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11-23\Dane publiczne - 2023-11-30\"/>
    </mc:Choice>
  </mc:AlternateContent>
  <xr:revisionPtr revIDLastSave="0" documentId="13_ncr:1_{B7BD7C52-C8B2-416C-9370-78D168A10BB0}" xr6:coauthVersionLast="47" xr6:coauthVersionMax="47" xr10:uidLastSave="{00000000-0000-0000-0000-000000000000}"/>
  <bookViews>
    <workbookView xWindow="3870" yWindow="930" windowWidth="18285" windowHeight="11055" xr2:uid="{224A90C6-1971-436A-930A-B5C9DD79C19F}"/>
  </bookViews>
  <sheets>
    <sheet name="Działania PROW_2014-2020 (2)" sheetId="7" r:id="rId1"/>
  </sheets>
  <definedNames>
    <definedName name="_xlnm.Print_Area" localSheetId="0">'Działania PROW_2014-2020 (2)'!$A$1368:$F$1390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51" i="7" l="1"/>
  <c r="A105" i="7"/>
  <c r="A79" i="7"/>
  <c r="A130" i="7" s="1"/>
  <c r="A57" i="7"/>
  <c r="A54" i="7"/>
  <c r="A80" i="7" s="1"/>
  <c r="A106" i="7" s="1"/>
  <c r="A131" i="7" s="1"/>
  <c r="A53" i="7"/>
  <c r="A30" i="7"/>
  <c r="A180" i="7" l="1"/>
  <c r="A349" i="7"/>
  <c r="A156" i="7"/>
  <c r="A204" i="7" s="1"/>
  <c r="A109" i="7"/>
  <c r="A82" i="7"/>
  <c r="A348" i="7"/>
  <c r="A155" i="7"/>
  <c r="A203" i="7" s="1"/>
  <c r="A179" i="7"/>
  <c r="A158" i="7" l="1"/>
  <c r="A134" i="7"/>
  <c r="A1318" i="7"/>
  <c r="A1215" i="7"/>
  <c r="A1143" i="7"/>
  <c r="A954" i="7"/>
  <c r="A663" i="7"/>
  <c r="A374" i="7"/>
  <c r="A472" i="7" s="1"/>
  <c r="A276" i="7"/>
  <c r="A1074" i="7"/>
  <c r="A978" i="7"/>
  <c r="A689" i="7"/>
  <c r="A400" i="7"/>
  <c r="A1262" i="7"/>
  <c r="A1002" i="7"/>
  <c r="A1285" i="7"/>
  <c r="A1120" i="7"/>
  <c r="A1026" i="7"/>
  <c r="A930" i="7"/>
  <c r="A252" i="7"/>
  <c r="A1365" i="7"/>
  <c r="A1238" i="7"/>
  <c r="A1167" i="7"/>
  <c r="A881" i="7"/>
  <c r="A905" i="7" s="1"/>
  <c r="A590" i="7"/>
  <c r="A302" i="7"/>
  <c r="A1390" i="7"/>
  <c r="A1097" i="7"/>
  <c r="A613" i="7"/>
  <c r="A228" i="7"/>
  <c r="A1284" i="7"/>
  <c r="A1119" i="7"/>
  <c r="A1025" i="7"/>
  <c r="A929" i="7"/>
  <c r="A251" i="7"/>
  <c r="A275" i="7"/>
  <c r="A1364" i="7"/>
  <c r="A1073" i="7"/>
  <c r="A880" i="7"/>
  <c r="A904" i="7" s="1"/>
  <c r="A589" i="7"/>
  <c r="A301" i="7"/>
  <c r="A1389" i="7"/>
  <c r="A1261" i="7"/>
  <c r="A1190" i="7"/>
  <c r="A1096" i="7"/>
  <c r="A1001" i="7"/>
  <c r="A612" i="7"/>
  <c r="A227" i="7"/>
  <c r="A1317" i="7"/>
  <c r="A1214" i="7"/>
  <c r="A1142" i="7"/>
  <c r="A953" i="7"/>
  <c r="A661" i="7"/>
  <c r="A373" i="7"/>
  <c r="A471" i="7" s="1"/>
  <c r="A1237" i="7"/>
  <c r="A1166" i="7"/>
  <c r="A977" i="7"/>
  <c r="A687" i="7"/>
  <c r="A399" i="7"/>
  <c r="A447" i="7"/>
  <c r="A424" i="7"/>
  <c r="A448" i="7"/>
  <c r="A425" i="7"/>
  <c r="A540" i="7" l="1"/>
  <c r="A517" i="7"/>
  <c r="A1414" i="7"/>
  <c r="A1439" i="7"/>
  <c r="A1049" i="7"/>
  <c r="A761" i="7"/>
  <c r="A713" i="7"/>
  <c r="A737" i="7" s="1"/>
  <c r="A636" i="7"/>
  <c r="A324" i="7"/>
  <c r="A566" i="7"/>
  <c r="A495" i="7"/>
  <c r="A565" i="7"/>
  <c r="A494" i="7"/>
  <c r="A518" i="7"/>
  <c r="A541" i="7"/>
  <c r="A1440" i="7"/>
  <c r="A1050" i="7"/>
  <c r="A1415" i="7"/>
  <c r="A1241" i="7"/>
  <c r="A1170" i="7"/>
  <c r="A1194" i="7"/>
  <c r="A1122" i="7"/>
  <c r="A1217" i="7"/>
  <c r="A1146" i="7"/>
  <c r="A183" i="7"/>
  <c r="A1099" i="7"/>
  <c r="A762" i="7"/>
  <c r="A714" i="7"/>
  <c r="A738" i="7" s="1"/>
  <c r="A637" i="7"/>
  <c r="A325" i="7"/>
  <c r="A1369" i="7" l="1"/>
  <c r="A1394" i="7" s="1"/>
  <c r="A1419" i="7" s="1"/>
  <c r="A1076" i="7"/>
  <c r="A980" i="7"/>
  <c r="A592" i="7"/>
  <c r="A403" i="7"/>
  <c r="A206" i="7"/>
  <c r="A1029" i="7" s="1"/>
  <c r="A908" i="7"/>
  <c r="A427" i="7"/>
  <c r="A932" i="7"/>
  <c r="A640" i="7"/>
  <c r="A1321" i="7"/>
  <c r="A1053" i="7"/>
  <c r="A956" i="7"/>
  <c r="A859" i="7"/>
  <c r="A883" i="7" s="1"/>
  <c r="A666" i="7"/>
  <c r="A569" i="7"/>
  <c r="A279" i="7"/>
  <c r="A1265" i="7"/>
  <c r="A1005" i="7"/>
  <c r="A230" i="7"/>
  <c r="A1288" i="7"/>
  <c r="A254" i="7"/>
  <c r="A809" i="7"/>
  <c r="A855" i="7" s="1"/>
  <c r="A785" i="7"/>
  <c r="A832" i="7" s="1"/>
  <c r="A810" i="7"/>
  <c r="A856" i="7" s="1"/>
  <c r="A786" i="7"/>
  <c r="A833" i="7" s="1"/>
  <c r="A497" i="7" l="1"/>
  <c r="A520" i="7"/>
  <c r="A304" i="7"/>
  <c r="A615" i="7"/>
  <c r="A327" i="7"/>
  <c r="A378" i="7"/>
  <c r="A352" i="7"/>
  <c r="A789" i="7"/>
  <c r="A692" i="7"/>
  <c r="A835" i="7"/>
  <c r="A740" i="7"/>
  <c r="A764" i="7"/>
  <c r="A812" i="7"/>
  <c r="A716" i="7"/>
  <c r="A474" i="7"/>
  <c r="A544" i="7"/>
</calcChain>
</file>

<file path=xl/sharedStrings.xml><?xml version="1.0" encoding="utf-8"?>
<sst xmlns="http://schemas.openxmlformats.org/spreadsheetml/2006/main" count="1602" uniqueCount="215">
  <si>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</si>
  <si>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</si>
  <si>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</si>
  <si>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</si>
  <si>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</si>
  <si>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</si>
  <si>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</si>
  <si>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</si>
  <si>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</si>
  <si>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</si>
  <si>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</si>
  <si>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</si>
  <si>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</si>
  <si>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</si>
  <si>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</si>
  <si>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</si>
  <si>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</si>
  <si>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</si>
  <si>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</si>
  <si>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</si>
  <si>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</si>
  <si>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</si>
  <si>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</si>
  <si>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</si>
  <si>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</si>
  <si>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</si>
  <si>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</si>
  <si>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</si>
  <si>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</si>
  <si>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</si>
  <si>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</si>
  <si>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</si>
  <si>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</si>
  <si>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</si>
  <si>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</si>
  <si>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</si>
  <si>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</si>
  <si>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</si>
  <si>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</si>
  <si>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</si>
  <si>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</si>
  <si>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</si>
  <si>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</si>
  <si>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</si>
  <si>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</si>
  <si>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</si>
  <si>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</si>
  <si>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</si>
  <si>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</si>
  <si>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</si>
  <si>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</si>
  <si>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</si>
  <si>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</si>
  <si>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</si>
  <si>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</si>
  <si>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</si>
  <si>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</si>
  <si>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</si>
  <si>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</si>
  <si>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</si>
  <si>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</si>
  <si>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</si>
  <si>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</si>
  <si>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</si>
  <si>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</si>
  <si>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</si>
  <si>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</si>
  <si>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</si>
  <si>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</si>
  <si>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</si>
  <si>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</si>
  <si>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</si>
  <si>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</si>
  <si>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</si>
  <si>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</si>
  <si>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</si>
  <si>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</si>
  <si>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</si>
  <si>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</si>
  <si>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</si>
  <si>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</si>
  <si>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</si>
  <si>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</si>
  <si>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</si>
  <si>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</si>
  <si>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</si>
  <si>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</si>
  <si>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</si>
  <si>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</si>
  <si>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</si>
  <si>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</si>
  <si>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</si>
  <si>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</si>
  <si>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</si>
  <si>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</si>
  <si>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</si>
  <si>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</si>
  <si>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</si>
  <si>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</si>
  <si>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</si>
  <si>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</si>
  <si>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</si>
  <si>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</si>
  <si>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</si>
  <si>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</si>
  <si>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</si>
  <si>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</si>
  <si>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</si>
  <si>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</si>
  <si>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</si>
  <si>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</si>
  <si>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</si>
  <si>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</si>
  <si>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</si>
  <si>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</si>
  <si>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</si>
  <si>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</si>
  <si>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</si>
  <si>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</si>
  <si>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</si>
  <si>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</si>
  <si>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</si>
  <si>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</si>
  <si>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</si>
  <si>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</si>
  <si>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</si>
  <si>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</si>
  <si>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</si>
  <si>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</si>
  <si>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</si>
  <si>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</si>
  <si>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</si>
  <si>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</si>
  <si>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</si>
  <si>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</si>
  <si>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</si>
  <si>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</si>
  <si>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</si>
  <si>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</si>
  <si>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</si>
  <si>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</si>
  <si>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</si>
  <si>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</si>
  <si>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</si>
  <si>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</si>
  <si>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</si>
  <si>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</si>
  <si>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</si>
  <si>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</si>
  <si>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</si>
  <si>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</si>
  <si>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</si>
  <si>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</si>
  <si>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</si>
  <si>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</si>
  <si>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</si>
  <si>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</si>
  <si>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</si>
  <si>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</si>
  <si>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</si>
  <si>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</si>
  <si>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</si>
  <si>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</si>
  <si>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</si>
  <si>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</si>
  <si>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</si>
  <si>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</si>
  <si>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</si>
  <si>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</si>
  <si>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</si>
  <si>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</si>
  <si>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</si>
  <si>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</si>
  <si>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</si>
  <si>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</si>
  <si>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</si>
  <si>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</si>
  <si>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</si>
  <si>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</si>
  <si>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</si>
  <si>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</si>
  <si>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</si>
  <si>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</si>
  <si>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</si>
  <si>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</si>
  <si>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</si>
  <si>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</si>
  <si>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</si>
  <si>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</si>
  <si>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</si>
  <si>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</si>
  <si>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</si>
  <si>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</si>
  <si>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</si>
  <si>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</si>
  <si>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</si>
  <si>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</si>
  <si>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</si>
  <si>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</si>
  <si>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</si>
  <si>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</si>
  <si>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</si>
  <si>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</si>
  <si>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</si>
  <si>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</si>
  <si>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</si>
  <si>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</si>
  <si>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</si>
  <si>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</si>
  <si>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>M.13 Płatności dla obszarów z ograniczeniami naturalnymi lub innymi szczególnymi ograniczeniami 
(ONW kampania 2018/2019/2021/2022/2023)</t>
  </si>
  <si>
    <t>Kampania 2023</t>
  </si>
  <si>
    <t>Dane na dzień 30.11.2023 r.</t>
  </si>
  <si>
    <t>Osoba udostępniająca informację: Magdalena Głażewska
Data udostępnienia informacji: 28.12.2023 r.</t>
  </si>
  <si>
    <t xml:space="preserve"> M.04 Inwestycje w środki trwałe
M04.3 "Wsparcie na inwestycje związane z rozwojem, modernizacją i dostosowywaniem rolnictwa i leśnictwa (Zarządzanie zasobami wodnymi)"</t>
  </si>
  <si>
    <t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</si>
</sst>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1"/>
      <name val="Times New Roman"/>
      <family val="1"/>
      <charset val="238"/>
    </font>
    <font>
      <i/>
      <sz val="10"/>
      <color rgb="FFFF0000"/>
      <name val="Times New Roman CE"/>
      <charset val="238"/>
    </font>
    <font>
      <i/>
      <sz val="10"/>
      <name val="Times New Roman CE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5" fillId="0" borderId="0"/>
  </cellStyleXfs>
  <cellXfs count="265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4" fontId="2" fillId="0" borderId="0" xfId="2" applyNumberFormat="1" applyFont="1" applyAlignment="1">
      <alignment vertical="center"/>
    </xf>
    <xf numFmtId="164" fontId="3" fillId="6" borderId="2" xfId="3" applyNumberFormat="1" applyFont="1" applyFill="1" applyBorder="1" applyAlignment="1">
      <alignment horizontal="right" vertical="center" wrapText="1"/>
    </xf>
    <xf numFmtId="3" fontId="2" fillId="7" borderId="2" xfId="2" applyNumberFormat="1" applyFont="1" applyFill="1" applyBorder="1" applyAlignment="1">
      <alignment horizontal="right" vertical="center"/>
    </xf>
    <xf numFmtId="4" fontId="2" fillId="7" borderId="2" xfId="2" applyNumberFormat="1" applyFont="1" applyFill="1" applyBorder="1" applyAlignment="1">
      <alignment horizontal="right" vertical="center"/>
    </xf>
    <xf numFmtId="0" fontId="3" fillId="6" borderId="2" xfId="2" applyFont="1" applyFill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164" fontId="6" fillId="6" borderId="5" xfId="3" applyNumberFormat="1" applyFont="1" applyFill="1" applyBorder="1" applyAlignment="1">
      <alignment horizontal="center" vertical="center" wrapText="1"/>
    </xf>
    <xf numFmtId="4" fontId="12" fillId="7" borderId="2" xfId="2" applyNumberFormat="1" applyFont="1" applyFill="1" applyBorder="1" applyAlignment="1">
      <alignment vertical="center"/>
    </xf>
    <xf numFmtId="4" fontId="12" fillId="7" borderId="3" xfId="2" applyNumberFormat="1" applyFont="1" applyFill="1" applyBorder="1" applyAlignment="1">
      <alignment vertical="center"/>
    </xf>
    <xf numFmtId="3" fontId="1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166" fontId="2" fillId="7" borderId="2" xfId="2" applyNumberFormat="1" applyFont="1" applyFill="1" applyBorder="1" applyAlignment="1">
      <alignment vertical="center"/>
    </xf>
    <xf numFmtId="166" fontId="2" fillId="8" borderId="0" xfId="2" applyNumberFormat="1" applyFont="1" applyFill="1" applyAlignment="1">
      <alignment vertical="center"/>
    </xf>
    <xf numFmtId="4" fontId="2" fillId="8" borderId="0" xfId="2" applyNumberFormat="1" applyFont="1" applyFill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12" fillId="7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6" fillId="6" borderId="2" xfId="2" applyFont="1" applyFill="1" applyBorder="1" applyAlignment="1">
      <alignment horizontal="center" vertical="center" wrapText="1"/>
    </xf>
    <xf numFmtId="166" fontId="12" fillId="7" borderId="2" xfId="2" applyNumberFormat="1" applyFont="1" applyFill="1" applyBorder="1" applyAlignment="1">
      <alignment horizontal="right" vertical="center"/>
    </xf>
    <xf numFmtId="166" fontId="12" fillId="7" borderId="3" xfId="2" applyNumberFormat="1" applyFont="1" applyFill="1" applyBorder="1" applyAlignment="1">
      <alignment horizontal="right" vertical="center"/>
    </xf>
    <xf numFmtId="166" fontId="2" fillId="7" borderId="3" xfId="2" applyNumberFormat="1" applyFont="1" applyFill="1" applyBorder="1" applyAlignment="1">
      <alignment horizontal="right" vertical="center"/>
    </xf>
    <xf numFmtId="3" fontId="2" fillId="7" borderId="3" xfId="2" applyNumberFormat="1" applyFont="1" applyFill="1" applyBorder="1" applyAlignment="1">
      <alignment horizontal="right" vertical="center"/>
    </xf>
    <xf numFmtId="4" fontId="2" fillId="4" borderId="0" xfId="2" applyNumberFormat="1" applyFont="1" applyFill="1" applyAlignment="1">
      <alignment vertical="center"/>
    </xf>
    <xf numFmtId="0" fontId="8" fillId="0" borderId="0" xfId="2" applyFont="1" applyAlignment="1">
      <alignment vertical="center" wrapText="1"/>
    </xf>
    <xf numFmtId="4" fontId="2" fillId="7" borderId="5" xfId="2" applyNumberFormat="1" applyFont="1" applyFill="1" applyBorder="1" applyAlignment="1">
      <alignment vertical="center"/>
    </xf>
    <xf numFmtId="3" fontId="2" fillId="7" borderId="5" xfId="2" applyNumberFormat="1" applyFont="1" applyFill="1" applyBorder="1" applyAlignment="1">
      <alignment vertical="center"/>
    </xf>
    <xf numFmtId="4" fontId="2" fillId="0" borderId="8" xfId="2" applyNumberFormat="1" applyFont="1" applyBorder="1" applyAlignment="1">
      <alignment vertical="center"/>
    </xf>
    <xf numFmtId="167" fontId="23" fillId="0" borderId="0" xfId="1" applyFont="1"/>
    <xf numFmtId="167" fontId="24" fillId="2" borderId="0" xfId="1" applyFont="1" applyFill="1" applyBorder="1" applyAlignment="1">
      <alignment horizontal="center" vertical="top" wrapText="1"/>
    </xf>
    <xf numFmtId="167" fontId="23" fillId="0" borderId="0" xfId="1" applyFont="1" applyAlignment="1">
      <alignment horizontal="center" vertical="top"/>
    </xf>
    <xf numFmtId="167" fontId="25" fillId="2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25" fillId="0" borderId="0" xfId="1" applyFont="1" applyFill="1" applyBorder="1" applyAlignment="1">
      <alignment horizontal="center" vertical="top" wrapText="1"/>
    </xf>
    <xf numFmtId="167" fontId="6" fillId="0" borderId="0" xfId="1" applyFont="1" applyFill="1" applyBorder="1" applyAlignment="1">
      <alignment horizontal="right" vertical="center" wrapText="1"/>
    </xf>
    <xf numFmtId="167" fontId="1" fillId="0" borderId="0" xfId="1" applyFont="1"/>
    <xf numFmtId="4" fontId="12" fillId="0" borderId="0" xfId="2" applyNumberFormat="1" applyFont="1" applyAlignment="1">
      <alignment vertical="center"/>
    </xf>
    <xf numFmtId="3" fontId="2" fillId="7" borderId="2" xfId="2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/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/>
    </xf>
    <xf numFmtId="0" fontId="6" fillId="2" borderId="0" xfId="0" applyFont="1" applyFill="1" applyAlignment="1">
      <alignment vertical="top" wrapText="1"/>
    </xf>
    <xf numFmtId="3" fontId="7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0" fontId="11" fillId="2" borderId="0" xfId="0" applyFont="1" applyFill="1" applyAlignment="1">
      <alignment vertical="center"/>
    </xf>
    <xf numFmtId="0" fontId="6" fillId="2" borderId="2" xfId="0" applyFont="1" applyFill="1" applyBorder="1" applyAlignment="1">
      <alignment vertical="center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3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8" borderId="0" xfId="0" applyFont="1" applyFill="1"/>
    <xf numFmtId="0" fontId="15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4" fontId="6" fillId="0" borderId="2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4" fontId="6" fillId="0" borderId="2" xfId="0" applyNumberFormat="1" applyFont="1" applyBorder="1" applyAlignment="1">
      <alignment horizontal="right" vertical="center" wrapText="1"/>
    </xf>
    <xf numFmtId="0" fontId="6" fillId="2" borderId="0" xfId="0" applyFont="1" applyFill="1" applyAlignment="1">
      <alignment horizontal="center" vertical="center" wrapText="1"/>
    </xf>
    <xf numFmtId="167" fontId="6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20" fillId="0" borderId="0" xfId="0" applyFont="1" applyAlignment="1">
      <alignment vertical="center"/>
    </xf>
    <xf numFmtId="0" fontId="5" fillId="4" borderId="0" xfId="0" applyFont="1" applyFill="1"/>
    <xf numFmtId="0" fontId="5" fillId="8" borderId="0" xfId="0" applyFont="1" applyFill="1"/>
    <xf numFmtId="167" fontId="3" fillId="4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" fillId="0" borderId="0" xfId="0" applyNumberFormat="1" applyFont="1"/>
    <xf numFmtId="0" fontId="22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6" fillId="0" borderId="0" xfId="0" applyNumberFormat="1" applyFont="1" applyAlignment="1">
      <alignment horizontal="right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4" fontId="6" fillId="0" borderId="3" xfId="1" applyNumberFormat="1" applyFont="1" applyBorder="1" applyAlignment="1">
      <alignment horizontal="right" vertical="center" wrapText="1"/>
    </xf>
    <xf numFmtId="3" fontId="12" fillId="7" borderId="3" xfId="1" applyNumberFormat="1" applyFont="1" applyFill="1" applyBorder="1" applyAlignment="1">
      <alignment vertical="center"/>
    </xf>
    <xf numFmtId="165" fontId="12" fillId="7" borderId="2" xfId="2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7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5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0" fontId="5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0" xfId="0" applyFont="1"/>
    <xf numFmtId="164" fontId="3" fillId="6" borderId="2" xfId="3" applyNumberFormat="1" applyFont="1" applyFill="1" applyBorder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7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vertical="center" wrapText="1"/>
    </xf>
    <xf numFmtId="0" fontId="7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8" fillId="0" borderId="8" xfId="2" applyFont="1" applyBorder="1" applyAlignment="1">
      <alignment horizontal="left" vertical="center" wrapText="1"/>
    </xf>
    <xf numFmtId="4" fontId="11" fillId="0" borderId="8" xfId="2" applyNumberFormat="1" applyFont="1" applyBorder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11" fillId="0" borderId="0" xfId="2" applyNumberFormat="1" applyFont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4" fontId="13" fillId="0" borderId="8" xfId="2" applyNumberFormat="1" applyFont="1" applyBorder="1" applyAlignment="1">
      <alignment vertical="center" wrapText="1"/>
    </xf>
    <xf numFmtId="0" fontId="12" fillId="2" borderId="0" xfId="0" applyFont="1" applyFill="1" applyAlignment="1">
      <alignment horizontal="center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3" xfId="2" applyFont="1" applyFill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7" fontId="3" fillId="6" borderId="3" xfId="3" applyNumberFormat="1" applyFont="1" applyFill="1" applyBorder="1" applyAlignment="1">
      <alignment horizontal="center" vertical="center" wrapText="1"/>
    </xf>
    <xf numFmtId="167" fontId="3" fillId="6" borderId="4" xfId="3" applyNumberFormat="1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horizontal="left" vertical="top" wrapText="1"/>
    </xf>
    <xf numFmtId="167" fontId="3" fillId="4" borderId="0" xfId="3" applyNumberFormat="1" applyFont="1" applyFill="1" applyAlignment="1">
      <alignment horizontal="center" vertical="center" wrapText="1"/>
    </xf>
    <xf numFmtId="167" fontId="5" fillId="4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/>
    <xf numFmtId="0" fontId="2" fillId="6" borderId="3" xfId="2" applyFont="1" applyFill="1" applyBorder="1" applyAlignment="1">
      <alignment horizontal="center" vertical="center"/>
    </xf>
    <xf numFmtId="0" fontId="2" fillId="6" borderId="7" xfId="2" applyFont="1" applyFill="1" applyBorder="1" applyAlignment="1">
      <alignment horizontal="center" vertical="center"/>
    </xf>
    <xf numFmtId="0" fontId="2" fillId="6" borderId="4" xfId="2" applyFont="1" applyFill="1" applyBorder="1" applyAlignment="1">
      <alignment horizontal="center" vertical="center"/>
    </xf>
    <xf numFmtId="164" fontId="11" fillId="6" borderId="3" xfId="3" applyNumberFormat="1" applyFont="1" applyFill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0" fontId="7" fillId="0" borderId="8" xfId="2" applyFont="1" applyBorder="1" applyAlignment="1">
      <alignment horizontal="left" vertical="center" wrapText="1"/>
    </xf>
    <xf numFmtId="164" fontId="3" fillId="6" borderId="3" xfId="3" applyNumberFormat="1" applyFont="1" applyFill="1" applyBorder="1" applyAlignment="1">
      <alignment horizontal="center" vertical="center" wrapText="1"/>
    </xf>
    <xf numFmtId="164" fontId="3" fillId="6" borderId="4" xfId="3" applyNumberFormat="1" applyFont="1" applyFill="1" applyBorder="1" applyAlignment="1">
      <alignment horizontal="center" vertical="center" wrapText="1"/>
    </xf>
    <xf numFmtId="164" fontId="11" fillId="6" borderId="4" xfId="3" applyNumberFormat="1" applyFont="1" applyFill="1" applyBorder="1" applyAlignment="1">
      <alignment horizontal="center" wrapText="1"/>
    </xf>
    <xf numFmtId="0" fontId="14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67" fontId="5" fillId="0" borderId="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3" fillId="6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4" fillId="0" borderId="8" xfId="0" applyFont="1" applyBorder="1" applyAlignment="1">
      <alignment horizontal="justify" vertical="center"/>
    </xf>
    <xf numFmtId="0" fontId="5" fillId="0" borderId="0" xfId="0" applyFont="1" applyAlignment="1">
      <alignment horizontal="center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2" fillId="0" borderId="0" xfId="2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6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6" borderId="6" xfId="2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7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4" xfId="0" applyFont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6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1" fillId="0" borderId="8" xfId="0" applyFont="1" applyBorder="1"/>
    <xf numFmtId="0" fontId="6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7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4" fontId="7" fillId="0" borderId="0" xfId="2" applyNumberFormat="1" applyFont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/>
    <xf numFmtId="167" fontId="6" fillId="6" borderId="5" xfId="3" applyNumberFormat="1" applyFont="1" applyFill="1" applyBorder="1" applyAlignment="1">
      <alignment horizontal="center" vertical="center" wrapText="1"/>
    </xf>
    <xf numFmtId="167" fontId="6" fillId="6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7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6" borderId="4" xfId="3" applyNumberFormat="1" applyFont="1" applyFill="1" applyBorder="1" applyAlignment="1">
      <alignment horizontal="right" vertical="center" wrapText="1"/>
    </xf>
    <xf numFmtId="0" fontId="30" fillId="0" borderId="0" xfId="0" applyFont="1" applyAlignment="1">
      <alignment horizontal="center" wrapText="1"/>
    </xf>
    <xf numFmtId="164" fontId="9" fillId="6" borderId="2" xfId="3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/>
    <xf numFmtId="0" fontId="2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</cellXfs>
  <cellStyles count="6">
    <cellStyle name="Dziesiętny" xfId="1" builtinId="3"/>
    <cellStyle name="Dziesiętny 2" xfId="3" xr:uid="{24BF8556-E4D4-4356-83A5-4A68BBB4CA71}"/>
    <cellStyle name="Normalny" xfId="0" builtinId="0"/>
    <cellStyle name="Normalny 2" xfId="5" xr:uid="{0E05BEF7-BD15-4E3D-BB67-551F14229820}"/>
    <cellStyle name="Normalny_Informacje o realizacji pomocy krajowej na stronę www" xfId="4" xr:uid="{F21761D9-6D84-4106-B682-A23BD3C1291E}"/>
    <cellStyle name="Normalny_RAP-FS(ROL)_OR00_16-08-2004" xfId="2" xr:uid="{EEC6415B-6A7E-40F8-BD27-5C48C3055E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6F0FD-2728-4EBE-82B2-59DA9C0D9DD8}">
  <sheetPr>
    <tabColor rgb="FF92D050"/>
  </sheetPr>
  <dimension ref="A1:XFB1441"/>
  <sheetViews>
    <sheetView showGridLines="0" tabSelected="1" view="pageBreakPreview" topLeftCell="A1377" zoomScale="80" zoomScaleNormal="80" zoomScaleSheetLayoutView="80" workbookViewId="0">
      <selection activeCell="A1389" sqref="A1389:F1389"/>
    </sheetView>
  </sheetViews>
  <sheetFormatPr defaultRowHeight="12.75" x14ac:dyDescent="0.2"/>
  <cols>
    <col min="1" max="1" width="25" style="135" customWidth="1"/>
    <col min="2" max="2" width="16.28515625" style="135" customWidth="1"/>
    <col min="3" max="3" width="19.7109375" style="135" customWidth="1"/>
    <col min="4" max="4" width="17" style="135" customWidth="1"/>
    <col min="5" max="5" width="17.5703125" style="135" customWidth="1"/>
    <col min="6" max="6" width="18.140625" style="135" customWidth="1"/>
    <col min="7" max="7" width="23.5703125" style="135" customWidth="1"/>
    <col min="8" max="8" width="21.85546875" style="135" customWidth="1"/>
    <col min="9" max="9" width="16.140625" style="135" customWidth="1"/>
    <col min="10" max="10" width="18.7109375" style="135" customWidth="1"/>
    <col min="11" max="11" width="19.140625" style="52" customWidth="1"/>
    <col min="12" max="12" width="12.28515625" style="135" customWidth="1"/>
    <col min="13" max="13" width="15.85546875" style="135" customWidth="1"/>
    <col min="14" max="14" width="10.28515625" style="135" customWidth="1"/>
    <col min="15" max="15" width="12.5703125" style="135" customWidth="1"/>
    <col min="16" max="16" width="16.140625" style="135" customWidth="1"/>
    <col min="17" max="17" width="15" style="135" customWidth="1"/>
    <col min="18" max="18" width="12.85546875" style="135" customWidth="1"/>
    <col min="19" max="19" width="17.140625" style="135" customWidth="1"/>
    <col min="20" max="254" width="9.140625" style="135"/>
    <col min="255" max="255" width="18.85546875" style="135" customWidth="1"/>
    <col min="256" max="263" width="19.7109375" style="135" customWidth="1"/>
    <col min="264" max="510" width="9.140625" style="135"/>
    <col min="511" max="511" width="18.85546875" style="135" customWidth="1"/>
    <col min="512" max="519" width="19.7109375" style="135" customWidth="1"/>
    <col min="520" max="766" width="9.140625" style="135"/>
    <col min="767" max="767" width="18.85546875" style="135" customWidth="1"/>
    <col min="768" max="775" width="19.7109375" style="135" customWidth="1"/>
    <col min="776" max="1022" width="9.140625" style="135"/>
    <col min="1023" max="1023" width="18.85546875" style="135" customWidth="1"/>
    <col min="1024" max="1031" width="19.7109375" style="135" customWidth="1"/>
    <col min="1032" max="1278" width="9.140625" style="135"/>
    <col min="1279" max="1279" width="18.85546875" style="135" customWidth="1"/>
    <col min="1280" max="1287" width="19.7109375" style="135" customWidth="1"/>
    <col min="1288" max="1534" width="9.140625" style="135"/>
    <col min="1535" max="1535" width="18.85546875" style="135" customWidth="1"/>
    <col min="1536" max="1543" width="19.7109375" style="135" customWidth="1"/>
    <col min="1544" max="1790" width="9.140625" style="135"/>
    <col min="1791" max="1791" width="18.85546875" style="135" customWidth="1"/>
    <col min="1792" max="1799" width="19.7109375" style="135" customWidth="1"/>
    <col min="1800" max="2046" width="9.140625" style="135"/>
    <col min="2047" max="2047" width="18.85546875" style="135" customWidth="1"/>
    <col min="2048" max="2055" width="19.7109375" style="135" customWidth="1"/>
    <col min="2056" max="2302" width="9.140625" style="135"/>
    <col min="2303" max="2303" width="18.85546875" style="135" customWidth="1"/>
    <col min="2304" max="2311" width="19.7109375" style="135" customWidth="1"/>
    <col min="2312" max="2558" width="9.140625" style="135"/>
    <col min="2559" max="2559" width="18.85546875" style="135" customWidth="1"/>
    <col min="2560" max="2567" width="19.7109375" style="135" customWidth="1"/>
    <col min="2568" max="2814" width="9.140625" style="135"/>
    <col min="2815" max="2815" width="18.85546875" style="135" customWidth="1"/>
    <col min="2816" max="2823" width="19.7109375" style="135" customWidth="1"/>
    <col min="2824" max="3070" width="9.140625" style="135"/>
    <col min="3071" max="3071" width="18.85546875" style="135" customWidth="1"/>
    <col min="3072" max="3079" width="19.7109375" style="135" customWidth="1"/>
    <col min="3080" max="3326" width="9.140625" style="135"/>
    <col min="3327" max="3327" width="18.85546875" style="135" customWidth="1"/>
    <col min="3328" max="3335" width="19.7109375" style="135" customWidth="1"/>
    <col min="3336" max="3582" width="9.140625" style="135"/>
    <col min="3583" max="3583" width="18.85546875" style="135" customWidth="1"/>
    <col min="3584" max="3591" width="19.7109375" style="135" customWidth="1"/>
    <col min="3592" max="3838" width="9.140625" style="135"/>
    <col min="3839" max="3839" width="18.85546875" style="135" customWidth="1"/>
    <col min="3840" max="3847" width="19.7109375" style="135" customWidth="1"/>
    <col min="3848" max="4094" width="9.140625" style="135"/>
    <col min="4095" max="4095" width="18.85546875" style="135" customWidth="1"/>
    <col min="4096" max="4103" width="19.7109375" style="135" customWidth="1"/>
    <col min="4104" max="4350" width="9.140625" style="135"/>
    <col min="4351" max="4351" width="18.85546875" style="135" customWidth="1"/>
    <col min="4352" max="4359" width="19.7109375" style="135" customWidth="1"/>
    <col min="4360" max="4606" width="9.140625" style="135"/>
    <col min="4607" max="4607" width="18.85546875" style="135" customWidth="1"/>
    <col min="4608" max="4615" width="19.7109375" style="135" customWidth="1"/>
    <col min="4616" max="4862" width="9.140625" style="135"/>
    <col min="4863" max="4863" width="18.85546875" style="135" customWidth="1"/>
    <col min="4864" max="4871" width="19.7109375" style="135" customWidth="1"/>
    <col min="4872" max="5118" width="9.140625" style="135"/>
    <col min="5119" max="5119" width="18.85546875" style="135" customWidth="1"/>
    <col min="5120" max="5127" width="19.7109375" style="135" customWidth="1"/>
    <col min="5128" max="5374" width="9.140625" style="135"/>
    <col min="5375" max="5375" width="18.85546875" style="135" customWidth="1"/>
    <col min="5376" max="5383" width="19.7109375" style="135" customWidth="1"/>
    <col min="5384" max="5630" width="9.140625" style="135"/>
    <col min="5631" max="5631" width="18.85546875" style="135" customWidth="1"/>
    <col min="5632" max="5639" width="19.7109375" style="135" customWidth="1"/>
    <col min="5640" max="5886" width="9.140625" style="135"/>
    <col min="5887" max="5887" width="18.85546875" style="135" customWidth="1"/>
    <col min="5888" max="5895" width="19.7109375" style="135" customWidth="1"/>
    <col min="5896" max="6142" width="9.140625" style="135"/>
    <col min="6143" max="6143" width="18.85546875" style="135" customWidth="1"/>
    <col min="6144" max="6151" width="19.7109375" style="135" customWidth="1"/>
    <col min="6152" max="6398" width="9.140625" style="135"/>
    <col min="6399" max="6399" width="18.85546875" style="135" customWidth="1"/>
    <col min="6400" max="6407" width="19.7109375" style="135" customWidth="1"/>
    <col min="6408" max="6654" width="9.140625" style="135"/>
    <col min="6655" max="6655" width="18.85546875" style="135" customWidth="1"/>
    <col min="6656" max="6663" width="19.7109375" style="135" customWidth="1"/>
    <col min="6664" max="6910" width="9.140625" style="135"/>
    <col min="6911" max="6911" width="18.85546875" style="135" customWidth="1"/>
    <col min="6912" max="6919" width="19.7109375" style="135" customWidth="1"/>
    <col min="6920" max="7166" width="9.140625" style="135"/>
    <col min="7167" max="7167" width="18.85546875" style="135" customWidth="1"/>
    <col min="7168" max="7175" width="19.7109375" style="135" customWidth="1"/>
    <col min="7176" max="7422" width="9.140625" style="135"/>
    <col min="7423" max="7423" width="18.85546875" style="135" customWidth="1"/>
    <col min="7424" max="7431" width="19.7109375" style="135" customWidth="1"/>
    <col min="7432" max="7678" width="9.140625" style="135"/>
    <col min="7679" max="7679" width="18.85546875" style="135" customWidth="1"/>
    <col min="7680" max="7687" width="19.7109375" style="135" customWidth="1"/>
    <col min="7688" max="7934" width="9.140625" style="135"/>
    <col min="7935" max="7935" width="18.85546875" style="135" customWidth="1"/>
    <col min="7936" max="7943" width="19.7109375" style="135" customWidth="1"/>
    <col min="7944" max="8190" width="9.140625" style="135"/>
    <col min="8191" max="8191" width="18.85546875" style="135" customWidth="1"/>
    <col min="8192" max="8199" width="19.7109375" style="135" customWidth="1"/>
    <col min="8200" max="8446" width="9.140625" style="135"/>
    <col min="8447" max="8447" width="18.85546875" style="135" customWidth="1"/>
    <col min="8448" max="8455" width="19.7109375" style="135" customWidth="1"/>
    <col min="8456" max="8702" width="9.140625" style="135"/>
    <col min="8703" max="8703" width="18.85546875" style="135" customWidth="1"/>
    <col min="8704" max="8711" width="19.7109375" style="135" customWidth="1"/>
    <col min="8712" max="8958" width="9.140625" style="135"/>
    <col min="8959" max="8959" width="18.85546875" style="135" customWidth="1"/>
    <col min="8960" max="8967" width="19.7109375" style="135" customWidth="1"/>
    <col min="8968" max="9214" width="9.140625" style="135"/>
    <col min="9215" max="9215" width="18.85546875" style="135" customWidth="1"/>
    <col min="9216" max="9223" width="19.7109375" style="135" customWidth="1"/>
    <col min="9224" max="9470" width="9.140625" style="135"/>
    <col min="9471" max="9471" width="18.85546875" style="135" customWidth="1"/>
    <col min="9472" max="9479" width="19.7109375" style="135" customWidth="1"/>
    <col min="9480" max="9726" width="9.140625" style="135"/>
    <col min="9727" max="9727" width="18.85546875" style="135" customWidth="1"/>
    <col min="9728" max="9735" width="19.7109375" style="135" customWidth="1"/>
    <col min="9736" max="9982" width="9.140625" style="135"/>
    <col min="9983" max="9983" width="18.85546875" style="135" customWidth="1"/>
    <col min="9984" max="9991" width="19.7109375" style="135" customWidth="1"/>
    <col min="9992" max="10238" width="9.140625" style="135"/>
    <col min="10239" max="10239" width="18.85546875" style="135" customWidth="1"/>
    <col min="10240" max="10247" width="19.7109375" style="135" customWidth="1"/>
    <col min="10248" max="10494" width="9.140625" style="135"/>
    <col min="10495" max="10495" width="18.85546875" style="135" customWidth="1"/>
    <col min="10496" max="10503" width="19.7109375" style="135" customWidth="1"/>
    <col min="10504" max="10750" width="9.140625" style="135"/>
    <col min="10751" max="10751" width="18.85546875" style="135" customWidth="1"/>
    <col min="10752" max="10759" width="19.7109375" style="135" customWidth="1"/>
    <col min="10760" max="11006" width="9.140625" style="135"/>
    <col min="11007" max="11007" width="18.85546875" style="135" customWidth="1"/>
    <col min="11008" max="11015" width="19.7109375" style="135" customWidth="1"/>
    <col min="11016" max="11262" width="9.140625" style="135"/>
    <col min="11263" max="11263" width="18.85546875" style="135" customWidth="1"/>
    <col min="11264" max="11271" width="19.7109375" style="135" customWidth="1"/>
    <col min="11272" max="11518" width="9.140625" style="135"/>
    <col min="11519" max="11519" width="18.85546875" style="135" customWidth="1"/>
    <col min="11520" max="11527" width="19.7109375" style="135" customWidth="1"/>
    <col min="11528" max="11774" width="9.140625" style="135"/>
    <col min="11775" max="11775" width="18.85546875" style="135" customWidth="1"/>
    <col min="11776" max="11783" width="19.7109375" style="135" customWidth="1"/>
    <col min="11784" max="12030" width="9.140625" style="135"/>
    <col min="12031" max="12031" width="18.85546875" style="135" customWidth="1"/>
    <col min="12032" max="12039" width="19.7109375" style="135" customWidth="1"/>
    <col min="12040" max="12286" width="9.140625" style="135"/>
    <col min="12287" max="12287" width="18.85546875" style="135" customWidth="1"/>
    <col min="12288" max="12295" width="19.7109375" style="135" customWidth="1"/>
    <col min="12296" max="12542" width="9.140625" style="135"/>
    <col min="12543" max="12543" width="18.85546875" style="135" customWidth="1"/>
    <col min="12544" max="12551" width="19.7109375" style="135" customWidth="1"/>
    <col min="12552" max="12798" width="9.140625" style="135"/>
    <col min="12799" max="12799" width="18.85546875" style="135" customWidth="1"/>
    <col min="12800" max="12807" width="19.7109375" style="135" customWidth="1"/>
    <col min="12808" max="13054" width="9.140625" style="135"/>
    <col min="13055" max="13055" width="18.85546875" style="135" customWidth="1"/>
    <col min="13056" max="13063" width="19.7109375" style="135" customWidth="1"/>
    <col min="13064" max="13310" width="9.140625" style="135"/>
    <col min="13311" max="13311" width="18.85546875" style="135" customWidth="1"/>
    <col min="13312" max="13319" width="19.7109375" style="135" customWidth="1"/>
    <col min="13320" max="13566" width="9.140625" style="135"/>
    <col min="13567" max="13567" width="18.85546875" style="135" customWidth="1"/>
    <col min="13568" max="13575" width="19.7109375" style="135" customWidth="1"/>
    <col min="13576" max="13822" width="9.140625" style="135"/>
    <col min="13823" max="13823" width="18.85546875" style="135" customWidth="1"/>
    <col min="13824" max="13831" width="19.7109375" style="135" customWidth="1"/>
    <col min="13832" max="14078" width="9.140625" style="135"/>
    <col min="14079" max="14079" width="18.85546875" style="135" customWidth="1"/>
    <col min="14080" max="14087" width="19.7109375" style="135" customWidth="1"/>
    <col min="14088" max="14334" width="9.140625" style="135"/>
    <col min="14335" max="14335" width="18.85546875" style="135" customWidth="1"/>
    <col min="14336" max="14343" width="19.7109375" style="135" customWidth="1"/>
    <col min="14344" max="14590" width="9.140625" style="135"/>
    <col min="14591" max="14591" width="18.85546875" style="135" customWidth="1"/>
    <col min="14592" max="14599" width="19.7109375" style="135" customWidth="1"/>
    <col min="14600" max="14846" width="9.140625" style="135"/>
    <col min="14847" max="14847" width="18.85546875" style="135" customWidth="1"/>
    <col min="14848" max="14855" width="19.7109375" style="135" customWidth="1"/>
    <col min="14856" max="15102" width="9.140625" style="135"/>
    <col min="15103" max="15103" width="18.85546875" style="135" customWidth="1"/>
    <col min="15104" max="15111" width="19.7109375" style="135" customWidth="1"/>
    <col min="15112" max="15358" width="9.140625" style="135"/>
    <col min="15359" max="15359" width="18.85546875" style="135" customWidth="1"/>
    <col min="15360" max="15367" width="19.7109375" style="135" customWidth="1"/>
    <col min="15368" max="15614" width="9.140625" style="135"/>
    <col min="15615" max="15615" width="18.85546875" style="135" customWidth="1"/>
    <col min="15616" max="15623" width="19.7109375" style="135" customWidth="1"/>
    <col min="15624" max="15870" width="9.140625" style="135"/>
    <col min="15871" max="15871" width="18.85546875" style="135" customWidth="1"/>
    <col min="15872" max="15879" width="19.7109375" style="135" customWidth="1"/>
    <col min="15880" max="16126" width="9.140625" style="135"/>
    <col min="16127" max="16127" width="18.85546875" style="135" customWidth="1"/>
    <col min="16128" max="16135" width="19.7109375" style="135" customWidth="1"/>
    <col min="16136" max="16384" width="9.140625" style="135"/>
  </cols>
  <sheetData>
    <row r="1" spans="1:11" hidden="1" x14ac:dyDescent="0.2">
      <c r="K1" s="135"/>
    </row>
    <row r="2" spans="1:11" ht="47.45" customHeight="1" x14ac:dyDescent="0.2">
      <c r="A2" s="142" t="s">
        <v>0</v>
      </c>
      <c r="B2" s="142"/>
      <c r="C2" s="142"/>
      <c r="D2" s="142"/>
      <c r="E2" s="142"/>
      <c r="F2" s="142"/>
      <c r="G2" s="142"/>
      <c r="K2" s="135"/>
    </row>
    <row r="3" spans="1:11" ht="12" customHeight="1" x14ac:dyDescent="0.2">
      <c r="A3" s="143" t="s">
        <v>211</v>
      </c>
      <c r="B3" s="143"/>
      <c r="C3" s="143"/>
      <c r="D3" s="143"/>
      <c r="E3" s="143"/>
      <c r="F3" s="143"/>
      <c r="G3" s="143"/>
      <c r="K3" s="135"/>
    </row>
    <row r="4" spans="1:11" ht="50.45" customHeight="1" x14ac:dyDescent="0.2">
      <c r="A4" s="263" t="s">
        <v>1</v>
      </c>
      <c r="B4" s="259" t="s">
        <v>2</v>
      </c>
      <c r="C4" s="264"/>
      <c r="D4" s="259" t="s">
        <v>3</v>
      </c>
      <c r="E4" s="260"/>
      <c r="F4" s="259" t="s">
        <v>4</v>
      </c>
      <c r="G4" s="260"/>
      <c r="K4" s="135"/>
    </row>
    <row r="5" spans="1:11" ht="25.5" customHeight="1" x14ac:dyDescent="0.2">
      <c r="A5" s="263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5"/>
    </row>
    <row r="6" spans="1:11" ht="21" customHeight="1" x14ac:dyDescent="0.2">
      <c r="A6" s="48" t="s">
        <v>8</v>
      </c>
      <c r="B6" s="49">
        <v>14</v>
      </c>
      <c r="C6" s="50">
        <v>6956582</v>
      </c>
      <c r="D6" s="49">
        <v>4</v>
      </c>
      <c r="E6" s="50">
        <v>2280152</v>
      </c>
      <c r="F6" s="49">
        <v>4</v>
      </c>
      <c r="G6" s="50">
        <v>2051503.53</v>
      </c>
      <c r="K6" s="135"/>
    </row>
    <row r="7" spans="1:11" ht="21" customHeight="1" x14ac:dyDescent="0.2">
      <c r="A7" s="48" t="s">
        <v>9</v>
      </c>
      <c r="B7" s="49">
        <v>10</v>
      </c>
      <c r="C7" s="50">
        <v>3868210</v>
      </c>
      <c r="D7" s="49">
        <v>4</v>
      </c>
      <c r="E7" s="50">
        <v>3026794</v>
      </c>
      <c r="F7" s="49">
        <v>4</v>
      </c>
      <c r="G7" s="50">
        <v>2177866.8199999998</v>
      </c>
      <c r="I7" s="51"/>
      <c r="K7" s="135"/>
    </row>
    <row r="8" spans="1:11" ht="21" customHeight="1" x14ac:dyDescent="0.2">
      <c r="A8" s="48" t="s">
        <v>10</v>
      </c>
      <c r="B8" s="49">
        <v>8</v>
      </c>
      <c r="C8" s="50">
        <v>8269604</v>
      </c>
      <c r="D8" s="49">
        <v>4</v>
      </c>
      <c r="E8" s="50">
        <v>8332780</v>
      </c>
      <c r="F8" s="49">
        <v>4</v>
      </c>
      <c r="G8" s="50">
        <v>4921938.46</v>
      </c>
      <c r="K8" s="135"/>
    </row>
    <row r="9" spans="1:11" ht="21" customHeight="1" x14ac:dyDescent="0.2">
      <c r="A9" s="48" t="s">
        <v>11</v>
      </c>
      <c r="B9" s="49">
        <v>12</v>
      </c>
      <c r="C9" s="50">
        <v>2573556.46</v>
      </c>
      <c r="D9" s="49">
        <v>4</v>
      </c>
      <c r="E9" s="50">
        <v>1578201.84</v>
      </c>
      <c r="F9" s="49">
        <v>3</v>
      </c>
      <c r="G9" s="50">
        <v>1136326.92</v>
      </c>
      <c r="K9" s="135"/>
    </row>
    <row r="10" spans="1:11" ht="21" customHeight="1" x14ac:dyDescent="0.2">
      <c r="A10" s="48" t="s">
        <v>12</v>
      </c>
      <c r="B10" s="49">
        <v>9</v>
      </c>
      <c r="C10" s="50">
        <v>7801010.8099999996</v>
      </c>
      <c r="D10" s="49">
        <v>4</v>
      </c>
      <c r="E10" s="50">
        <v>7252222.5999999996</v>
      </c>
      <c r="F10" s="49">
        <v>3</v>
      </c>
      <c r="G10" s="50">
        <v>3096129.81</v>
      </c>
      <c r="K10" s="135"/>
    </row>
    <row r="11" spans="1:11" ht="21" customHeight="1" x14ac:dyDescent="0.2">
      <c r="A11" s="48" t="s">
        <v>13</v>
      </c>
      <c r="B11" s="49">
        <v>9</v>
      </c>
      <c r="C11" s="50">
        <v>10922772</v>
      </c>
      <c r="D11" s="49">
        <v>4</v>
      </c>
      <c r="E11" s="50">
        <v>8351988</v>
      </c>
      <c r="F11" s="49">
        <v>2</v>
      </c>
      <c r="G11" s="50">
        <v>4352148</v>
      </c>
      <c r="K11" s="135"/>
    </row>
    <row r="12" spans="1:11" ht="21" customHeight="1" x14ac:dyDescent="0.2">
      <c r="A12" s="48" t="s">
        <v>14</v>
      </c>
      <c r="B12" s="49">
        <v>17</v>
      </c>
      <c r="C12" s="50">
        <v>32786014</v>
      </c>
      <c r="D12" s="49">
        <v>8</v>
      </c>
      <c r="E12" s="50">
        <v>12840516.5</v>
      </c>
      <c r="F12" s="49">
        <v>3</v>
      </c>
      <c r="G12" s="50">
        <v>2547721.71</v>
      </c>
      <c r="K12" s="135"/>
    </row>
    <row r="13" spans="1:11" ht="21" customHeight="1" x14ac:dyDescent="0.2">
      <c r="A13" s="48" t="s">
        <v>15</v>
      </c>
      <c r="B13" s="49">
        <v>12</v>
      </c>
      <c r="C13" s="50">
        <v>2580307.9500000002</v>
      </c>
      <c r="D13" s="49">
        <v>3</v>
      </c>
      <c r="E13" s="50">
        <v>1523220.1</v>
      </c>
      <c r="F13" s="49">
        <v>2</v>
      </c>
      <c r="G13" s="50">
        <v>904410.9</v>
      </c>
      <c r="K13" s="135"/>
    </row>
    <row r="14" spans="1:11" ht="21" customHeight="1" x14ac:dyDescent="0.2">
      <c r="A14" s="48" t="s">
        <v>16</v>
      </c>
      <c r="B14" s="49">
        <v>6</v>
      </c>
      <c r="C14" s="50">
        <v>5535178.4000000004</v>
      </c>
      <c r="D14" s="49">
        <v>4</v>
      </c>
      <c r="E14" s="50">
        <v>5600801</v>
      </c>
      <c r="F14" s="49">
        <v>4</v>
      </c>
      <c r="G14" s="50">
        <v>3538132.26</v>
      </c>
      <c r="K14" s="135"/>
    </row>
    <row r="15" spans="1:11" ht="21" customHeight="1" x14ac:dyDescent="0.2">
      <c r="A15" s="48" t="s">
        <v>17</v>
      </c>
      <c r="B15" s="49">
        <v>10</v>
      </c>
      <c r="C15" s="50">
        <v>5780922</v>
      </c>
      <c r="D15" s="49">
        <v>4</v>
      </c>
      <c r="E15" s="50">
        <v>4450416</v>
      </c>
      <c r="F15" s="49">
        <v>3</v>
      </c>
      <c r="G15" s="50">
        <v>2085944.55</v>
      </c>
      <c r="K15" s="135"/>
    </row>
    <row r="16" spans="1:11" ht="21" customHeight="1" x14ac:dyDescent="0.2">
      <c r="A16" s="48" t="s">
        <v>18</v>
      </c>
      <c r="B16" s="49">
        <v>11</v>
      </c>
      <c r="C16" s="50">
        <v>4868605</v>
      </c>
      <c r="D16" s="49">
        <v>4</v>
      </c>
      <c r="E16" s="50">
        <v>2672212</v>
      </c>
      <c r="F16" s="49">
        <v>3</v>
      </c>
      <c r="G16" s="50">
        <v>1233156.5</v>
      </c>
      <c r="K16" s="135"/>
    </row>
    <row r="17" spans="1:12" ht="21" customHeight="1" x14ac:dyDescent="0.2">
      <c r="A17" s="48" t="s">
        <v>19</v>
      </c>
      <c r="B17" s="49">
        <v>10</v>
      </c>
      <c r="C17" s="50">
        <v>4928214.6100000003</v>
      </c>
      <c r="D17" s="49">
        <v>4</v>
      </c>
      <c r="E17" s="50">
        <v>3206699</v>
      </c>
      <c r="F17" s="49">
        <v>2</v>
      </c>
      <c r="G17" s="50">
        <v>824244.97</v>
      </c>
    </row>
    <row r="18" spans="1:12" ht="21" customHeight="1" x14ac:dyDescent="0.2">
      <c r="A18" s="48" t="s">
        <v>20</v>
      </c>
      <c r="B18" s="49">
        <v>11</v>
      </c>
      <c r="C18" s="50">
        <v>6805125.2000000002</v>
      </c>
      <c r="D18" s="49">
        <v>4</v>
      </c>
      <c r="E18" s="50">
        <v>4864567.78</v>
      </c>
      <c r="F18" s="49">
        <v>3</v>
      </c>
      <c r="G18" s="50">
        <v>2620831.9700000002</v>
      </c>
    </row>
    <row r="19" spans="1:12" ht="21" customHeight="1" x14ac:dyDescent="0.2">
      <c r="A19" s="48" t="s">
        <v>21</v>
      </c>
      <c r="B19" s="49">
        <v>7</v>
      </c>
      <c r="C19" s="50">
        <v>3623452</v>
      </c>
      <c r="D19" s="49">
        <v>4</v>
      </c>
      <c r="E19" s="50">
        <v>2875239</v>
      </c>
      <c r="F19" s="49">
        <v>3</v>
      </c>
      <c r="G19" s="50">
        <v>822643.62</v>
      </c>
    </row>
    <row r="20" spans="1:12" ht="21" customHeight="1" x14ac:dyDescent="0.2">
      <c r="A20" s="48" t="s">
        <v>22</v>
      </c>
      <c r="B20" s="49">
        <v>10</v>
      </c>
      <c r="C20" s="50">
        <v>9667909.0199999996</v>
      </c>
      <c r="D20" s="49">
        <v>4</v>
      </c>
      <c r="E20" s="50">
        <v>7364370</v>
      </c>
      <c r="F20" s="49">
        <v>2</v>
      </c>
      <c r="G20" s="50">
        <v>3743570.63</v>
      </c>
    </row>
    <row r="21" spans="1:12" ht="21" customHeight="1" x14ac:dyDescent="0.2">
      <c r="A21" s="48" t="s">
        <v>23</v>
      </c>
      <c r="B21" s="49">
        <v>10</v>
      </c>
      <c r="C21" s="50">
        <v>2335782</v>
      </c>
      <c r="D21" s="49">
        <v>4</v>
      </c>
      <c r="E21" s="50">
        <v>1631356.8</v>
      </c>
      <c r="F21" s="49">
        <v>3</v>
      </c>
      <c r="G21" s="50">
        <v>612088.30000000005</v>
      </c>
    </row>
    <row r="22" spans="1:12" ht="21" customHeight="1" x14ac:dyDescent="0.2">
      <c r="A22" s="48" t="s">
        <v>24</v>
      </c>
      <c r="B22" s="49">
        <v>29</v>
      </c>
      <c r="C22" s="50">
        <v>94543559.599999994</v>
      </c>
      <c r="D22" s="49">
        <v>12</v>
      </c>
      <c r="E22" s="50">
        <v>41025031</v>
      </c>
      <c r="F22" s="49">
        <v>7</v>
      </c>
      <c r="G22" s="50">
        <v>15639964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79</v>
      </c>
      <c r="E23" s="2">
        <v>118876567.62</v>
      </c>
      <c r="F23" s="3">
        <v>55</v>
      </c>
      <c r="G23" s="2">
        <v>52308622.950000003</v>
      </c>
    </row>
    <row r="24" spans="1:12" s="54" customFormat="1" ht="21" customHeight="1" x14ac:dyDescent="0.2">
      <c r="A24" s="53" t="s">
        <v>26</v>
      </c>
      <c r="B24" s="53"/>
      <c r="C24" s="53"/>
      <c r="D24" s="53"/>
      <c r="E24" s="53"/>
      <c r="F24" s="53"/>
      <c r="G24" s="53"/>
    </row>
    <row r="25" spans="1:12" s="54" customFormat="1" ht="24.95" customHeight="1" x14ac:dyDescent="0.2">
      <c r="A25" s="250" t="s">
        <v>27</v>
      </c>
      <c r="B25" s="250"/>
      <c r="C25" s="250"/>
      <c r="D25" s="250"/>
      <c r="E25" s="250"/>
      <c r="F25" s="250"/>
      <c r="G25" s="250"/>
    </row>
    <row r="26" spans="1:12" ht="66.599999999999994" customHeight="1" x14ac:dyDescent="0.2">
      <c r="A26" s="145" t="s">
        <v>214</v>
      </c>
      <c r="B26" s="145"/>
      <c r="C26" s="145"/>
      <c r="D26" s="145"/>
      <c r="E26" s="145"/>
      <c r="F26" s="145"/>
      <c r="G26" s="145"/>
      <c r="I26" s="261"/>
      <c r="J26" s="261"/>
      <c r="K26" s="261"/>
      <c r="L26" s="261"/>
    </row>
    <row r="27" spans="1:12" ht="28.5" customHeight="1" x14ac:dyDescent="0.2">
      <c r="A27" s="145" t="s">
        <v>212</v>
      </c>
      <c r="B27" s="145"/>
      <c r="C27" s="145"/>
      <c r="D27" s="145"/>
      <c r="E27" s="133"/>
      <c r="F27" s="133"/>
      <c r="G27" s="133"/>
    </row>
    <row r="28" spans="1:12" ht="28.5" customHeight="1" x14ac:dyDescent="0.2">
      <c r="A28" s="124"/>
      <c r="B28" s="124"/>
      <c r="C28" s="124"/>
      <c r="D28" s="124"/>
    </row>
    <row r="29" spans="1:12" ht="32.25" customHeight="1" x14ac:dyDescent="0.2">
      <c r="A29" s="142" t="s">
        <v>28</v>
      </c>
      <c r="B29" s="142"/>
      <c r="C29" s="142"/>
      <c r="D29" s="142"/>
      <c r="E29" s="142"/>
      <c r="F29" s="142"/>
      <c r="G29" s="142"/>
    </row>
    <row r="30" spans="1:12" x14ac:dyDescent="0.2">
      <c r="A30" s="143" t="str">
        <f>A3</f>
        <v>Dane na dzień 30.11.2023 r.</v>
      </c>
      <c r="B30" s="143"/>
      <c r="C30" s="143"/>
      <c r="D30" s="262"/>
      <c r="E30" s="262"/>
      <c r="F30" s="262"/>
      <c r="G30" s="262"/>
    </row>
    <row r="31" spans="1:12" ht="22.5" customHeight="1" x14ac:dyDescent="0.2">
      <c r="A31" s="239" t="s">
        <v>1</v>
      </c>
      <c r="B31" s="240" t="s">
        <v>29</v>
      </c>
      <c r="C31" s="241"/>
      <c r="D31" s="257" t="s">
        <v>3</v>
      </c>
      <c r="E31" s="258"/>
      <c r="F31" s="259" t="s">
        <v>4</v>
      </c>
      <c r="G31" s="260"/>
    </row>
    <row r="32" spans="1:12" ht="26.25" customHeight="1" x14ac:dyDescent="0.2">
      <c r="A32" s="239"/>
      <c r="B32" s="136" t="s">
        <v>5</v>
      </c>
      <c r="C32" s="136" t="s">
        <v>6</v>
      </c>
      <c r="D32" s="136" t="s">
        <v>5</v>
      </c>
      <c r="E32" s="136" t="s">
        <v>6</v>
      </c>
      <c r="F32" s="1" t="s">
        <v>7</v>
      </c>
      <c r="G32" s="1" t="s">
        <v>6</v>
      </c>
    </row>
    <row r="33" spans="1:11" ht="22.5" customHeight="1" x14ac:dyDescent="0.2">
      <c r="A33" s="48" t="s">
        <v>8</v>
      </c>
      <c r="B33" s="49">
        <v>0</v>
      </c>
      <c r="C33" s="50">
        <v>0</v>
      </c>
      <c r="D33" s="49">
        <v>0</v>
      </c>
      <c r="E33" s="50">
        <v>0</v>
      </c>
      <c r="F33" s="49">
        <v>0</v>
      </c>
      <c r="G33" s="50">
        <v>0</v>
      </c>
      <c r="K33" s="135"/>
    </row>
    <row r="34" spans="1:11" ht="22.5" customHeight="1" x14ac:dyDescent="0.2">
      <c r="A34" s="48" t="s">
        <v>9</v>
      </c>
      <c r="B34" s="49">
        <v>0</v>
      </c>
      <c r="C34" s="50">
        <v>0</v>
      </c>
      <c r="D34" s="49">
        <v>0</v>
      </c>
      <c r="E34" s="50">
        <v>0</v>
      </c>
      <c r="F34" s="49">
        <v>0</v>
      </c>
      <c r="G34" s="50">
        <v>0</v>
      </c>
      <c r="K34" s="135"/>
    </row>
    <row r="35" spans="1:11" ht="22.5" customHeight="1" x14ac:dyDescent="0.2">
      <c r="A35" s="48" t="s">
        <v>10</v>
      </c>
      <c r="B35" s="49">
        <v>0</v>
      </c>
      <c r="C35" s="50">
        <v>0</v>
      </c>
      <c r="D35" s="49">
        <v>0</v>
      </c>
      <c r="E35" s="50">
        <v>0</v>
      </c>
      <c r="F35" s="49">
        <v>0</v>
      </c>
      <c r="G35" s="50">
        <v>0</v>
      </c>
      <c r="K35" s="135"/>
    </row>
    <row r="36" spans="1:11" ht="22.5" customHeight="1" x14ac:dyDescent="0.2">
      <c r="A36" s="48" t="s">
        <v>11</v>
      </c>
      <c r="B36" s="49">
        <v>0</v>
      </c>
      <c r="C36" s="50">
        <v>0</v>
      </c>
      <c r="D36" s="49">
        <v>0</v>
      </c>
      <c r="E36" s="50">
        <v>0</v>
      </c>
      <c r="F36" s="49">
        <v>0</v>
      </c>
      <c r="G36" s="50">
        <v>0</v>
      </c>
      <c r="K36" s="135"/>
    </row>
    <row r="37" spans="1:11" ht="22.5" customHeight="1" x14ac:dyDescent="0.2">
      <c r="A37" s="48" t="s">
        <v>12</v>
      </c>
      <c r="B37" s="49">
        <v>0</v>
      </c>
      <c r="C37" s="50">
        <v>0</v>
      </c>
      <c r="D37" s="49">
        <v>0</v>
      </c>
      <c r="E37" s="50">
        <v>0</v>
      </c>
      <c r="F37" s="49">
        <v>0</v>
      </c>
      <c r="G37" s="50">
        <v>0</v>
      </c>
      <c r="K37" s="135"/>
    </row>
    <row r="38" spans="1:11" ht="22.5" customHeight="1" x14ac:dyDescent="0.2">
      <c r="A38" s="48" t="s">
        <v>13</v>
      </c>
      <c r="B38" s="49">
        <v>0</v>
      </c>
      <c r="C38" s="50">
        <v>0</v>
      </c>
      <c r="D38" s="49">
        <v>0</v>
      </c>
      <c r="E38" s="50">
        <v>0</v>
      </c>
      <c r="F38" s="49">
        <v>0</v>
      </c>
      <c r="G38" s="50">
        <v>0</v>
      </c>
      <c r="K38" s="135"/>
    </row>
    <row r="39" spans="1:11" ht="22.5" customHeight="1" x14ac:dyDescent="0.2">
      <c r="A39" s="48" t="s">
        <v>14</v>
      </c>
      <c r="B39" s="49">
        <v>0</v>
      </c>
      <c r="C39" s="50">
        <v>0</v>
      </c>
      <c r="D39" s="49">
        <v>0</v>
      </c>
      <c r="E39" s="50">
        <v>0</v>
      </c>
      <c r="F39" s="49">
        <v>0</v>
      </c>
      <c r="G39" s="50">
        <v>0</v>
      </c>
      <c r="K39" s="135"/>
    </row>
    <row r="40" spans="1:11" ht="22.5" customHeight="1" x14ac:dyDescent="0.2">
      <c r="A40" s="48" t="s">
        <v>15</v>
      </c>
      <c r="B40" s="49">
        <v>0</v>
      </c>
      <c r="C40" s="50">
        <v>0</v>
      </c>
      <c r="D40" s="49">
        <v>0</v>
      </c>
      <c r="E40" s="50">
        <v>0</v>
      </c>
      <c r="F40" s="49">
        <v>0</v>
      </c>
      <c r="G40" s="50">
        <v>0</v>
      </c>
      <c r="K40" s="135"/>
    </row>
    <row r="41" spans="1:11" ht="22.5" customHeight="1" x14ac:dyDescent="0.2">
      <c r="A41" s="48" t="s">
        <v>16</v>
      </c>
      <c r="B41" s="49">
        <v>0</v>
      </c>
      <c r="C41" s="50">
        <v>0</v>
      </c>
      <c r="D41" s="49">
        <v>0</v>
      </c>
      <c r="E41" s="50">
        <v>0</v>
      </c>
      <c r="F41" s="49">
        <v>0</v>
      </c>
      <c r="G41" s="50">
        <v>0</v>
      </c>
      <c r="K41" s="135"/>
    </row>
    <row r="42" spans="1:11" ht="22.5" customHeight="1" x14ac:dyDescent="0.2">
      <c r="A42" s="48" t="s">
        <v>17</v>
      </c>
      <c r="B42" s="49">
        <v>0</v>
      </c>
      <c r="C42" s="50">
        <v>0</v>
      </c>
      <c r="D42" s="49">
        <v>0</v>
      </c>
      <c r="E42" s="50">
        <v>0</v>
      </c>
      <c r="F42" s="49">
        <v>0</v>
      </c>
      <c r="G42" s="50">
        <v>0</v>
      </c>
      <c r="K42" s="135"/>
    </row>
    <row r="43" spans="1:11" ht="22.5" customHeight="1" x14ac:dyDescent="0.2">
      <c r="A43" s="48" t="s">
        <v>18</v>
      </c>
      <c r="B43" s="49">
        <v>0</v>
      </c>
      <c r="C43" s="50">
        <v>0</v>
      </c>
      <c r="D43" s="49">
        <v>0</v>
      </c>
      <c r="E43" s="50">
        <v>0</v>
      </c>
      <c r="F43" s="49">
        <v>0</v>
      </c>
      <c r="G43" s="50">
        <v>0</v>
      </c>
      <c r="K43" s="135"/>
    </row>
    <row r="44" spans="1:11" ht="22.5" customHeight="1" x14ac:dyDescent="0.2">
      <c r="A44" s="48" t="s">
        <v>19</v>
      </c>
      <c r="B44" s="49">
        <v>0</v>
      </c>
      <c r="C44" s="50">
        <v>0</v>
      </c>
      <c r="D44" s="49">
        <v>0</v>
      </c>
      <c r="E44" s="50">
        <v>0</v>
      </c>
      <c r="F44" s="49">
        <v>0</v>
      </c>
      <c r="G44" s="50">
        <v>0</v>
      </c>
      <c r="K44" s="135"/>
    </row>
    <row r="45" spans="1:11" ht="22.5" customHeight="1" x14ac:dyDescent="0.2">
      <c r="A45" s="48" t="s">
        <v>20</v>
      </c>
      <c r="B45" s="49">
        <v>0</v>
      </c>
      <c r="C45" s="50">
        <v>0</v>
      </c>
      <c r="D45" s="49">
        <v>0</v>
      </c>
      <c r="E45" s="50">
        <v>0</v>
      </c>
      <c r="F45" s="49">
        <v>0</v>
      </c>
      <c r="G45" s="50">
        <v>0</v>
      </c>
      <c r="K45" s="135"/>
    </row>
    <row r="46" spans="1:11" ht="22.5" customHeight="1" x14ac:dyDescent="0.2">
      <c r="A46" s="48" t="s">
        <v>21</v>
      </c>
      <c r="B46" s="49">
        <v>0</v>
      </c>
      <c r="C46" s="50">
        <v>0</v>
      </c>
      <c r="D46" s="49">
        <v>0</v>
      </c>
      <c r="E46" s="50">
        <v>0</v>
      </c>
      <c r="F46" s="49">
        <v>0</v>
      </c>
      <c r="G46" s="50">
        <v>0</v>
      </c>
      <c r="K46" s="135"/>
    </row>
    <row r="47" spans="1:11" ht="22.5" customHeight="1" x14ac:dyDescent="0.2">
      <c r="A47" s="48" t="s">
        <v>22</v>
      </c>
      <c r="B47" s="49">
        <v>0</v>
      </c>
      <c r="C47" s="50">
        <v>0</v>
      </c>
      <c r="D47" s="49">
        <v>0</v>
      </c>
      <c r="E47" s="50">
        <v>0</v>
      </c>
      <c r="F47" s="49">
        <v>0</v>
      </c>
      <c r="G47" s="50">
        <v>0</v>
      </c>
      <c r="K47" s="135"/>
    </row>
    <row r="48" spans="1:11" ht="22.5" customHeight="1" x14ac:dyDescent="0.2">
      <c r="A48" s="48" t="s">
        <v>23</v>
      </c>
      <c r="B48" s="49">
        <v>0</v>
      </c>
      <c r="C48" s="50">
        <v>0</v>
      </c>
      <c r="D48" s="49">
        <v>0</v>
      </c>
      <c r="E48" s="50">
        <v>0</v>
      </c>
      <c r="F48" s="49">
        <v>0</v>
      </c>
      <c r="G48" s="50">
        <v>0</v>
      </c>
      <c r="K48" s="135"/>
    </row>
    <row r="49" spans="1:11" ht="22.5" customHeight="1" x14ac:dyDescent="0.2">
      <c r="A49" s="48" t="s">
        <v>30</v>
      </c>
      <c r="B49" s="49">
        <v>5</v>
      </c>
      <c r="C49" s="50">
        <v>138624315.46000001</v>
      </c>
      <c r="D49" s="49">
        <v>2</v>
      </c>
      <c r="E49" s="50">
        <v>67859683.480000004</v>
      </c>
      <c r="F49" s="49">
        <v>1</v>
      </c>
      <c r="G49" s="50">
        <v>13520345.869999999</v>
      </c>
      <c r="K49" s="135"/>
    </row>
    <row r="50" spans="1:11" ht="22.5" customHeight="1" x14ac:dyDescent="0.2">
      <c r="A50" s="4" t="s">
        <v>25</v>
      </c>
      <c r="B50" s="5">
        <v>5</v>
      </c>
      <c r="C50" s="4">
        <v>138624315.46000001</v>
      </c>
      <c r="D50" s="5">
        <v>2</v>
      </c>
      <c r="E50" s="4">
        <v>67859683.480000004</v>
      </c>
      <c r="F50" s="3">
        <v>1</v>
      </c>
      <c r="G50" s="2">
        <v>13520345.869999999</v>
      </c>
      <c r="K50" s="135"/>
    </row>
    <row r="51" spans="1:11" ht="30.75" customHeight="1" x14ac:dyDescent="0.2">
      <c r="A51" s="55" t="s">
        <v>26</v>
      </c>
      <c r="B51" s="53"/>
      <c r="C51" s="53"/>
      <c r="D51" s="53"/>
      <c r="E51" s="53"/>
      <c r="F51" s="53"/>
      <c r="G51" s="53"/>
      <c r="K51" s="135"/>
    </row>
    <row r="52" spans="1:11" ht="18.75" customHeight="1" x14ac:dyDescent="0.2">
      <c r="A52" s="53"/>
      <c r="B52" s="53"/>
      <c r="C52" s="53"/>
      <c r="D52" s="53"/>
      <c r="E52" s="53"/>
      <c r="F52" s="53"/>
      <c r="G52" s="53"/>
      <c r="K52" s="135"/>
    </row>
    <row r="53" spans="1:11" ht="52.5" customHeight="1" x14ac:dyDescent="0.2">
      <c r="A53" s="145" t="str">
        <f>A26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53" s="145"/>
      <c r="C53" s="145"/>
      <c r="D53" s="145"/>
      <c r="E53" s="145"/>
      <c r="F53" s="145"/>
      <c r="G53" s="133"/>
      <c r="K53" s="135"/>
    </row>
    <row r="54" spans="1:11" ht="45.75" customHeight="1" x14ac:dyDescent="0.2">
      <c r="A54" s="145" t="str">
        <f>A27</f>
        <v>Osoba udostępniająca informację: Magdalena Głażewska
Data udostępnienia informacji: 28.12.2023 r.</v>
      </c>
      <c r="B54" s="145"/>
      <c r="C54" s="145"/>
      <c r="D54" s="145"/>
      <c r="E54" s="133"/>
      <c r="F54" s="133"/>
      <c r="G54" s="133"/>
      <c r="K54" s="135"/>
    </row>
    <row r="55" spans="1:11" ht="13.5" customHeight="1" x14ac:dyDescent="0.2">
      <c r="A55" s="256"/>
      <c r="B55" s="256"/>
      <c r="C55" s="256"/>
      <c r="D55" s="256"/>
      <c r="E55" s="133"/>
      <c r="F55" s="133"/>
      <c r="G55" s="133"/>
    </row>
    <row r="56" spans="1:11" ht="47.45" customHeight="1" x14ac:dyDescent="0.2">
      <c r="A56" s="142" t="s">
        <v>31</v>
      </c>
      <c r="B56" s="142"/>
      <c r="C56" s="142"/>
      <c r="D56" s="142"/>
      <c r="E56" s="142"/>
      <c r="F56" s="142"/>
      <c r="G56" s="142"/>
      <c r="K56" s="135"/>
    </row>
    <row r="57" spans="1:11" ht="12" customHeight="1" x14ac:dyDescent="0.2">
      <c r="A57" s="143" t="str">
        <f>A3</f>
        <v>Dane na dzień 30.11.2023 r.</v>
      </c>
      <c r="B57" s="143"/>
      <c r="C57" s="143"/>
      <c r="D57" s="143"/>
      <c r="E57" s="143"/>
      <c r="F57" s="143"/>
      <c r="G57" s="143"/>
      <c r="K57" s="135"/>
    </row>
    <row r="58" spans="1:11" ht="50.45" customHeight="1" x14ac:dyDescent="0.2">
      <c r="A58" s="239" t="s">
        <v>1</v>
      </c>
      <c r="B58" s="192" t="s">
        <v>29</v>
      </c>
      <c r="C58" s="153"/>
      <c r="D58" s="192" t="s">
        <v>32</v>
      </c>
      <c r="E58" s="247"/>
      <c r="F58" s="192" t="s">
        <v>33</v>
      </c>
      <c r="G58" s="193"/>
      <c r="K58" s="135"/>
    </row>
    <row r="59" spans="1:11" ht="25.5" customHeight="1" x14ac:dyDescent="0.2">
      <c r="A59" s="239"/>
      <c r="B59" s="136" t="s">
        <v>5</v>
      </c>
      <c r="C59" s="136" t="s">
        <v>6</v>
      </c>
      <c r="D59" s="136" t="s">
        <v>5</v>
      </c>
      <c r="E59" s="136" t="s">
        <v>6</v>
      </c>
      <c r="F59" s="136" t="s">
        <v>7</v>
      </c>
      <c r="G59" s="136" t="s">
        <v>6</v>
      </c>
      <c r="K59" s="135"/>
    </row>
    <row r="60" spans="1:11" ht="17.25" customHeight="1" x14ac:dyDescent="0.2">
      <c r="A60" s="48" t="s">
        <v>8</v>
      </c>
      <c r="B60" s="49">
        <v>7</v>
      </c>
      <c r="C60" s="50">
        <v>24517700</v>
      </c>
      <c r="D60" s="49">
        <v>6</v>
      </c>
      <c r="E60" s="50">
        <v>19334500</v>
      </c>
      <c r="F60" s="49">
        <v>1</v>
      </c>
      <c r="G60" s="50">
        <v>12764102.439999999</v>
      </c>
      <c r="K60" s="135"/>
    </row>
    <row r="61" spans="1:11" ht="17.25" customHeight="1" x14ac:dyDescent="0.2">
      <c r="A61" s="48" t="s">
        <v>9</v>
      </c>
      <c r="B61" s="49">
        <v>7</v>
      </c>
      <c r="C61" s="50">
        <v>24812008.399999999</v>
      </c>
      <c r="D61" s="49">
        <v>7</v>
      </c>
      <c r="E61" s="50">
        <v>24812008.399999999</v>
      </c>
      <c r="F61" s="49">
        <v>1</v>
      </c>
      <c r="G61" s="50">
        <v>19867462.879999999</v>
      </c>
      <c r="I61" s="51"/>
      <c r="K61" s="135"/>
    </row>
    <row r="62" spans="1:11" ht="17.25" customHeight="1" x14ac:dyDescent="0.2">
      <c r="A62" s="48" t="s">
        <v>10</v>
      </c>
      <c r="B62" s="49">
        <v>7</v>
      </c>
      <c r="C62" s="50">
        <v>63260920.649999999</v>
      </c>
      <c r="D62" s="49">
        <v>6</v>
      </c>
      <c r="E62" s="50">
        <v>57543358.649999999</v>
      </c>
      <c r="F62" s="49">
        <v>1</v>
      </c>
      <c r="G62" s="50">
        <v>34409017.759999998</v>
      </c>
      <c r="K62" s="135"/>
    </row>
    <row r="63" spans="1:11" ht="17.25" customHeight="1" x14ac:dyDescent="0.2">
      <c r="A63" s="48" t="s">
        <v>11</v>
      </c>
      <c r="B63" s="49">
        <v>7</v>
      </c>
      <c r="C63" s="50">
        <v>14467884.9</v>
      </c>
      <c r="D63" s="49">
        <v>4</v>
      </c>
      <c r="E63" s="50">
        <v>7299676.5</v>
      </c>
      <c r="F63" s="49">
        <v>2</v>
      </c>
      <c r="G63" s="50">
        <v>4521457.9000000004</v>
      </c>
      <c r="K63" s="135"/>
    </row>
    <row r="64" spans="1:11" ht="17.25" customHeight="1" x14ac:dyDescent="0.2">
      <c r="A64" s="48" t="s">
        <v>12</v>
      </c>
      <c r="B64" s="49">
        <v>6</v>
      </c>
      <c r="C64" s="50">
        <v>40714596</v>
      </c>
      <c r="D64" s="49">
        <v>6</v>
      </c>
      <c r="E64" s="50">
        <v>40714596</v>
      </c>
      <c r="F64" s="49">
        <v>1</v>
      </c>
      <c r="G64" s="50">
        <v>25217265</v>
      </c>
      <c r="K64" s="135"/>
    </row>
    <row r="65" spans="1:7" ht="17.25" customHeight="1" x14ac:dyDescent="0.2">
      <c r="A65" s="48" t="s">
        <v>13</v>
      </c>
      <c r="B65" s="49">
        <v>5</v>
      </c>
      <c r="C65" s="50">
        <v>33348178.649999999</v>
      </c>
      <c r="D65" s="49">
        <v>5</v>
      </c>
      <c r="E65" s="50">
        <v>33348178.649999999</v>
      </c>
      <c r="F65" s="49">
        <v>1</v>
      </c>
      <c r="G65" s="50">
        <v>18550854.010000002</v>
      </c>
    </row>
    <row r="66" spans="1:7" ht="17.25" customHeight="1" x14ac:dyDescent="0.2">
      <c r="A66" s="48" t="s">
        <v>14</v>
      </c>
      <c r="B66" s="49">
        <v>9</v>
      </c>
      <c r="C66" s="50">
        <v>71378134</v>
      </c>
      <c r="D66" s="49">
        <v>9</v>
      </c>
      <c r="E66" s="50">
        <v>71378134</v>
      </c>
      <c r="F66" s="49">
        <v>1</v>
      </c>
      <c r="G66" s="50">
        <v>45172237.25</v>
      </c>
    </row>
    <row r="67" spans="1:7" ht="17.25" customHeight="1" x14ac:dyDescent="0.2">
      <c r="A67" s="48" t="s">
        <v>15</v>
      </c>
      <c r="B67" s="49">
        <v>6</v>
      </c>
      <c r="C67" s="50">
        <v>15207399.310000001</v>
      </c>
      <c r="D67" s="49">
        <v>4</v>
      </c>
      <c r="E67" s="50">
        <v>9893016.3100000005</v>
      </c>
      <c r="F67" s="49">
        <v>1</v>
      </c>
      <c r="G67" s="50">
        <v>4307709.2</v>
      </c>
    </row>
    <row r="68" spans="1:7" ht="17.25" customHeight="1" x14ac:dyDescent="0.2">
      <c r="A68" s="48" t="s">
        <v>16</v>
      </c>
      <c r="B68" s="49">
        <v>6</v>
      </c>
      <c r="C68" s="50">
        <v>35775950.5</v>
      </c>
      <c r="D68" s="49">
        <v>6</v>
      </c>
      <c r="E68" s="50">
        <v>35775950.5</v>
      </c>
      <c r="F68" s="49">
        <v>1</v>
      </c>
      <c r="G68" s="50">
        <v>26603665</v>
      </c>
    </row>
    <row r="69" spans="1:7" ht="17.25" customHeight="1" x14ac:dyDescent="0.2">
      <c r="A69" s="48" t="s">
        <v>17</v>
      </c>
      <c r="B69" s="49">
        <v>5</v>
      </c>
      <c r="C69" s="50">
        <v>32241997.550000001</v>
      </c>
      <c r="D69" s="49">
        <v>5</v>
      </c>
      <c r="E69" s="50">
        <v>32241997.550000001</v>
      </c>
      <c r="F69" s="49">
        <v>1</v>
      </c>
      <c r="G69" s="50">
        <v>21695688.27</v>
      </c>
    </row>
    <row r="70" spans="1:7" ht="17.25" customHeight="1" x14ac:dyDescent="0.2">
      <c r="A70" s="48" t="s">
        <v>18</v>
      </c>
      <c r="B70" s="49">
        <v>8</v>
      </c>
      <c r="C70" s="50">
        <v>19770480.559999999</v>
      </c>
      <c r="D70" s="49">
        <v>6</v>
      </c>
      <c r="E70" s="50">
        <v>15062480.560000001</v>
      </c>
      <c r="F70" s="49">
        <v>1</v>
      </c>
      <c r="G70" s="50">
        <v>11971111.560000001</v>
      </c>
    </row>
    <row r="71" spans="1:7" ht="17.25" customHeight="1" x14ac:dyDescent="0.2">
      <c r="A71" s="48" t="s">
        <v>19</v>
      </c>
      <c r="B71" s="49">
        <v>5</v>
      </c>
      <c r="C71" s="50">
        <v>12982731.449999999</v>
      </c>
      <c r="D71" s="49">
        <v>4</v>
      </c>
      <c r="E71" s="50">
        <v>10006618.949999999</v>
      </c>
      <c r="F71" s="49">
        <v>1</v>
      </c>
      <c r="G71" s="50">
        <v>2054246.48</v>
      </c>
    </row>
    <row r="72" spans="1:7" ht="17.25" customHeight="1" x14ac:dyDescent="0.2">
      <c r="A72" s="48" t="s">
        <v>20</v>
      </c>
      <c r="B72" s="49">
        <v>4</v>
      </c>
      <c r="C72" s="50">
        <v>27439530</v>
      </c>
      <c r="D72" s="49">
        <v>4</v>
      </c>
      <c r="E72" s="50">
        <v>27439530</v>
      </c>
      <c r="F72" s="49">
        <v>1</v>
      </c>
      <c r="G72" s="50">
        <v>19421696.5</v>
      </c>
    </row>
    <row r="73" spans="1:7" ht="17.25" customHeight="1" x14ac:dyDescent="0.2">
      <c r="A73" s="48" t="s">
        <v>21</v>
      </c>
      <c r="B73" s="49">
        <v>5</v>
      </c>
      <c r="C73" s="50">
        <v>17762816.780000001</v>
      </c>
      <c r="D73" s="49">
        <v>5</v>
      </c>
      <c r="E73" s="50">
        <v>17762816.780000001</v>
      </c>
      <c r="F73" s="49">
        <v>1</v>
      </c>
      <c r="G73" s="50">
        <v>11803742.15</v>
      </c>
    </row>
    <row r="74" spans="1:7" s="54" customFormat="1" ht="17.25" customHeight="1" x14ac:dyDescent="0.2">
      <c r="A74" s="48" t="s">
        <v>22</v>
      </c>
      <c r="B74" s="49">
        <v>10</v>
      </c>
      <c r="C74" s="50">
        <v>52096816.899999999</v>
      </c>
      <c r="D74" s="49">
        <v>6</v>
      </c>
      <c r="E74" s="50">
        <v>42440068.899999999</v>
      </c>
      <c r="F74" s="49">
        <v>1</v>
      </c>
      <c r="G74" s="50">
        <v>32697556.489999998</v>
      </c>
    </row>
    <row r="75" spans="1:7" ht="17.25" customHeight="1" x14ac:dyDescent="0.2">
      <c r="A75" s="48" t="s">
        <v>23</v>
      </c>
      <c r="B75" s="49">
        <v>6</v>
      </c>
      <c r="C75" s="50">
        <v>14009865</v>
      </c>
      <c r="D75" s="49">
        <v>5</v>
      </c>
      <c r="E75" s="50">
        <v>11247455</v>
      </c>
      <c r="F75" s="49">
        <v>1</v>
      </c>
      <c r="G75" s="50">
        <v>7684961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456300386.75</v>
      </c>
      <c r="F76" s="5">
        <v>17</v>
      </c>
      <c r="G76" s="4">
        <v>298742773.88999999</v>
      </c>
    </row>
    <row r="77" spans="1:7" ht="27.75" customHeight="1" x14ac:dyDescent="0.2">
      <c r="A77" s="55" t="s">
        <v>26</v>
      </c>
      <c r="B77" s="53"/>
      <c r="C77" s="53"/>
      <c r="D77" s="53"/>
      <c r="E77" s="53"/>
      <c r="F77" s="53"/>
      <c r="G77" s="6"/>
    </row>
    <row r="78" spans="1:7" ht="12.75" customHeight="1" x14ac:dyDescent="0.2">
      <c r="A78" s="53"/>
      <c r="B78" s="53"/>
      <c r="C78" s="53"/>
      <c r="D78" s="53"/>
      <c r="E78" s="53"/>
      <c r="F78" s="53"/>
      <c r="G78" s="6"/>
    </row>
    <row r="79" spans="1:7" ht="66" customHeight="1" x14ac:dyDescent="0.2">
      <c r="A79" s="145" t="str">
        <f>A53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79" s="145"/>
      <c r="C79" s="145"/>
      <c r="D79" s="145"/>
      <c r="E79" s="145"/>
      <c r="F79" s="145"/>
      <c r="G79" s="6"/>
    </row>
    <row r="80" spans="1:7" ht="66" customHeight="1" x14ac:dyDescent="0.2">
      <c r="A80" s="145" t="str">
        <f>A54</f>
        <v>Osoba udostępniająca informację: Magdalena Głażewska
Data udostępnienia informacji: 28.12.2023 r.</v>
      </c>
      <c r="B80" s="145"/>
      <c r="C80" s="145"/>
      <c r="D80" s="145"/>
      <c r="G80" s="46"/>
    </row>
    <row r="81" spans="1:11" ht="47.45" customHeight="1" x14ac:dyDescent="0.2">
      <c r="A81" s="142" t="s">
        <v>35</v>
      </c>
      <c r="B81" s="142"/>
      <c r="C81" s="142"/>
      <c r="D81" s="142"/>
      <c r="E81" s="253"/>
      <c r="F81" s="142"/>
      <c r="G81" s="142"/>
    </row>
    <row r="82" spans="1:11" ht="12" customHeight="1" x14ac:dyDescent="0.2">
      <c r="A82" s="143" t="str">
        <f>A57</f>
        <v>Dane na dzień 30.11.2023 r.</v>
      </c>
      <c r="B82" s="143"/>
      <c r="C82" s="143"/>
      <c r="D82" s="143"/>
      <c r="E82" s="254"/>
      <c r="F82" s="143"/>
      <c r="G82" s="143"/>
      <c r="K82" s="135"/>
    </row>
    <row r="83" spans="1:11" ht="50.45" customHeight="1" x14ac:dyDescent="0.2">
      <c r="A83" s="166" t="s">
        <v>1</v>
      </c>
      <c r="B83" s="192" t="s">
        <v>2</v>
      </c>
      <c r="C83" s="193"/>
      <c r="D83" s="192" t="s">
        <v>3</v>
      </c>
      <c r="E83" s="255"/>
      <c r="F83" s="192" t="s">
        <v>33</v>
      </c>
      <c r="G83" s="193"/>
      <c r="K83" s="135"/>
    </row>
    <row r="84" spans="1:11" ht="25.5" customHeight="1" x14ac:dyDescent="0.2">
      <c r="A84" s="170"/>
      <c r="B84" s="136" t="s">
        <v>5</v>
      </c>
      <c r="C84" s="136" t="s">
        <v>6</v>
      </c>
      <c r="D84" s="136" t="s">
        <v>5</v>
      </c>
      <c r="E84" s="7" t="s">
        <v>6</v>
      </c>
      <c r="F84" s="136" t="s">
        <v>7</v>
      </c>
      <c r="G84" s="136" t="s">
        <v>6</v>
      </c>
      <c r="K84" s="135"/>
    </row>
    <row r="85" spans="1:11" ht="21" customHeight="1" x14ac:dyDescent="0.2">
      <c r="A85" s="48" t="s">
        <v>8</v>
      </c>
      <c r="B85" s="49">
        <v>0</v>
      </c>
      <c r="C85" s="50">
        <v>0</v>
      </c>
      <c r="D85" s="49">
        <v>0</v>
      </c>
      <c r="E85" s="50">
        <v>0</v>
      </c>
      <c r="F85" s="49">
        <v>0</v>
      </c>
      <c r="G85" s="50">
        <v>0</v>
      </c>
      <c r="K85" s="135"/>
    </row>
    <row r="86" spans="1:11" ht="21" customHeight="1" x14ac:dyDescent="0.2">
      <c r="A86" s="48" t="s">
        <v>36</v>
      </c>
      <c r="B86" s="49">
        <v>0</v>
      </c>
      <c r="C86" s="50">
        <v>0</v>
      </c>
      <c r="D86" s="49">
        <v>0</v>
      </c>
      <c r="E86" s="50">
        <v>0</v>
      </c>
      <c r="F86" s="49">
        <v>0</v>
      </c>
      <c r="G86" s="50">
        <v>0</v>
      </c>
      <c r="I86" s="51"/>
      <c r="K86" s="135"/>
    </row>
    <row r="87" spans="1:11" ht="21" customHeight="1" x14ac:dyDescent="0.2">
      <c r="A87" s="48" t="s">
        <v>10</v>
      </c>
      <c r="B87" s="49">
        <v>0</v>
      </c>
      <c r="C87" s="50">
        <v>0</v>
      </c>
      <c r="D87" s="49">
        <v>0</v>
      </c>
      <c r="E87" s="50">
        <v>0</v>
      </c>
      <c r="F87" s="49">
        <v>0</v>
      </c>
      <c r="G87" s="50">
        <v>0</v>
      </c>
      <c r="K87" s="135"/>
    </row>
    <row r="88" spans="1:11" ht="21" customHeight="1" x14ac:dyDescent="0.2">
      <c r="A88" s="48" t="s">
        <v>11</v>
      </c>
      <c r="B88" s="49">
        <v>0</v>
      </c>
      <c r="C88" s="50">
        <v>0</v>
      </c>
      <c r="D88" s="49">
        <v>0</v>
      </c>
      <c r="E88" s="50">
        <v>0</v>
      </c>
      <c r="F88" s="49">
        <v>0</v>
      </c>
      <c r="G88" s="50">
        <v>0</v>
      </c>
      <c r="K88" s="135"/>
    </row>
    <row r="89" spans="1:11" ht="21" customHeight="1" x14ac:dyDescent="0.2">
      <c r="A89" s="48" t="s">
        <v>12</v>
      </c>
      <c r="B89" s="49">
        <v>0</v>
      </c>
      <c r="C89" s="50">
        <v>0</v>
      </c>
      <c r="D89" s="49">
        <v>0</v>
      </c>
      <c r="E89" s="50">
        <v>0</v>
      </c>
      <c r="F89" s="49">
        <v>0</v>
      </c>
      <c r="G89" s="50">
        <v>0</v>
      </c>
      <c r="K89" s="135"/>
    </row>
    <row r="90" spans="1:11" ht="21" customHeight="1" x14ac:dyDescent="0.2">
      <c r="A90" s="48" t="s">
        <v>13</v>
      </c>
      <c r="B90" s="49">
        <v>0</v>
      </c>
      <c r="C90" s="50">
        <v>0</v>
      </c>
      <c r="D90" s="49">
        <v>0</v>
      </c>
      <c r="E90" s="50">
        <v>0</v>
      </c>
      <c r="F90" s="49">
        <v>0</v>
      </c>
      <c r="G90" s="50">
        <v>0</v>
      </c>
      <c r="K90" s="135"/>
    </row>
    <row r="91" spans="1:11" ht="21" customHeight="1" x14ac:dyDescent="0.2">
      <c r="A91" s="48" t="s">
        <v>14</v>
      </c>
      <c r="B91" s="49">
        <v>28</v>
      </c>
      <c r="C91" s="50">
        <v>21342020.690000001</v>
      </c>
      <c r="D91" s="49">
        <v>9</v>
      </c>
      <c r="E91" s="50">
        <v>2015736.19</v>
      </c>
      <c r="F91" s="49">
        <v>9</v>
      </c>
      <c r="G91" s="50">
        <v>1983811.2</v>
      </c>
      <c r="K91" s="135"/>
    </row>
    <row r="92" spans="1:11" ht="21" customHeight="1" x14ac:dyDescent="0.2">
      <c r="A92" s="48" t="s">
        <v>15</v>
      </c>
      <c r="B92" s="49">
        <v>0</v>
      </c>
      <c r="C92" s="50">
        <v>0</v>
      </c>
      <c r="D92" s="49">
        <v>0</v>
      </c>
      <c r="E92" s="50">
        <v>0</v>
      </c>
      <c r="F92" s="49">
        <v>0</v>
      </c>
      <c r="G92" s="50">
        <v>0</v>
      </c>
      <c r="K92" s="135"/>
    </row>
    <row r="93" spans="1:11" ht="21" customHeight="1" x14ac:dyDescent="0.2">
      <c r="A93" s="48" t="s">
        <v>16</v>
      </c>
      <c r="B93" s="49">
        <v>0</v>
      </c>
      <c r="C93" s="50">
        <v>0</v>
      </c>
      <c r="D93" s="49">
        <v>0</v>
      </c>
      <c r="E93" s="50">
        <v>0</v>
      </c>
      <c r="F93" s="49">
        <v>0</v>
      </c>
      <c r="G93" s="50">
        <v>0</v>
      </c>
      <c r="K93" s="135"/>
    </row>
    <row r="94" spans="1:11" ht="21" customHeight="1" x14ac:dyDescent="0.2">
      <c r="A94" s="48" t="s">
        <v>17</v>
      </c>
      <c r="B94" s="49">
        <v>0</v>
      </c>
      <c r="C94" s="50">
        <v>0</v>
      </c>
      <c r="D94" s="49">
        <v>0</v>
      </c>
      <c r="E94" s="50">
        <v>0</v>
      </c>
      <c r="F94" s="49">
        <v>0</v>
      </c>
      <c r="G94" s="50">
        <v>0</v>
      </c>
      <c r="K94" s="135"/>
    </row>
    <row r="95" spans="1:11" ht="21" customHeight="1" x14ac:dyDescent="0.2">
      <c r="A95" s="48" t="s">
        <v>18</v>
      </c>
      <c r="B95" s="49">
        <v>0</v>
      </c>
      <c r="C95" s="50">
        <v>0</v>
      </c>
      <c r="D95" s="49">
        <v>0</v>
      </c>
      <c r="E95" s="50">
        <v>0</v>
      </c>
      <c r="F95" s="49">
        <v>0</v>
      </c>
      <c r="G95" s="50">
        <v>0</v>
      </c>
      <c r="K95" s="135"/>
    </row>
    <row r="96" spans="1:11" ht="21" customHeight="1" x14ac:dyDescent="0.2">
      <c r="A96" s="48" t="s">
        <v>19</v>
      </c>
      <c r="B96" s="49">
        <v>0</v>
      </c>
      <c r="C96" s="50">
        <v>0</v>
      </c>
      <c r="D96" s="49">
        <v>0</v>
      </c>
      <c r="E96" s="50">
        <v>0</v>
      </c>
      <c r="F96" s="49">
        <v>0</v>
      </c>
      <c r="G96" s="50">
        <v>0</v>
      </c>
      <c r="K96" s="135"/>
    </row>
    <row r="97" spans="1:11" ht="21" customHeight="1" x14ac:dyDescent="0.2">
      <c r="A97" s="48" t="s">
        <v>20</v>
      </c>
      <c r="B97" s="49">
        <v>0</v>
      </c>
      <c r="C97" s="50">
        <v>0</v>
      </c>
      <c r="D97" s="49">
        <v>0</v>
      </c>
      <c r="E97" s="50">
        <v>0</v>
      </c>
      <c r="F97" s="49">
        <v>0</v>
      </c>
      <c r="G97" s="50">
        <v>0</v>
      </c>
      <c r="K97" s="135"/>
    </row>
    <row r="98" spans="1:11" ht="21" customHeight="1" x14ac:dyDescent="0.2">
      <c r="A98" s="48" t="s">
        <v>37</v>
      </c>
      <c r="B98" s="49">
        <v>0</v>
      </c>
      <c r="C98" s="50">
        <v>0</v>
      </c>
      <c r="D98" s="49">
        <v>0</v>
      </c>
      <c r="E98" s="50">
        <v>0</v>
      </c>
      <c r="F98" s="49">
        <v>0</v>
      </c>
      <c r="G98" s="50">
        <v>0</v>
      </c>
      <c r="K98" s="135"/>
    </row>
    <row r="99" spans="1:11" ht="21" customHeight="1" x14ac:dyDescent="0.2">
      <c r="A99" s="48" t="s">
        <v>22</v>
      </c>
      <c r="B99" s="49">
        <v>0</v>
      </c>
      <c r="C99" s="50">
        <v>0</v>
      </c>
      <c r="D99" s="49">
        <v>0</v>
      </c>
      <c r="E99" s="50">
        <v>0</v>
      </c>
      <c r="F99" s="49">
        <v>0</v>
      </c>
      <c r="G99" s="50">
        <v>0</v>
      </c>
      <c r="K99" s="135"/>
    </row>
    <row r="100" spans="1:11" ht="21" customHeight="1" x14ac:dyDescent="0.2">
      <c r="A100" s="48" t="s">
        <v>23</v>
      </c>
      <c r="B100" s="49">
        <v>0</v>
      </c>
      <c r="C100" s="50">
        <v>0</v>
      </c>
      <c r="D100" s="49">
        <v>0</v>
      </c>
      <c r="E100" s="50">
        <v>0</v>
      </c>
      <c r="F100" s="49">
        <v>0</v>
      </c>
      <c r="G100" s="50">
        <v>0</v>
      </c>
      <c r="K100" s="135"/>
    </row>
    <row r="101" spans="1:11" ht="21" customHeight="1" x14ac:dyDescent="0.2">
      <c r="A101" s="48" t="s">
        <v>24</v>
      </c>
      <c r="B101" s="49">
        <v>58</v>
      </c>
      <c r="C101" s="50">
        <v>65291158.270000003</v>
      </c>
      <c r="D101" s="49">
        <v>25</v>
      </c>
      <c r="E101" s="50">
        <v>20922018.77</v>
      </c>
      <c r="F101" s="49">
        <v>22</v>
      </c>
      <c r="G101" s="50">
        <v>16359902.720000001</v>
      </c>
      <c r="K101" s="135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8">
        <v>34</v>
      </c>
      <c r="E102" s="9">
        <v>22937754.960000001</v>
      </c>
      <c r="F102" s="5">
        <v>31</v>
      </c>
      <c r="G102" s="4">
        <v>18343713.920000002</v>
      </c>
      <c r="K102" s="135"/>
    </row>
    <row r="103" spans="1:11" ht="21" customHeight="1" x14ac:dyDescent="0.2">
      <c r="A103" s="53" t="s">
        <v>26</v>
      </c>
      <c r="B103" s="53"/>
      <c r="C103" s="53"/>
      <c r="D103" s="56"/>
      <c r="E103" s="57"/>
      <c r="F103" s="133"/>
      <c r="G103" s="133"/>
      <c r="K103" s="135"/>
    </row>
    <row r="104" spans="1:11" ht="36.6" customHeight="1" x14ac:dyDescent="0.2">
      <c r="A104" s="250" t="s">
        <v>38</v>
      </c>
      <c r="B104" s="250"/>
      <c r="C104" s="250"/>
      <c r="D104" s="250"/>
      <c r="E104" s="250"/>
      <c r="F104" s="250"/>
      <c r="G104" s="250"/>
      <c r="H104" s="58"/>
      <c r="I104" s="58"/>
      <c r="K104" s="135"/>
    </row>
    <row r="105" spans="1:11" ht="66.599999999999994" customHeight="1" x14ac:dyDescent="0.2">
      <c r="A105" s="251" t="str">
        <f>A79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05" s="251"/>
      <c r="C105" s="251"/>
      <c r="D105" s="251"/>
      <c r="E105" s="251"/>
      <c r="F105" s="251"/>
      <c r="G105" s="251"/>
      <c r="K105" s="135"/>
    </row>
    <row r="106" spans="1:11" ht="27.75" customHeight="1" x14ac:dyDescent="0.2">
      <c r="A106" s="145" t="str">
        <f>A80</f>
        <v>Osoba udostępniająca informację: Magdalena Głażewska
Data udostępnienia informacji: 28.12.2023 r.</v>
      </c>
      <c r="B106" s="145"/>
      <c r="C106" s="252"/>
      <c r="D106" s="252"/>
      <c r="E106" s="133"/>
      <c r="F106" s="133"/>
      <c r="G106" s="133"/>
      <c r="K106" s="135"/>
    </row>
    <row r="107" spans="1:11" ht="0.75" customHeight="1" x14ac:dyDescent="0.2">
      <c r="K107" s="135"/>
    </row>
    <row r="108" spans="1:11" ht="51" customHeight="1" x14ac:dyDescent="0.2">
      <c r="A108" s="142" t="s">
        <v>39</v>
      </c>
      <c r="B108" s="142"/>
      <c r="C108" s="142"/>
      <c r="D108" s="142"/>
      <c r="E108" s="198"/>
      <c r="F108" s="198"/>
      <c r="G108" s="198"/>
      <c r="K108" s="135"/>
    </row>
    <row r="109" spans="1:11" ht="25.5" customHeight="1" x14ac:dyDescent="0.2">
      <c r="A109" s="143" t="str">
        <f>A57</f>
        <v>Dane na dzień 30.11.2023 r.</v>
      </c>
      <c r="B109" s="143"/>
      <c r="C109" s="143"/>
      <c r="D109" s="143"/>
      <c r="E109" s="200"/>
      <c r="F109" s="200"/>
      <c r="G109" s="200"/>
      <c r="K109" s="135"/>
    </row>
    <row r="110" spans="1:11" ht="50.45" customHeight="1" x14ac:dyDescent="0.2">
      <c r="A110" s="239" t="s">
        <v>1</v>
      </c>
      <c r="B110" s="192" t="s">
        <v>40</v>
      </c>
      <c r="C110" s="153"/>
      <c r="D110" s="192" t="s">
        <v>41</v>
      </c>
      <c r="E110" s="193"/>
      <c r="F110" s="192" t="s">
        <v>42</v>
      </c>
      <c r="G110" s="193"/>
      <c r="K110" s="135"/>
    </row>
    <row r="111" spans="1:11" ht="25.5" customHeight="1" x14ac:dyDescent="0.2">
      <c r="A111" s="239"/>
      <c r="B111" s="136" t="s">
        <v>5</v>
      </c>
      <c r="C111" s="136" t="s">
        <v>6</v>
      </c>
      <c r="D111" s="136" t="s">
        <v>5</v>
      </c>
      <c r="E111" s="136" t="s">
        <v>6</v>
      </c>
      <c r="F111" s="136" t="s">
        <v>7</v>
      </c>
      <c r="G111" s="136" t="s">
        <v>6</v>
      </c>
      <c r="K111" s="135"/>
    </row>
    <row r="112" spans="1:11" ht="21" customHeight="1" x14ac:dyDescent="0.2">
      <c r="A112" s="48" t="s">
        <v>8</v>
      </c>
      <c r="B112" s="49">
        <v>213</v>
      </c>
      <c r="C112" s="50">
        <v>192614.23</v>
      </c>
      <c r="D112" s="49">
        <v>210</v>
      </c>
      <c r="E112" s="50">
        <v>188263.77</v>
      </c>
      <c r="F112" s="49">
        <v>135</v>
      </c>
      <c r="G112" s="50">
        <v>192019.46</v>
      </c>
      <c r="K112" s="135"/>
    </row>
    <row r="113" spans="1:11" ht="21" customHeight="1" x14ac:dyDescent="0.2">
      <c r="A113" s="48" t="s">
        <v>36</v>
      </c>
      <c r="B113" s="49">
        <v>133</v>
      </c>
      <c r="C113" s="50">
        <v>129655.86</v>
      </c>
      <c r="D113" s="49">
        <v>130</v>
      </c>
      <c r="E113" s="50">
        <v>126646.59</v>
      </c>
      <c r="F113" s="49">
        <v>74</v>
      </c>
      <c r="G113" s="50">
        <v>126524.64</v>
      </c>
      <c r="I113" s="51"/>
      <c r="K113" s="135"/>
    </row>
    <row r="114" spans="1:11" ht="21" customHeight="1" x14ac:dyDescent="0.2">
      <c r="A114" s="48" t="s">
        <v>10</v>
      </c>
      <c r="B114" s="59">
        <v>1235</v>
      </c>
      <c r="C114" s="50">
        <v>1274873.1200000001</v>
      </c>
      <c r="D114" s="49">
        <v>1222</v>
      </c>
      <c r="E114" s="50">
        <v>1260253.81</v>
      </c>
      <c r="F114" s="49">
        <v>724</v>
      </c>
      <c r="G114" s="50">
        <v>1258808.81</v>
      </c>
    </row>
    <row r="115" spans="1:11" ht="21" customHeight="1" x14ac:dyDescent="0.2">
      <c r="A115" s="48" t="s">
        <v>11</v>
      </c>
      <c r="B115" s="49">
        <v>784</v>
      </c>
      <c r="C115" s="50">
        <v>830423.02</v>
      </c>
      <c r="D115" s="49">
        <v>762</v>
      </c>
      <c r="E115" s="50">
        <v>821571.39</v>
      </c>
      <c r="F115" s="49">
        <v>401</v>
      </c>
      <c r="G115" s="50">
        <v>828215.91</v>
      </c>
    </row>
    <row r="116" spans="1:11" ht="21" customHeight="1" x14ac:dyDescent="0.2">
      <c r="A116" s="48" t="s">
        <v>12</v>
      </c>
      <c r="B116" s="49">
        <v>874</v>
      </c>
      <c r="C116" s="50">
        <v>1325387.94</v>
      </c>
      <c r="D116" s="49">
        <v>867</v>
      </c>
      <c r="E116" s="50">
        <v>1315999.49</v>
      </c>
      <c r="F116" s="49">
        <v>391</v>
      </c>
      <c r="G116" s="50">
        <v>1309965.79</v>
      </c>
    </row>
    <row r="117" spans="1:11" ht="21" customHeight="1" x14ac:dyDescent="0.2">
      <c r="A117" s="48" t="s">
        <v>13</v>
      </c>
      <c r="B117" s="49">
        <v>448</v>
      </c>
      <c r="C117" s="50">
        <v>435392.48</v>
      </c>
      <c r="D117" s="49">
        <v>445</v>
      </c>
      <c r="E117" s="50">
        <v>430650.72</v>
      </c>
      <c r="F117" s="49">
        <v>270</v>
      </c>
      <c r="G117" s="50">
        <v>432446.67</v>
      </c>
    </row>
    <row r="118" spans="1:11" ht="21" customHeight="1" x14ac:dyDescent="0.2">
      <c r="A118" s="48" t="s">
        <v>14</v>
      </c>
      <c r="B118" s="49">
        <v>5001</v>
      </c>
      <c r="C118" s="50">
        <v>9597061.5999999996</v>
      </c>
      <c r="D118" s="49">
        <v>4967</v>
      </c>
      <c r="E118" s="50">
        <v>9540252.0399999991</v>
      </c>
      <c r="F118" s="49">
        <v>1841</v>
      </c>
      <c r="G118" s="50">
        <v>9554686.8000000007</v>
      </c>
    </row>
    <row r="119" spans="1:11" ht="21" customHeight="1" x14ac:dyDescent="0.2">
      <c r="A119" s="48" t="s">
        <v>15</v>
      </c>
      <c r="B119" s="49">
        <v>12</v>
      </c>
      <c r="C119" s="50">
        <v>10976.02</v>
      </c>
      <c r="D119" s="49">
        <v>12</v>
      </c>
      <c r="E119" s="50">
        <v>10976.02</v>
      </c>
      <c r="F119" s="49">
        <v>7</v>
      </c>
      <c r="G119" s="50">
        <v>10976.02</v>
      </c>
    </row>
    <row r="120" spans="1:11" ht="21" customHeight="1" x14ac:dyDescent="0.2">
      <c r="A120" s="48" t="s">
        <v>16</v>
      </c>
      <c r="B120" s="49">
        <v>381</v>
      </c>
      <c r="C120" s="50">
        <v>331352.09999999998</v>
      </c>
      <c r="D120" s="49">
        <v>353</v>
      </c>
      <c r="E120" s="50">
        <v>326542.64</v>
      </c>
      <c r="F120" s="49">
        <v>210</v>
      </c>
      <c r="G120" s="50">
        <v>324959.86</v>
      </c>
    </row>
    <row r="121" spans="1:11" ht="21" customHeight="1" x14ac:dyDescent="0.2">
      <c r="A121" s="48" t="s">
        <v>17</v>
      </c>
      <c r="B121" s="49">
        <v>3307</v>
      </c>
      <c r="C121" s="50">
        <v>2950261.49</v>
      </c>
      <c r="D121" s="49">
        <v>3266</v>
      </c>
      <c r="E121" s="50">
        <v>2924419.68</v>
      </c>
      <c r="F121" s="49">
        <v>1629</v>
      </c>
      <c r="G121" s="50">
        <v>2912979.08</v>
      </c>
    </row>
    <row r="122" spans="1:11" ht="21" customHeight="1" x14ac:dyDescent="0.2">
      <c r="A122" s="48" t="s">
        <v>18</v>
      </c>
      <c r="B122" s="49">
        <v>246</v>
      </c>
      <c r="C122" s="50">
        <v>368103.09</v>
      </c>
      <c r="D122" s="49">
        <v>240</v>
      </c>
      <c r="E122" s="50">
        <v>362772.19</v>
      </c>
      <c r="F122" s="49">
        <v>123</v>
      </c>
      <c r="G122" s="50">
        <v>357934.8</v>
      </c>
    </row>
    <row r="123" spans="1:11" ht="21" customHeight="1" x14ac:dyDescent="0.2">
      <c r="A123" s="48" t="s">
        <v>19</v>
      </c>
      <c r="B123" s="49">
        <v>43</v>
      </c>
      <c r="C123" s="50">
        <v>36234.160000000003</v>
      </c>
      <c r="D123" s="49">
        <v>42</v>
      </c>
      <c r="E123" s="50">
        <v>36234.160000000003</v>
      </c>
      <c r="F123" s="49">
        <v>24</v>
      </c>
      <c r="G123" s="50">
        <v>33432.480000000003</v>
      </c>
    </row>
    <row r="124" spans="1:11" ht="21" customHeight="1" x14ac:dyDescent="0.2">
      <c r="A124" s="48" t="s">
        <v>20</v>
      </c>
      <c r="B124" s="49">
        <v>1168</v>
      </c>
      <c r="C124" s="50">
        <v>1823278</v>
      </c>
      <c r="D124" s="49">
        <v>1140</v>
      </c>
      <c r="E124" s="50">
        <v>1769373.03</v>
      </c>
      <c r="F124" s="49">
        <v>492</v>
      </c>
      <c r="G124" s="50">
        <v>1772702.75</v>
      </c>
    </row>
    <row r="125" spans="1:11" ht="21" customHeight="1" x14ac:dyDescent="0.2">
      <c r="A125" s="48" t="s">
        <v>37</v>
      </c>
      <c r="B125" s="49">
        <v>2759</v>
      </c>
      <c r="C125" s="50">
        <v>2509582.8199999998</v>
      </c>
      <c r="D125" s="49">
        <v>2720</v>
      </c>
      <c r="E125" s="50">
        <v>2478079.0499999998</v>
      </c>
      <c r="F125" s="49">
        <v>1401</v>
      </c>
      <c r="G125" s="50">
        <v>2487034.33</v>
      </c>
    </row>
    <row r="126" spans="1:11" ht="21" customHeight="1" x14ac:dyDescent="0.2">
      <c r="A126" s="48" t="s">
        <v>22</v>
      </c>
      <c r="B126" s="49">
        <v>216</v>
      </c>
      <c r="C126" s="50">
        <v>235438.65</v>
      </c>
      <c r="D126" s="49">
        <v>212</v>
      </c>
      <c r="E126" s="50">
        <v>227704.45</v>
      </c>
      <c r="F126" s="49">
        <v>126</v>
      </c>
      <c r="G126" s="50">
        <v>220605.04</v>
      </c>
    </row>
    <row r="127" spans="1:11" ht="21" customHeight="1" x14ac:dyDescent="0.2">
      <c r="A127" s="48" t="s">
        <v>23</v>
      </c>
      <c r="B127" s="49">
        <v>824</v>
      </c>
      <c r="C127" s="50">
        <v>815219.65</v>
      </c>
      <c r="D127" s="49">
        <v>759</v>
      </c>
      <c r="E127" s="50">
        <v>747627.77</v>
      </c>
      <c r="F127" s="49">
        <v>466</v>
      </c>
      <c r="G127" s="50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4" customFormat="1" ht="21" customHeight="1" x14ac:dyDescent="0.2">
      <c r="A129" s="53" t="s">
        <v>26</v>
      </c>
      <c r="B129" s="53"/>
      <c r="C129" s="53"/>
      <c r="D129" s="53"/>
      <c r="E129" s="53"/>
      <c r="F129" s="53"/>
      <c r="G129" s="53"/>
    </row>
    <row r="130" spans="1:11" ht="66.599999999999994" customHeight="1" x14ac:dyDescent="0.2">
      <c r="A130" s="145" t="str">
        <f>A79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30" s="145"/>
      <c r="C130" s="145"/>
      <c r="D130" s="145"/>
      <c r="E130" s="145"/>
      <c r="F130" s="145"/>
      <c r="G130" s="145"/>
      <c r="K130" s="135"/>
    </row>
    <row r="131" spans="1:11" ht="29.25" customHeight="1" x14ac:dyDescent="0.2">
      <c r="A131" s="145" t="str">
        <f>A106</f>
        <v>Osoba udostępniająca informację: Magdalena Głażewska
Data udostępnienia informacji: 28.12.2023 r.</v>
      </c>
      <c r="B131" s="145"/>
      <c r="C131" s="145"/>
      <c r="D131" s="145"/>
      <c r="E131" s="133"/>
      <c r="F131" s="133"/>
      <c r="G131" s="133"/>
      <c r="K131" s="135"/>
    </row>
    <row r="132" spans="1:11" ht="14.25" hidden="1" customHeight="1" x14ac:dyDescent="0.2">
      <c r="K132" s="135"/>
    </row>
    <row r="133" spans="1:11" ht="51.75" customHeight="1" x14ac:dyDescent="0.2">
      <c r="A133" s="142" t="s">
        <v>43</v>
      </c>
      <c r="B133" s="142"/>
      <c r="C133" s="142"/>
      <c r="D133" s="142"/>
      <c r="E133" s="198"/>
      <c r="F133" s="198"/>
      <c r="K133" s="135"/>
    </row>
    <row r="134" spans="1:11" ht="25.5" customHeight="1" x14ac:dyDescent="0.2">
      <c r="A134" s="143" t="str">
        <f>A109</f>
        <v>Dane na dzień 30.11.2023 r.</v>
      </c>
      <c r="B134" s="143"/>
      <c r="C134" s="143"/>
      <c r="D134" s="143"/>
      <c r="E134" s="200"/>
      <c r="F134" s="200"/>
      <c r="K134" s="135"/>
    </row>
    <row r="135" spans="1:11" ht="30.75" customHeight="1" x14ac:dyDescent="0.2">
      <c r="A135" s="239" t="s">
        <v>1</v>
      </c>
      <c r="B135" s="240" t="s">
        <v>44</v>
      </c>
      <c r="C135" s="192" t="s">
        <v>41</v>
      </c>
      <c r="D135" s="247"/>
      <c r="E135" s="192" t="s">
        <v>42</v>
      </c>
      <c r="F135" s="247"/>
      <c r="K135" s="135"/>
    </row>
    <row r="136" spans="1:11" ht="25.5" customHeight="1" x14ac:dyDescent="0.2">
      <c r="A136" s="239"/>
      <c r="B136" s="241"/>
      <c r="C136" s="136" t="s">
        <v>45</v>
      </c>
      <c r="D136" s="136" t="s">
        <v>6</v>
      </c>
      <c r="E136" s="136" t="s">
        <v>7</v>
      </c>
      <c r="F136" s="136" t="s">
        <v>6</v>
      </c>
      <c r="K136" s="135"/>
    </row>
    <row r="137" spans="1:11" ht="21" customHeight="1" x14ac:dyDescent="0.2">
      <c r="A137" s="48" t="s">
        <v>8</v>
      </c>
      <c r="B137" s="49">
        <v>57</v>
      </c>
      <c r="C137" s="49">
        <v>37</v>
      </c>
      <c r="D137" s="50">
        <v>31139.8</v>
      </c>
      <c r="E137" s="60">
        <v>14</v>
      </c>
      <c r="F137" s="61">
        <v>31139.8</v>
      </c>
      <c r="K137" s="135"/>
    </row>
    <row r="138" spans="1:11" ht="21" customHeight="1" x14ac:dyDescent="0.2">
      <c r="A138" s="48" t="s">
        <v>36</v>
      </c>
      <c r="B138" s="49">
        <v>179</v>
      </c>
      <c r="C138" s="49">
        <v>183</v>
      </c>
      <c r="D138" s="50">
        <v>281000.82</v>
      </c>
      <c r="E138" s="60">
        <v>63</v>
      </c>
      <c r="F138" s="61">
        <v>281000.82</v>
      </c>
      <c r="I138" s="51"/>
      <c r="K138" s="135"/>
    </row>
    <row r="139" spans="1:11" ht="21" customHeight="1" x14ac:dyDescent="0.2">
      <c r="A139" s="48" t="s">
        <v>10</v>
      </c>
      <c r="B139" s="49">
        <v>422</v>
      </c>
      <c r="C139" s="49">
        <v>775</v>
      </c>
      <c r="D139" s="50">
        <v>792393.81</v>
      </c>
      <c r="E139" s="60">
        <v>269</v>
      </c>
      <c r="F139" s="61">
        <v>792840.96</v>
      </c>
      <c r="K139" s="135"/>
    </row>
    <row r="140" spans="1:11" ht="21" customHeight="1" x14ac:dyDescent="0.2">
      <c r="A140" s="48" t="s">
        <v>11</v>
      </c>
      <c r="B140" s="49">
        <v>50</v>
      </c>
      <c r="C140" s="49">
        <v>31</v>
      </c>
      <c r="D140" s="50">
        <v>33366.089999999997</v>
      </c>
      <c r="E140" s="60">
        <v>15</v>
      </c>
      <c r="F140" s="61">
        <v>29738.09</v>
      </c>
      <c r="K140" s="135"/>
    </row>
    <row r="141" spans="1:11" ht="21" customHeight="1" x14ac:dyDescent="0.2">
      <c r="A141" s="48" t="s">
        <v>12</v>
      </c>
      <c r="B141" s="49">
        <v>345</v>
      </c>
      <c r="C141" s="49">
        <v>724</v>
      </c>
      <c r="D141" s="50">
        <v>957783.72</v>
      </c>
      <c r="E141" s="60">
        <v>203</v>
      </c>
      <c r="F141" s="61">
        <v>961929</v>
      </c>
      <c r="K141" s="135"/>
    </row>
    <row r="142" spans="1:11" ht="21" customHeight="1" x14ac:dyDescent="0.2">
      <c r="A142" s="48" t="s">
        <v>13</v>
      </c>
      <c r="B142" s="49">
        <v>328</v>
      </c>
      <c r="C142" s="49">
        <v>485</v>
      </c>
      <c r="D142" s="50">
        <v>383085.18</v>
      </c>
      <c r="E142" s="60">
        <v>154</v>
      </c>
      <c r="F142" s="61">
        <v>383410.37</v>
      </c>
      <c r="K142" s="135"/>
    </row>
    <row r="143" spans="1:11" ht="21" customHeight="1" x14ac:dyDescent="0.2">
      <c r="A143" s="48" t="s">
        <v>14</v>
      </c>
      <c r="B143" s="49">
        <v>1600</v>
      </c>
      <c r="C143" s="49">
        <v>3309</v>
      </c>
      <c r="D143" s="50">
        <v>3920445.61</v>
      </c>
      <c r="E143" s="60">
        <v>1055</v>
      </c>
      <c r="F143" s="61">
        <v>3852779.73</v>
      </c>
      <c r="K143" s="135"/>
    </row>
    <row r="144" spans="1:11" ht="21" customHeight="1" x14ac:dyDescent="0.2">
      <c r="A144" s="48" t="s">
        <v>15</v>
      </c>
      <c r="B144" s="49">
        <v>18</v>
      </c>
      <c r="C144" s="49">
        <v>21</v>
      </c>
      <c r="D144" s="50">
        <v>28593.41</v>
      </c>
      <c r="E144" s="60">
        <v>8</v>
      </c>
      <c r="F144" s="61">
        <v>25163.41</v>
      </c>
      <c r="K144" s="135"/>
    </row>
    <row r="145" spans="1:11" ht="21" customHeight="1" x14ac:dyDescent="0.2">
      <c r="A145" s="48" t="s">
        <v>16</v>
      </c>
      <c r="B145" s="49">
        <v>125</v>
      </c>
      <c r="C145" s="49">
        <v>128</v>
      </c>
      <c r="D145" s="50">
        <v>140619.01</v>
      </c>
      <c r="E145" s="60">
        <v>50</v>
      </c>
      <c r="F145" s="61">
        <v>140619.01</v>
      </c>
      <c r="K145" s="135"/>
    </row>
    <row r="146" spans="1:11" ht="21" customHeight="1" x14ac:dyDescent="0.2">
      <c r="A146" s="48" t="s">
        <v>17</v>
      </c>
      <c r="B146" s="49">
        <v>161</v>
      </c>
      <c r="C146" s="49">
        <v>255</v>
      </c>
      <c r="D146" s="50">
        <v>302707.39</v>
      </c>
      <c r="E146" s="60">
        <v>84</v>
      </c>
      <c r="F146" s="61">
        <v>304267.07</v>
      </c>
    </row>
    <row r="147" spans="1:11" ht="21" customHeight="1" x14ac:dyDescent="0.2">
      <c r="A147" s="48" t="s">
        <v>18</v>
      </c>
      <c r="B147" s="49">
        <v>67</v>
      </c>
      <c r="C147" s="49">
        <v>58</v>
      </c>
      <c r="D147" s="50">
        <v>78992.91</v>
      </c>
      <c r="E147" s="60">
        <v>25</v>
      </c>
      <c r="F147" s="61">
        <v>78992.91</v>
      </c>
    </row>
    <row r="148" spans="1:11" ht="21" customHeight="1" x14ac:dyDescent="0.2">
      <c r="A148" s="48" t="s">
        <v>19</v>
      </c>
      <c r="B148" s="49">
        <v>28</v>
      </c>
      <c r="C148" s="49">
        <v>16</v>
      </c>
      <c r="D148" s="50">
        <v>12223.75</v>
      </c>
      <c r="E148" s="60">
        <v>6</v>
      </c>
      <c r="F148" s="61">
        <v>12223.75</v>
      </c>
    </row>
    <row r="149" spans="1:11" ht="21" customHeight="1" x14ac:dyDescent="0.2">
      <c r="A149" s="48" t="s">
        <v>20</v>
      </c>
      <c r="B149" s="49">
        <v>412</v>
      </c>
      <c r="C149" s="49">
        <v>884</v>
      </c>
      <c r="D149" s="50">
        <v>1014039.78</v>
      </c>
      <c r="E149" s="60">
        <v>267</v>
      </c>
      <c r="F149" s="61">
        <v>1013308.07</v>
      </c>
    </row>
    <row r="150" spans="1:11" ht="21" customHeight="1" x14ac:dyDescent="0.2">
      <c r="A150" s="48" t="s">
        <v>37</v>
      </c>
      <c r="B150" s="49">
        <v>152</v>
      </c>
      <c r="C150" s="49">
        <v>157</v>
      </c>
      <c r="D150" s="50">
        <v>198990.43</v>
      </c>
      <c r="E150" s="60">
        <v>50</v>
      </c>
      <c r="F150" s="61">
        <v>198990.43</v>
      </c>
    </row>
    <row r="151" spans="1:11" ht="21" customHeight="1" x14ac:dyDescent="0.2">
      <c r="A151" s="48" t="s">
        <v>22</v>
      </c>
      <c r="B151" s="49">
        <v>386</v>
      </c>
      <c r="C151" s="49">
        <v>445</v>
      </c>
      <c r="D151" s="50">
        <v>457439.87</v>
      </c>
      <c r="E151" s="60">
        <v>162</v>
      </c>
      <c r="F151" s="61">
        <v>457439.87</v>
      </c>
    </row>
    <row r="152" spans="1:11" ht="21" customHeight="1" x14ac:dyDescent="0.2">
      <c r="A152" s="48" t="s">
        <v>23</v>
      </c>
      <c r="B152" s="49">
        <v>87</v>
      </c>
      <c r="C152" s="49">
        <v>40</v>
      </c>
      <c r="D152" s="50">
        <v>51944.87</v>
      </c>
      <c r="E152" s="60">
        <v>14</v>
      </c>
      <c r="F152" s="61">
        <v>51944.87</v>
      </c>
    </row>
    <row r="153" spans="1:11" ht="22.9" customHeight="1" x14ac:dyDescent="0.2">
      <c r="A153" s="4" t="s">
        <v>34</v>
      </c>
      <c r="B153" s="5">
        <v>4417</v>
      </c>
      <c r="C153" s="5">
        <v>7548</v>
      </c>
      <c r="D153" s="4">
        <v>8684766.4499999993</v>
      </c>
      <c r="E153" s="5">
        <v>2436</v>
      </c>
      <c r="F153" s="4">
        <v>8615788.1600000001</v>
      </c>
    </row>
    <row r="154" spans="1:11" s="54" customFormat="1" ht="14.25" customHeight="1" x14ac:dyDescent="0.2">
      <c r="A154" s="53" t="s">
        <v>26</v>
      </c>
      <c r="B154" s="53"/>
      <c r="C154" s="53"/>
      <c r="D154" s="53"/>
      <c r="E154" s="53"/>
      <c r="F154" s="53"/>
    </row>
    <row r="155" spans="1:11" ht="66" customHeight="1" x14ac:dyDescent="0.2">
      <c r="A155" s="145" t="str">
        <f>A130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55" s="145"/>
      <c r="C155" s="145"/>
      <c r="D155" s="145"/>
      <c r="E155" s="145"/>
      <c r="F155" s="145"/>
    </row>
    <row r="156" spans="1:11" ht="30" customHeight="1" x14ac:dyDescent="0.2">
      <c r="A156" s="145" t="str">
        <f>A131</f>
        <v>Osoba udostępniająca informację: Magdalena Głażewska
Data udostępnienia informacji: 28.12.2023 r.</v>
      </c>
      <c r="B156" s="145"/>
      <c r="C156" s="145"/>
      <c r="D156" s="145"/>
      <c r="E156" s="133"/>
      <c r="F156" s="133"/>
    </row>
    <row r="157" spans="1:11" ht="52.9" customHeight="1" x14ac:dyDescent="0.2">
      <c r="A157" s="142" t="s">
        <v>46</v>
      </c>
      <c r="B157" s="142"/>
      <c r="C157" s="142"/>
      <c r="D157" s="198"/>
      <c r="E157" s="198"/>
      <c r="F157" s="198"/>
      <c r="G157" s="198"/>
    </row>
    <row r="158" spans="1:11" ht="16.149999999999999" customHeight="1" x14ac:dyDescent="0.2">
      <c r="A158" s="143" t="str">
        <f>A109</f>
        <v>Dane na dzień 30.11.2023 r.</v>
      </c>
      <c r="B158" s="199"/>
      <c r="C158" s="199"/>
      <c r="D158" s="200"/>
      <c r="E158" s="200"/>
      <c r="F158" s="200"/>
      <c r="G158" s="200"/>
    </row>
    <row r="159" spans="1:11" ht="30.75" customHeight="1" x14ac:dyDescent="0.2">
      <c r="A159" s="166" t="s">
        <v>1</v>
      </c>
      <c r="B159" s="204" t="s">
        <v>47</v>
      </c>
      <c r="C159" s="153"/>
      <c r="D159" s="204" t="s">
        <v>3</v>
      </c>
      <c r="E159" s="153"/>
      <c r="F159" s="192" t="s">
        <v>42</v>
      </c>
      <c r="G159" s="247"/>
    </row>
    <row r="160" spans="1:11" ht="30" customHeight="1" x14ac:dyDescent="0.2">
      <c r="A160" s="170"/>
      <c r="B160" s="10" t="s">
        <v>45</v>
      </c>
      <c r="C160" s="10" t="s">
        <v>6</v>
      </c>
      <c r="D160" s="10" t="s">
        <v>45</v>
      </c>
      <c r="E160" s="10" t="s">
        <v>6</v>
      </c>
      <c r="F160" s="136" t="s">
        <v>7</v>
      </c>
      <c r="G160" s="136" t="s">
        <v>6</v>
      </c>
    </row>
    <row r="161" spans="1:11" ht="21" customHeight="1" x14ac:dyDescent="0.2">
      <c r="A161" s="48" t="s">
        <v>8</v>
      </c>
      <c r="B161" s="62">
        <v>0</v>
      </c>
      <c r="C161" s="61">
        <v>0</v>
      </c>
      <c r="D161" s="62">
        <v>0</v>
      </c>
      <c r="E161" s="61">
        <v>0</v>
      </c>
      <c r="F161" s="62">
        <v>0</v>
      </c>
      <c r="G161" s="61">
        <v>0</v>
      </c>
    </row>
    <row r="162" spans="1:11" ht="21" customHeight="1" x14ac:dyDescent="0.2">
      <c r="A162" s="48" t="s">
        <v>36</v>
      </c>
      <c r="B162" s="62">
        <v>10</v>
      </c>
      <c r="C162" s="61">
        <v>15789164.77</v>
      </c>
      <c r="D162" s="62">
        <v>4</v>
      </c>
      <c r="E162" s="61">
        <v>6008924.7999999998</v>
      </c>
      <c r="F162" s="62">
        <v>3</v>
      </c>
      <c r="G162" s="61">
        <v>4444599.6399999997</v>
      </c>
      <c r="K162" s="135"/>
    </row>
    <row r="163" spans="1:11" ht="21" customHeight="1" x14ac:dyDescent="0.2">
      <c r="A163" s="48" t="s">
        <v>10</v>
      </c>
      <c r="B163" s="62">
        <v>22</v>
      </c>
      <c r="C163" s="61">
        <v>25086272.09</v>
      </c>
      <c r="D163" s="62">
        <v>13</v>
      </c>
      <c r="E163" s="61">
        <v>16127302.16</v>
      </c>
      <c r="F163" s="62">
        <v>7</v>
      </c>
      <c r="G163" s="61">
        <v>10563074.93</v>
      </c>
      <c r="H163" s="63"/>
      <c r="K163" s="135"/>
    </row>
    <row r="164" spans="1:11" ht="21" customHeight="1" x14ac:dyDescent="0.2">
      <c r="A164" s="48" t="s">
        <v>11</v>
      </c>
      <c r="B164" s="62">
        <v>2</v>
      </c>
      <c r="C164" s="61">
        <v>1654880.5</v>
      </c>
      <c r="D164" s="62">
        <v>2</v>
      </c>
      <c r="E164" s="61">
        <v>1630933.52</v>
      </c>
      <c r="F164" s="62">
        <v>1</v>
      </c>
      <c r="G164" s="61">
        <v>975612.4</v>
      </c>
      <c r="K164" s="135"/>
    </row>
    <row r="165" spans="1:11" ht="21" customHeight="1" x14ac:dyDescent="0.2">
      <c r="A165" s="48" t="s">
        <v>12</v>
      </c>
      <c r="B165" s="62">
        <v>27</v>
      </c>
      <c r="C165" s="61">
        <v>39590341.140000001</v>
      </c>
      <c r="D165" s="62">
        <v>18</v>
      </c>
      <c r="E165" s="61">
        <v>26227815.219999999</v>
      </c>
      <c r="F165" s="62">
        <v>9</v>
      </c>
      <c r="G165" s="61">
        <v>11456509.890000001</v>
      </c>
      <c r="H165" s="63"/>
      <c r="K165" s="135"/>
    </row>
    <row r="166" spans="1:11" ht="21" customHeight="1" x14ac:dyDescent="0.2">
      <c r="A166" s="48" t="s">
        <v>13</v>
      </c>
      <c r="B166" s="62">
        <v>11</v>
      </c>
      <c r="C166" s="61">
        <v>14718831.27</v>
      </c>
      <c r="D166" s="62">
        <v>7</v>
      </c>
      <c r="E166" s="61">
        <v>10085473.4</v>
      </c>
      <c r="F166" s="62">
        <v>4</v>
      </c>
      <c r="G166" s="61">
        <v>3406601.5</v>
      </c>
      <c r="K166" s="135"/>
    </row>
    <row r="167" spans="1:11" ht="21" customHeight="1" x14ac:dyDescent="0.2">
      <c r="A167" s="48" t="s">
        <v>14</v>
      </c>
      <c r="B167" s="62">
        <v>67</v>
      </c>
      <c r="C167" s="61">
        <v>93976612.890000001</v>
      </c>
      <c r="D167" s="62">
        <v>26</v>
      </c>
      <c r="E167" s="61">
        <v>36149219.530000001</v>
      </c>
      <c r="F167" s="62">
        <v>9</v>
      </c>
      <c r="G167" s="61">
        <v>15070709.800000001</v>
      </c>
      <c r="H167" s="63"/>
      <c r="K167" s="135"/>
    </row>
    <row r="168" spans="1:11" ht="21" customHeight="1" x14ac:dyDescent="0.2">
      <c r="A168" s="48" t="s">
        <v>15</v>
      </c>
      <c r="B168" s="62">
        <v>0</v>
      </c>
      <c r="C168" s="61">
        <v>0</v>
      </c>
      <c r="D168" s="62">
        <v>0</v>
      </c>
      <c r="E168" s="61">
        <v>0</v>
      </c>
      <c r="F168" s="62">
        <v>0</v>
      </c>
      <c r="G168" s="61">
        <v>0</v>
      </c>
      <c r="K168" s="135"/>
    </row>
    <row r="169" spans="1:11" ht="21" customHeight="1" x14ac:dyDescent="0.2">
      <c r="A169" s="48" t="s">
        <v>16</v>
      </c>
      <c r="B169" s="62">
        <v>2</v>
      </c>
      <c r="C169" s="61">
        <v>1657663.67</v>
      </c>
      <c r="D169" s="62">
        <v>0</v>
      </c>
      <c r="E169" s="61">
        <v>0</v>
      </c>
      <c r="F169" s="62">
        <v>0</v>
      </c>
      <c r="G169" s="61">
        <v>0</v>
      </c>
      <c r="K169" s="135"/>
    </row>
    <row r="170" spans="1:11" ht="21" customHeight="1" x14ac:dyDescent="0.2">
      <c r="A170" s="48" t="s">
        <v>17</v>
      </c>
      <c r="B170" s="62">
        <v>7</v>
      </c>
      <c r="C170" s="61">
        <v>9058853.5700000003</v>
      </c>
      <c r="D170" s="62">
        <v>5</v>
      </c>
      <c r="E170" s="61">
        <v>6503728.5199999996</v>
      </c>
      <c r="F170" s="62">
        <v>3</v>
      </c>
      <c r="G170" s="61">
        <v>4488925.79</v>
      </c>
      <c r="K170" s="135"/>
    </row>
    <row r="171" spans="1:11" ht="21" customHeight="1" x14ac:dyDescent="0.2">
      <c r="A171" s="48" t="s">
        <v>18</v>
      </c>
      <c r="B171" s="62">
        <v>8</v>
      </c>
      <c r="C171" s="61">
        <v>10419487.359999999</v>
      </c>
      <c r="D171" s="62">
        <v>7</v>
      </c>
      <c r="E171" s="61">
        <v>10310342.43</v>
      </c>
      <c r="F171" s="62">
        <v>3</v>
      </c>
      <c r="G171" s="61">
        <v>4459296.9800000004</v>
      </c>
      <c r="K171" s="135"/>
    </row>
    <row r="172" spans="1:11" ht="21" customHeight="1" x14ac:dyDescent="0.2">
      <c r="A172" s="48" t="s">
        <v>19</v>
      </c>
      <c r="B172" s="62">
        <v>5</v>
      </c>
      <c r="C172" s="61">
        <v>7445900.9299999997</v>
      </c>
      <c r="D172" s="62">
        <v>4</v>
      </c>
      <c r="E172" s="61">
        <v>5930422.6399999997</v>
      </c>
      <c r="F172" s="62">
        <v>3</v>
      </c>
      <c r="G172" s="61">
        <v>4184243.21</v>
      </c>
      <c r="K172" s="135"/>
    </row>
    <row r="173" spans="1:11" ht="21" customHeight="1" x14ac:dyDescent="0.2">
      <c r="A173" s="48" t="s">
        <v>20</v>
      </c>
      <c r="B173" s="62">
        <v>4</v>
      </c>
      <c r="C173" s="61">
        <v>5365010</v>
      </c>
      <c r="D173" s="62">
        <v>3</v>
      </c>
      <c r="E173" s="61">
        <v>3615010</v>
      </c>
      <c r="F173" s="62">
        <v>2</v>
      </c>
      <c r="G173" s="61">
        <v>3570058.7</v>
      </c>
      <c r="H173" s="63"/>
      <c r="K173" s="135"/>
    </row>
    <row r="174" spans="1:11" ht="21" customHeight="1" x14ac:dyDescent="0.2">
      <c r="A174" s="48" t="s">
        <v>37</v>
      </c>
      <c r="B174" s="62">
        <v>3</v>
      </c>
      <c r="C174" s="61">
        <v>4101749.34</v>
      </c>
      <c r="D174" s="62">
        <v>0</v>
      </c>
      <c r="E174" s="61">
        <v>0</v>
      </c>
      <c r="F174" s="62">
        <v>0</v>
      </c>
      <c r="G174" s="61">
        <v>0</v>
      </c>
      <c r="K174" s="135"/>
    </row>
    <row r="175" spans="1:11" ht="21" customHeight="1" x14ac:dyDescent="0.2">
      <c r="A175" s="48" t="s">
        <v>22</v>
      </c>
      <c r="B175" s="62">
        <v>27</v>
      </c>
      <c r="C175" s="61">
        <v>33084210.260000002</v>
      </c>
      <c r="D175" s="62">
        <v>13</v>
      </c>
      <c r="E175" s="61">
        <v>17594390.649999999</v>
      </c>
      <c r="F175" s="62">
        <v>6</v>
      </c>
      <c r="G175" s="61">
        <v>8653841.3300000001</v>
      </c>
      <c r="H175" s="63"/>
      <c r="K175" s="135"/>
    </row>
    <row r="176" spans="1:11" ht="21" customHeight="1" x14ac:dyDescent="0.2">
      <c r="A176" s="48" t="s">
        <v>23</v>
      </c>
      <c r="B176" s="62">
        <v>4</v>
      </c>
      <c r="C176" s="61">
        <v>6909557.0099999998</v>
      </c>
      <c r="D176" s="62">
        <v>2</v>
      </c>
      <c r="E176" s="61">
        <v>3435968.11</v>
      </c>
      <c r="F176" s="62">
        <v>1</v>
      </c>
      <c r="G176" s="61">
        <v>3367250.04</v>
      </c>
      <c r="K176" s="135"/>
    </row>
    <row r="177" spans="1:11" ht="21" customHeight="1" x14ac:dyDescent="0.2">
      <c r="A177" s="4" t="s">
        <v>34</v>
      </c>
      <c r="B177" s="11">
        <v>199</v>
      </c>
      <c r="C177" s="4">
        <v>268858534.80000001</v>
      </c>
      <c r="D177" s="11">
        <v>104</v>
      </c>
      <c r="E177" s="4">
        <v>143619530.97999999</v>
      </c>
      <c r="F177" s="11">
        <v>50</v>
      </c>
      <c r="G177" s="12">
        <v>74640724.209999993</v>
      </c>
      <c r="H177" s="63"/>
      <c r="K177" s="135"/>
    </row>
    <row r="178" spans="1:11" s="54" customFormat="1" ht="21" customHeight="1" x14ac:dyDescent="0.2">
      <c r="A178" s="64" t="s">
        <v>26</v>
      </c>
      <c r="B178" s="64"/>
      <c r="C178" s="64"/>
      <c r="D178" s="64"/>
      <c r="E178" s="64"/>
      <c r="F178" s="64"/>
      <c r="G178" s="53"/>
    </row>
    <row r="179" spans="1:11" ht="72" customHeight="1" x14ac:dyDescent="0.2">
      <c r="A179" s="145" t="str">
        <f>A130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79" s="145"/>
      <c r="C179" s="145"/>
      <c r="D179" s="145"/>
      <c r="E179" s="145"/>
      <c r="F179" s="145"/>
      <c r="G179" s="133"/>
    </row>
    <row r="180" spans="1:11" ht="30" customHeight="1" x14ac:dyDescent="0.2">
      <c r="A180" s="145" t="str">
        <f>A131</f>
        <v>Osoba udostępniająca informację: Magdalena Głażewska
Data udostępnienia informacji: 28.12.2023 r.</v>
      </c>
      <c r="B180" s="145"/>
      <c r="C180" s="145"/>
      <c r="D180" s="133"/>
      <c r="E180" s="133"/>
      <c r="F180" s="133"/>
      <c r="G180" s="133"/>
    </row>
    <row r="181" spans="1:11" ht="30" customHeight="1" x14ac:dyDescent="0.2">
      <c r="A181" s="124"/>
      <c r="B181" s="124"/>
      <c r="C181" s="124"/>
    </row>
    <row r="182" spans="1:11" ht="54" hidden="1" customHeight="1" x14ac:dyDescent="0.2">
      <c r="A182" s="159" t="s">
        <v>48</v>
      </c>
      <c r="B182" s="159"/>
      <c r="C182" s="159"/>
      <c r="D182" s="159"/>
      <c r="E182" s="159"/>
      <c r="F182" s="159"/>
      <c r="G182" s="159"/>
      <c r="H182" s="159"/>
      <c r="I182" s="159"/>
      <c r="J182" s="159"/>
    </row>
    <row r="183" spans="1:11" ht="23.45" hidden="1" customHeight="1" x14ac:dyDescent="0.2">
      <c r="A183" s="157" t="str">
        <f>A134</f>
        <v>Dane na dzień 30.11.2023 r.</v>
      </c>
      <c r="B183" s="157"/>
      <c r="C183" s="157"/>
      <c r="D183" s="157"/>
      <c r="E183" s="157"/>
      <c r="F183" s="157"/>
      <c r="G183" s="157"/>
      <c r="H183" s="157"/>
      <c r="I183" s="157"/>
      <c r="J183" s="157"/>
    </row>
    <row r="184" spans="1:11" ht="30.75" hidden="1" customHeight="1" x14ac:dyDescent="0.2">
      <c r="A184" s="213" t="s">
        <v>1</v>
      </c>
      <c r="B184" s="220" t="s">
        <v>49</v>
      </c>
      <c r="C184" s="221"/>
      <c r="D184" s="221"/>
      <c r="E184" s="222"/>
      <c r="F184" s="220" t="s">
        <v>50</v>
      </c>
      <c r="G184" s="221"/>
      <c r="H184" s="221"/>
      <c r="I184" s="222"/>
      <c r="J184" s="248" t="s">
        <v>51</v>
      </c>
    </row>
    <row r="185" spans="1:11" ht="30" hidden="1" customHeight="1" x14ac:dyDescent="0.2">
      <c r="A185" s="219"/>
      <c r="B185" s="13" t="s">
        <v>52</v>
      </c>
      <c r="C185" s="137" t="s">
        <v>53</v>
      </c>
      <c r="D185" s="137" t="s">
        <v>54</v>
      </c>
      <c r="E185" s="137" t="s">
        <v>55</v>
      </c>
      <c r="F185" s="13" t="s">
        <v>52</v>
      </c>
      <c r="G185" s="137" t="s">
        <v>53</v>
      </c>
      <c r="H185" s="13" t="s">
        <v>54</v>
      </c>
      <c r="I185" s="137" t="s">
        <v>55</v>
      </c>
      <c r="J185" s="249"/>
    </row>
    <row r="186" spans="1:11" ht="21" hidden="1" customHeight="1" x14ac:dyDescent="0.2">
      <c r="A186" s="65" t="s">
        <v>8</v>
      </c>
      <c r="B186" s="118">
        <v>24</v>
      </c>
      <c r="C186" s="66">
        <v>9722209.8000000007</v>
      </c>
      <c r="D186" s="118">
        <v>6</v>
      </c>
      <c r="E186" s="67">
        <v>2217494.5</v>
      </c>
      <c r="F186" s="68">
        <v>1120</v>
      </c>
      <c r="G186" s="66">
        <v>213876846.63999999</v>
      </c>
      <c r="H186" s="68">
        <v>641</v>
      </c>
      <c r="I186" s="69">
        <v>116985085.58</v>
      </c>
      <c r="J186" s="69">
        <v>21077841.5</v>
      </c>
    </row>
    <row r="187" spans="1:11" ht="21" hidden="1" customHeight="1" x14ac:dyDescent="0.2">
      <c r="A187" s="65" t="s">
        <v>36</v>
      </c>
      <c r="B187" s="118">
        <v>112</v>
      </c>
      <c r="C187" s="66">
        <v>53063256.780000001</v>
      </c>
      <c r="D187" s="118">
        <v>68</v>
      </c>
      <c r="E187" s="67">
        <v>30846830.170000002</v>
      </c>
      <c r="F187" s="68">
        <v>2548</v>
      </c>
      <c r="G187" s="66">
        <v>478999734.06</v>
      </c>
      <c r="H187" s="68">
        <v>1022</v>
      </c>
      <c r="I187" s="66">
        <v>193824613.02000001</v>
      </c>
      <c r="J187" s="69">
        <v>29068054</v>
      </c>
    </row>
    <row r="188" spans="1:11" ht="21" hidden="1" customHeight="1" x14ac:dyDescent="0.2">
      <c r="A188" s="65" t="s">
        <v>10</v>
      </c>
      <c r="B188" s="118">
        <v>74</v>
      </c>
      <c r="C188" s="66">
        <v>29698854.84</v>
      </c>
      <c r="D188" s="118">
        <v>22</v>
      </c>
      <c r="E188" s="67">
        <v>6857014.5999999996</v>
      </c>
      <c r="F188" s="68">
        <v>2976</v>
      </c>
      <c r="G188" s="66">
        <v>509037545.27999997</v>
      </c>
      <c r="H188" s="68">
        <v>1408</v>
      </c>
      <c r="I188" s="66">
        <v>244299671.58000001</v>
      </c>
      <c r="J188" s="69">
        <v>45419753.909999996</v>
      </c>
    </row>
    <row r="189" spans="1:11" ht="21" hidden="1" customHeight="1" x14ac:dyDescent="0.2">
      <c r="A189" s="65" t="s">
        <v>11</v>
      </c>
      <c r="B189" s="118">
        <v>45</v>
      </c>
      <c r="C189" s="66">
        <v>22356733.600000001</v>
      </c>
      <c r="D189" s="118">
        <v>13</v>
      </c>
      <c r="E189" s="67">
        <v>8683638.5999999996</v>
      </c>
      <c r="F189" s="68">
        <v>534</v>
      </c>
      <c r="G189" s="66">
        <v>124966598.56999999</v>
      </c>
      <c r="H189" s="68">
        <v>236</v>
      </c>
      <c r="I189" s="66">
        <v>53540105.850000001</v>
      </c>
      <c r="J189" s="69">
        <v>17003828.100000001</v>
      </c>
    </row>
    <row r="190" spans="1:11" ht="21" hidden="1" customHeight="1" x14ac:dyDescent="0.2">
      <c r="A190" s="65" t="s">
        <v>12</v>
      </c>
      <c r="B190" s="118">
        <v>116</v>
      </c>
      <c r="C190" s="66">
        <v>36902243.329999998</v>
      </c>
      <c r="D190" s="118">
        <v>46</v>
      </c>
      <c r="E190" s="67">
        <v>11622824</v>
      </c>
      <c r="F190" s="68">
        <v>2023</v>
      </c>
      <c r="G190" s="66">
        <v>346991333.39999998</v>
      </c>
      <c r="H190" s="68">
        <v>1173</v>
      </c>
      <c r="I190" s="66">
        <v>197690972.13</v>
      </c>
      <c r="J190" s="69">
        <v>57550911.799999997</v>
      </c>
    </row>
    <row r="191" spans="1:11" ht="21" hidden="1" customHeight="1" x14ac:dyDescent="0.2">
      <c r="A191" s="65" t="s">
        <v>13</v>
      </c>
      <c r="B191" s="118">
        <v>19</v>
      </c>
      <c r="C191" s="66">
        <v>8050204.9000000004</v>
      </c>
      <c r="D191" s="118">
        <v>12</v>
      </c>
      <c r="E191" s="67">
        <v>5572182.9000000004</v>
      </c>
      <c r="F191" s="68">
        <v>974</v>
      </c>
      <c r="G191" s="66">
        <v>154416692.28999999</v>
      </c>
      <c r="H191" s="68">
        <v>569</v>
      </c>
      <c r="I191" s="66">
        <v>90598563.5</v>
      </c>
      <c r="J191" s="69">
        <v>24405775.300000001</v>
      </c>
      <c r="K191" s="135"/>
    </row>
    <row r="192" spans="1:11" ht="21" hidden="1" customHeight="1" x14ac:dyDescent="0.2">
      <c r="A192" s="65" t="s">
        <v>14</v>
      </c>
      <c r="B192" s="118">
        <v>504</v>
      </c>
      <c r="C192" s="66">
        <v>187619126.78</v>
      </c>
      <c r="D192" s="118">
        <v>214</v>
      </c>
      <c r="E192" s="67">
        <v>67798290.299999997</v>
      </c>
      <c r="F192" s="68">
        <v>6269</v>
      </c>
      <c r="G192" s="66">
        <v>1147822900.3199999</v>
      </c>
      <c r="H192" s="68">
        <v>1538</v>
      </c>
      <c r="I192" s="66">
        <v>311433061.61000001</v>
      </c>
      <c r="J192" s="69">
        <v>17516494.309999999</v>
      </c>
    </row>
    <row r="193" spans="1:11" ht="21" hidden="1" customHeight="1" x14ac:dyDescent="0.2">
      <c r="A193" s="65" t="s">
        <v>15</v>
      </c>
      <c r="B193" s="118">
        <v>33</v>
      </c>
      <c r="C193" s="66">
        <v>12520716.4</v>
      </c>
      <c r="D193" s="118">
        <v>10</v>
      </c>
      <c r="E193" s="67">
        <v>3633587.5</v>
      </c>
      <c r="F193" s="68">
        <v>760</v>
      </c>
      <c r="G193" s="66">
        <v>142230943.05000001</v>
      </c>
      <c r="H193" s="68">
        <v>393</v>
      </c>
      <c r="I193" s="66">
        <v>73460153.599999994</v>
      </c>
      <c r="J193" s="69">
        <v>8590792.3000000007</v>
      </c>
    </row>
    <row r="194" spans="1:11" ht="21" hidden="1" customHeight="1" x14ac:dyDescent="0.2">
      <c r="A194" s="65" t="s">
        <v>16</v>
      </c>
      <c r="B194" s="118">
        <v>28</v>
      </c>
      <c r="C194" s="66">
        <v>10396957.1</v>
      </c>
      <c r="D194" s="118">
        <v>16</v>
      </c>
      <c r="E194" s="67">
        <v>6470176.0999999996</v>
      </c>
      <c r="F194" s="68">
        <v>666</v>
      </c>
      <c r="G194" s="66">
        <v>112605851.98999999</v>
      </c>
      <c r="H194" s="68">
        <v>449</v>
      </c>
      <c r="I194" s="66">
        <v>78230031.269999996</v>
      </c>
      <c r="J194" s="69">
        <v>22804973.5</v>
      </c>
      <c r="K194" s="135"/>
    </row>
    <row r="195" spans="1:11" ht="21" hidden="1" customHeight="1" x14ac:dyDescent="0.2">
      <c r="A195" s="65" t="s">
        <v>17</v>
      </c>
      <c r="B195" s="118">
        <v>539</v>
      </c>
      <c r="C195" s="66">
        <v>164694688.5</v>
      </c>
      <c r="D195" s="118">
        <v>341</v>
      </c>
      <c r="E195" s="67">
        <v>102635243.90000001</v>
      </c>
      <c r="F195" s="68">
        <v>2413</v>
      </c>
      <c r="G195" s="66">
        <v>477672415.94</v>
      </c>
      <c r="H195" s="68">
        <v>985</v>
      </c>
      <c r="I195" s="66">
        <v>210950876.80000001</v>
      </c>
      <c r="J195" s="69">
        <v>108039642.05</v>
      </c>
      <c r="K195" s="135"/>
    </row>
    <row r="196" spans="1:11" ht="21" hidden="1" customHeight="1" x14ac:dyDescent="0.2">
      <c r="A196" s="65" t="s">
        <v>18</v>
      </c>
      <c r="B196" s="118">
        <v>110</v>
      </c>
      <c r="C196" s="66">
        <v>38744422.609999999</v>
      </c>
      <c r="D196" s="118">
        <v>53</v>
      </c>
      <c r="E196" s="67">
        <v>14745141.4</v>
      </c>
      <c r="F196" s="68">
        <v>1142</v>
      </c>
      <c r="G196" s="66">
        <v>241760342.13999999</v>
      </c>
      <c r="H196" s="68">
        <v>474</v>
      </c>
      <c r="I196" s="66">
        <v>101149222.89</v>
      </c>
      <c r="J196" s="69">
        <v>8351890.5999999996</v>
      </c>
      <c r="K196" s="135"/>
    </row>
    <row r="197" spans="1:11" ht="21" hidden="1" customHeight="1" x14ac:dyDescent="0.2">
      <c r="A197" s="65" t="s">
        <v>19</v>
      </c>
      <c r="B197" s="118">
        <v>48</v>
      </c>
      <c r="C197" s="66">
        <v>17014620.48</v>
      </c>
      <c r="D197" s="118">
        <v>26</v>
      </c>
      <c r="E197" s="67">
        <v>7878233</v>
      </c>
      <c r="F197" s="68">
        <v>509</v>
      </c>
      <c r="G197" s="66">
        <v>92177109.510000005</v>
      </c>
      <c r="H197" s="68">
        <v>312</v>
      </c>
      <c r="I197" s="66">
        <v>54983200.530000001</v>
      </c>
      <c r="J197" s="69">
        <v>13319264.5</v>
      </c>
      <c r="K197" s="135"/>
    </row>
    <row r="198" spans="1:11" ht="21" hidden="1" customHeight="1" x14ac:dyDescent="0.2">
      <c r="A198" s="65" t="s">
        <v>20</v>
      </c>
      <c r="B198" s="118">
        <v>25</v>
      </c>
      <c r="C198" s="66">
        <v>11974359.48</v>
      </c>
      <c r="D198" s="118">
        <v>12</v>
      </c>
      <c r="E198" s="67">
        <v>4967654.97</v>
      </c>
      <c r="F198" s="68">
        <v>1377</v>
      </c>
      <c r="G198" s="66">
        <v>206160268.02000001</v>
      </c>
      <c r="H198" s="68">
        <v>635</v>
      </c>
      <c r="I198" s="66">
        <v>97460371.340000004</v>
      </c>
      <c r="J198" s="69">
        <v>23968827.5</v>
      </c>
      <c r="K198" s="135"/>
    </row>
    <row r="199" spans="1:11" ht="21" hidden="1" customHeight="1" x14ac:dyDescent="0.2">
      <c r="A199" s="65" t="s">
        <v>37</v>
      </c>
      <c r="B199" s="118">
        <v>205</v>
      </c>
      <c r="C199" s="66">
        <v>74934001.099999994</v>
      </c>
      <c r="D199" s="118">
        <v>132</v>
      </c>
      <c r="E199" s="67">
        <v>49168925.700000003</v>
      </c>
      <c r="F199" s="68">
        <v>1617</v>
      </c>
      <c r="G199" s="66">
        <v>327209818.69999999</v>
      </c>
      <c r="H199" s="68">
        <v>719</v>
      </c>
      <c r="I199" s="66">
        <v>153385808.09999999</v>
      </c>
      <c r="J199" s="69">
        <v>33781412.600000001</v>
      </c>
      <c r="K199" s="135"/>
    </row>
    <row r="200" spans="1:11" ht="21" hidden="1" customHeight="1" x14ac:dyDescent="0.2">
      <c r="A200" s="65" t="s">
        <v>22</v>
      </c>
      <c r="B200" s="118">
        <v>538</v>
      </c>
      <c r="C200" s="66">
        <v>225185012</v>
      </c>
      <c r="D200" s="118">
        <v>216</v>
      </c>
      <c r="E200" s="67">
        <v>85122881.609999999</v>
      </c>
      <c r="F200" s="68">
        <v>4635</v>
      </c>
      <c r="G200" s="66">
        <v>1071645526.1900001</v>
      </c>
      <c r="H200" s="68">
        <v>1319</v>
      </c>
      <c r="I200" s="66">
        <v>317086927.44</v>
      </c>
      <c r="J200" s="69">
        <v>19474725.050000001</v>
      </c>
      <c r="K200" s="135"/>
    </row>
    <row r="201" spans="1:11" ht="21" hidden="1" customHeight="1" x14ac:dyDescent="0.2">
      <c r="A201" s="65" t="s">
        <v>23</v>
      </c>
      <c r="B201" s="118">
        <v>51</v>
      </c>
      <c r="C201" s="66">
        <v>19708852.100000001</v>
      </c>
      <c r="D201" s="118">
        <v>8</v>
      </c>
      <c r="E201" s="67">
        <v>2622194.6</v>
      </c>
      <c r="F201" s="68">
        <v>960</v>
      </c>
      <c r="G201" s="66">
        <v>217233404.11000001</v>
      </c>
      <c r="H201" s="68">
        <v>456</v>
      </c>
      <c r="I201" s="66">
        <v>106589235.56999999</v>
      </c>
      <c r="J201" s="69">
        <v>7219789.2000000002</v>
      </c>
      <c r="K201" s="135"/>
    </row>
    <row r="202" spans="1:11" ht="21" hidden="1" customHeight="1" x14ac:dyDescent="0.2">
      <c r="A202" s="14" t="s">
        <v>34</v>
      </c>
      <c r="B202" s="119">
        <v>2471</v>
      </c>
      <c r="C202" s="14">
        <v>922586259.79999995</v>
      </c>
      <c r="D202" s="119">
        <v>1195</v>
      </c>
      <c r="E202" s="15">
        <v>410842313.85000002</v>
      </c>
      <c r="F202" s="16">
        <v>30523</v>
      </c>
      <c r="G202" s="14">
        <v>5864807330.21</v>
      </c>
      <c r="H202" s="16">
        <v>12329</v>
      </c>
      <c r="I202" s="14">
        <v>2401667900.8099999</v>
      </c>
      <c r="J202" s="14">
        <v>457593976.22000003</v>
      </c>
      <c r="K202" s="135"/>
    </row>
    <row r="203" spans="1:11" ht="72" hidden="1" customHeight="1" x14ac:dyDescent="0.2">
      <c r="A203" s="146" t="str">
        <f>A155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203" s="146"/>
      <c r="C203" s="210"/>
      <c r="K203" s="135"/>
    </row>
    <row r="204" spans="1:11" ht="30" hidden="1" customHeight="1" x14ac:dyDescent="0.2">
      <c r="A204" s="146" t="str">
        <f>A156</f>
        <v>Osoba udostępniająca informację: Magdalena Głażewska
Data udostępnienia informacji: 28.12.2023 r.</v>
      </c>
      <c r="B204" s="146"/>
      <c r="C204" s="146"/>
      <c r="K204" s="135"/>
    </row>
    <row r="205" spans="1:11" ht="52.9" customHeight="1" x14ac:dyDescent="0.2">
      <c r="A205" s="142" t="s">
        <v>56</v>
      </c>
      <c r="B205" s="142"/>
      <c r="C205" s="142"/>
      <c r="D205" s="198"/>
      <c r="E205" s="198"/>
      <c r="F205" s="198"/>
      <c r="G205" s="198"/>
      <c r="K205" s="135"/>
    </row>
    <row r="206" spans="1:11" ht="16.149999999999999" customHeight="1" x14ac:dyDescent="0.2">
      <c r="A206" s="143" t="str">
        <f>A183</f>
        <v>Dane na dzień 30.11.2023 r.</v>
      </c>
      <c r="B206" s="199"/>
      <c r="C206" s="199"/>
      <c r="D206" s="200"/>
      <c r="E206" s="200"/>
      <c r="F206" s="200"/>
      <c r="G206" s="200"/>
      <c r="K206" s="135"/>
    </row>
    <row r="207" spans="1:11" ht="30.75" customHeight="1" x14ac:dyDescent="0.2">
      <c r="A207" s="166" t="s">
        <v>1</v>
      </c>
      <c r="B207" s="204" t="s">
        <v>47</v>
      </c>
      <c r="C207" s="153"/>
      <c r="D207" s="204" t="s">
        <v>3</v>
      </c>
      <c r="E207" s="153"/>
      <c r="F207" s="192" t="s">
        <v>42</v>
      </c>
      <c r="G207" s="247"/>
      <c r="K207" s="135"/>
    </row>
    <row r="208" spans="1:11" ht="30" customHeight="1" x14ac:dyDescent="0.2">
      <c r="A208" s="170"/>
      <c r="B208" s="10" t="s">
        <v>45</v>
      </c>
      <c r="C208" s="10" t="s">
        <v>6</v>
      </c>
      <c r="D208" s="10" t="s">
        <v>45</v>
      </c>
      <c r="E208" s="10" t="s">
        <v>6</v>
      </c>
      <c r="F208" s="136" t="s">
        <v>7</v>
      </c>
      <c r="G208" s="10" t="s">
        <v>6</v>
      </c>
      <c r="K208" s="135"/>
    </row>
    <row r="209" spans="1:11" ht="21" customHeight="1" x14ac:dyDescent="0.2">
      <c r="A209" s="48" t="s">
        <v>8</v>
      </c>
      <c r="B209" s="62">
        <v>3890</v>
      </c>
      <c r="C209" s="61">
        <v>716497572.34000003</v>
      </c>
      <c r="D209" s="62">
        <v>2104</v>
      </c>
      <c r="E209" s="61">
        <v>394990295.5</v>
      </c>
      <c r="F209" s="60">
        <v>1982</v>
      </c>
      <c r="G209" s="61">
        <v>347476100.74000001</v>
      </c>
      <c r="K209" s="135"/>
    </row>
    <row r="210" spans="1:11" ht="21" customHeight="1" x14ac:dyDescent="0.2">
      <c r="A210" s="48" t="s">
        <v>36</v>
      </c>
      <c r="B210" s="62">
        <v>8680</v>
      </c>
      <c r="C210" s="61">
        <v>1590125972.3</v>
      </c>
      <c r="D210" s="62">
        <v>3980</v>
      </c>
      <c r="E210" s="61">
        <v>727286262.15999997</v>
      </c>
      <c r="F210" s="60">
        <v>3469</v>
      </c>
      <c r="G210" s="61">
        <v>637445764.88999999</v>
      </c>
      <c r="K210" s="135"/>
    </row>
    <row r="211" spans="1:11" ht="21" customHeight="1" x14ac:dyDescent="0.2">
      <c r="A211" s="48" t="s">
        <v>10</v>
      </c>
      <c r="B211" s="62">
        <v>9729</v>
      </c>
      <c r="C211" s="61">
        <v>1753554315.5799999</v>
      </c>
      <c r="D211" s="62">
        <v>5075</v>
      </c>
      <c r="E211" s="61">
        <v>920977634.23000002</v>
      </c>
      <c r="F211" s="60">
        <v>4570</v>
      </c>
      <c r="G211" s="61">
        <v>823979262.75999999</v>
      </c>
      <c r="K211" s="135"/>
    </row>
    <row r="212" spans="1:11" ht="21" customHeight="1" x14ac:dyDescent="0.2">
      <c r="A212" s="48" t="s">
        <v>11</v>
      </c>
      <c r="B212" s="62">
        <v>2171</v>
      </c>
      <c r="C212" s="61">
        <v>494741340.41000003</v>
      </c>
      <c r="D212" s="62">
        <v>942</v>
      </c>
      <c r="E212" s="61">
        <v>201363897.13999999</v>
      </c>
      <c r="F212" s="60">
        <v>957</v>
      </c>
      <c r="G212" s="61">
        <v>182509946.44999999</v>
      </c>
      <c r="K212" s="135"/>
    </row>
    <row r="213" spans="1:11" ht="21" customHeight="1" x14ac:dyDescent="0.2">
      <c r="A213" s="48" t="s">
        <v>12</v>
      </c>
      <c r="B213" s="62">
        <v>7873</v>
      </c>
      <c r="C213" s="61">
        <v>1348554110.9000001</v>
      </c>
      <c r="D213" s="62">
        <v>3924</v>
      </c>
      <c r="E213" s="61">
        <v>658429010.64999998</v>
      </c>
      <c r="F213" s="60">
        <v>3397</v>
      </c>
      <c r="G213" s="61">
        <v>597123759.00999999</v>
      </c>
      <c r="K213" s="135"/>
    </row>
    <row r="214" spans="1:11" ht="21" customHeight="1" x14ac:dyDescent="0.2">
      <c r="A214" s="48" t="s">
        <v>13</v>
      </c>
      <c r="B214" s="62">
        <v>3218</v>
      </c>
      <c r="C214" s="61">
        <v>514937686.48000002</v>
      </c>
      <c r="D214" s="62">
        <v>1871</v>
      </c>
      <c r="E214" s="61">
        <v>310445334.30000001</v>
      </c>
      <c r="F214" s="60">
        <v>1646</v>
      </c>
      <c r="G214" s="61">
        <v>277408047.44999999</v>
      </c>
      <c r="K214" s="135"/>
    </row>
    <row r="215" spans="1:11" ht="21" customHeight="1" x14ac:dyDescent="0.2">
      <c r="A215" s="48" t="s">
        <v>14</v>
      </c>
      <c r="B215" s="62">
        <v>18997</v>
      </c>
      <c r="C215" s="61">
        <v>3621810150.5300002</v>
      </c>
      <c r="D215" s="62">
        <v>7000</v>
      </c>
      <c r="E215" s="61">
        <v>1358319737.45</v>
      </c>
      <c r="F215" s="60">
        <v>5762</v>
      </c>
      <c r="G215" s="61">
        <v>1097156482.49</v>
      </c>
      <c r="K215" s="135"/>
    </row>
    <row r="216" spans="1:11" ht="21" customHeight="1" x14ac:dyDescent="0.2">
      <c r="A216" s="48" t="s">
        <v>15</v>
      </c>
      <c r="B216" s="62">
        <v>2959</v>
      </c>
      <c r="C216" s="61">
        <v>544601268.79999995</v>
      </c>
      <c r="D216" s="62">
        <v>1496</v>
      </c>
      <c r="E216" s="61">
        <v>277899477.25999999</v>
      </c>
      <c r="F216" s="60">
        <v>1359</v>
      </c>
      <c r="G216" s="61">
        <v>238698700.40000001</v>
      </c>
      <c r="K216" s="135"/>
    </row>
    <row r="217" spans="1:11" ht="21" customHeight="1" x14ac:dyDescent="0.2">
      <c r="A217" s="48" t="s">
        <v>16</v>
      </c>
      <c r="B217" s="62">
        <v>2409</v>
      </c>
      <c r="C217" s="61">
        <v>417389383.81</v>
      </c>
      <c r="D217" s="62">
        <v>1222</v>
      </c>
      <c r="E217" s="61">
        <v>217989500.78</v>
      </c>
      <c r="F217" s="60">
        <v>1124</v>
      </c>
      <c r="G217" s="61">
        <v>193336656.06</v>
      </c>
      <c r="K217" s="135"/>
    </row>
    <row r="218" spans="1:11" ht="21" customHeight="1" x14ac:dyDescent="0.2">
      <c r="A218" s="48" t="s">
        <v>17</v>
      </c>
      <c r="B218" s="62">
        <v>9176</v>
      </c>
      <c r="C218" s="61">
        <v>2024126013.3900001</v>
      </c>
      <c r="D218" s="62">
        <v>4478</v>
      </c>
      <c r="E218" s="61">
        <v>968538077.37</v>
      </c>
      <c r="F218" s="60">
        <v>3632</v>
      </c>
      <c r="G218" s="61">
        <v>876658306.29999995</v>
      </c>
      <c r="K218" s="135"/>
    </row>
    <row r="219" spans="1:11" ht="21" customHeight="1" x14ac:dyDescent="0.2">
      <c r="A219" s="48" t="s">
        <v>18</v>
      </c>
      <c r="B219" s="62">
        <v>4353</v>
      </c>
      <c r="C219" s="61">
        <v>920259547.16999996</v>
      </c>
      <c r="D219" s="62">
        <v>1995</v>
      </c>
      <c r="E219" s="61">
        <v>411861106</v>
      </c>
      <c r="F219" s="60">
        <v>1817</v>
      </c>
      <c r="G219" s="61">
        <v>343519366.49000001</v>
      </c>
      <c r="K219" s="135"/>
    </row>
    <row r="220" spans="1:11" ht="21" customHeight="1" x14ac:dyDescent="0.2">
      <c r="A220" s="48" t="s">
        <v>19</v>
      </c>
      <c r="B220" s="62">
        <v>2054</v>
      </c>
      <c r="C220" s="61">
        <v>379533194.50999999</v>
      </c>
      <c r="D220" s="62">
        <v>1023</v>
      </c>
      <c r="E220" s="61">
        <v>188604365</v>
      </c>
      <c r="F220" s="60">
        <v>893</v>
      </c>
      <c r="G220" s="61">
        <v>173377829.97999999</v>
      </c>
      <c r="K220" s="135"/>
    </row>
    <row r="221" spans="1:11" ht="21" customHeight="1" x14ac:dyDescent="0.2">
      <c r="A221" s="48" t="s">
        <v>20</v>
      </c>
      <c r="B221" s="62">
        <v>4176</v>
      </c>
      <c r="C221" s="61">
        <v>634913102.69000006</v>
      </c>
      <c r="D221" s="62">
        <v>2094</v>
      </c>
      <c r="E221" s="61">
        <v>328759116.37</v>
      </c>
      <c r="F221" s="60">
        <v>1828</v>
      </c>
      <c r="G221" s="61">
        <v>299425118.13999999</v>
      </c>
      <c r="K221" s="135"/>
    </row>
    <row r="222" spans="1:11" ht="21" customHeight="1" x14ac:dyDescent="0.2">
      <c r="A222" s="48" t="s">
        <v>37</v>
      </c>
      <c r="B222" s="62">
        <v>6002</v>
      </c>
      <c r="C222" s="61">
        <v>1261097143.25</v>
      </c>
      <c r="D222" s="62">
        <v>2817</v>
      </c>
      <c r="E222" s="61">
        <v>576093855.44000006</v>
      </c>
      <c r="F222" s="60">
        <v>2479</v>
      </c>
      <c r="G222" s="61">
        <v>513163621.62</v>
      </c>
      <c r="K222" s="135"/>
    </row>
    <row r="223" spans="1:11" ht="21" customHeight="1" x14ac:dyDescent="0.2">
      <c r="A223" s="48" t="s">
        <v>22</v>
      </c>
      <c r="B223" s="62">
        <v>15556</v>
      </c>
      <c r="C223" s="61">
        <v>3414773898.5999999</v>
      </c>
      <c r="D223" s="62">
        <v>5467</v>
      </c>
      <c r="E223" s="61">
        <v>1153660515.21</v>
      </c>
      <c r="F223" s="60">
        <v>4539</v>
      </c>
      <c r="G223" s="61">
        <v>964171188.47000003</v>
      </c>
      <c r="K223" s="135"/>
    </row>
    <row r="224" spans="1:11" ht="21" customHeight="1" x14ac:dyDescent="0.2">
      <c r="A224" s="48" t="s">
        <v>23</v>
      </c>
      <c r="B224" s="62">
        <v>3835</v>
      </c>
      <c r="C224" s="61">
        <v>794962043.75999999</v>
      </c>
      <c r="D224" s="62">
        <v>1937</v>
      </c>
      <c r="E224" s="61">
        <v>404089518.86000001</v>
      </c>
      <c r="F224" s="60">
        <v>2001</v>
      </c>
      <c r="G224" s="61">
        <v>364600066.31</v>
      </c>
      <c r="K224" s="135"/>
    </row>
    <row r="225" spans="1:11" ht="21" customHeight="1" x14ac:dyDescent="0.2">
      <c r="A225" s="4" t="s">
        <v>34</v>
      </c>
      <c r="B225" s="11">
        <v>105078</v>
      </c>
      <c r="C225" s="4">
        <v>20431876744.52</v>
      </c>
      <c r="D225" s="11">
        <v>47425</v>
      </c>
      <c r="E225" s="4">
        <v>9099307703.7199993</v>
      </c>
      <c r="F225" s="11">
        <v>41430</v>
      </c>
      <c r="G225" s="4">
        <v>7930050217.5600004</v>
      </c>
      <c r="K225" s="135"/>
    </row>
    <row r="226" spans="1:11" s="70" customFormat="1" ht="21" customHeight="1" x14ac:dyDescent="0.2">
      <c r="A226" s="64" t="s">
        <v>26</v>
      </c>
      <c r="B226" s="64"/>
      <c r="C226" s="64"/>
      <c r="D226" s="64"/>
      <c r="E226" s="64"/>
      <c r="F226" s="64"/>
      <c r="G226" s="64"/>
    </row>
    <row r="227" spans="1:11" ht="72" customHeight="1" x14ac:dyDescent="0.2">
      <c r="A227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227" s="145"/>
      <c r="C227" s="145"/>
      <c r="D227" s="145"/>
      <c r="E227" s="145"/>
      <c r="F227" s="145"/>
      <c r="G227" s="145"/>
    </row>
    <row r="228" spans="1:11" ht="34.9" customHeight="1" x14ac:dyDescent="0.2">
      <c r="A228" s="145" t="str">
        <f>A204</f>
        <v>Osoba udostępniająca informację: Magdalena Głażewska
Data udostępnienia informacji: 28.12.2023 r.</v>
      </c>
      <c r="B228" s="145"/>
      <c r="C228" s="145"/>
      <c r="D228" s="133"/>
      <c r="E228" s="133"/>
      <c r="F228" s="133"/>
      <c r="G228" s="133"/>
    </row>
    <row r="229" spans="1:11" ht="45.75" customHeight="1" x14ac:dyDescent="0.2">
      <c r="A229" s="142" t="s">
        <v>57</v>
      </c>
      <c r="B229" s="142"/>
      <c r="C229" s="142"/>
      <c r="D229" s="142"/>
      <c r="E229" s="142"/>
      <c r="F229" s="246"/>
      <c r="G229" s="198"/>
    </row>
    <row r="230" spans="1:11" ht="22.5" customHeight="1" x14ac:dyDescent="0.2">
      <c r="A230" s="143" t="str">
        <f>A183</f>
        <v>Dane na dzień 30.11.2023 r.</v>
      </c>
      <c r="B230" s="143"/>
      <c r="C230" s="143"/>
      <c r="D230" s="143"/>
      <c r="E230" s="143"/>
      <c r="F230" s="245"/>
      <c r="G230" s="200"/>
    </row>
    <row r="231" spans="1:11" ht="30.75" customHeight="1" x14ac:dyDescent="0.2">
      <c r="A231" s="166" t="s">
        <v>1</v>
      </c>
      <c r="B231" s="171" t="s">
        <v>52</v>
      </c>
      <c r="C231" s="175" t="s">
        <v>58</v>
      </c>
      <c r="D231" s="171" t="s">
        <v>59</v>
      </c>
      <c r="E231" s="175" t="s">
        <v>60</v>
      </c>
      <c r="F231" s="175" t="s">
        <v>7</v>
      </c>
      <c r="G231" s="175" t="s">
        <v>61</v>
      </c>
    </row>
    <row r="232" spans="1:11" ht="25.5" customHeight="1" x14ac:dyDescent="0.2">
      <c r="A232" s="170"/>
      <c r="B232" s="150"/>
      <c r="C232" s="201"/>
      <c r="D232" s="150"/>
      <c r="E232" s="201"/>
      <c r="F232" s="201"/>
      <c r="G232" s="201"/>
    </row>
    <row r="233" spans="1:11" ht="21" customHeight="1" x14ac:dyDescent="0.2">
      <c r="A233" s="48" t="s">
        <v>8</v>
      </c>
      <c r="B233" s="71">
        <v>168</v>
      </c>
      <c r="C233" s="61">
        <v>29326431</v>
      </c>
      <c r="D233" s="71">
        <v>79</v>
      </c>
      <c r="E233" s="61">
        <v>12339325</v>
      </c>
      <c r="F233" s="62">
        <v>72</v>
      </c>
      <c r="G233" s="61">
        <v>11683524.5</v>
      </c>
    </row>
    <row r="234" spans="1:11" ht="21" customHeight="1" x14ac:dyDescent="0.2">
      <c r="A234" s="48" t="s">
        <v>36</v>
      </c>
      <c r="B234" s="71">
        <v>191</v>
      </c>
      <c r="C234" s="61">
        <v>26971673.100000001</v>
      </c>
      <c r="D234" s="71">
        <v>119</v>
      </c>
      <c r="E234" s="61">
        <v>15411898.9</v>
      </c>
      <c r="F234" s="62">
        <v>108</v>
      </c>
      <c r="G234" s="61">
        <v>14818817.9</v>
      </c>
    </row>
    <row r="235" spans="1:11" ht="21" customHeight="1" x14ac:dyDescent="0.2">
      <c r="A235" s="48" t="s">
        <v>10</v>
      </c>
      <c r="B235" s="71">
        <v>200</v>
      </c>
      <c r="C235" s="61">
        <v>39441269.119999997</v>
      </c>
      <c r="D235" s="71">
        <v>83</v>
      </c>
      <c r="E235" s="61">
        <v>12933805.300000001</v>
      </c>
      <c r="F235" s="62">
        <v>79</v>
      </c>
      <c r="G235" s="61">
        <v>11467118.1</v>
      </c>
    </row>
    <row r="236" spans="1:11" ht="21" customHeight="1" x14ac:dyDescent="0.2">
      <c r="A236" s="48" t="s">
        <v>11</v>
      </c>
      <c r="B236" s="71">
        <v>274</v>
      </c>
      <c r="C236" s="61">
        <v>50385253.399999999</v>
      </c>
      <c r="D236" s="71">
        <v>175</v>
      </c>
      <c r="E236" s="61">
        <v>27127401.399999999</v>
      </c>
      <c r="F236" s="62">
        <v>161</v>
      </c>
      <c r="G236" s="61">
        <v>25222005.5</v>
      </c>
    </row>
    <row r="237" spans="1:11" ht="21" customHeight="1" x14ac:dyDescent="0.2">
      <c r="A237" s="48" t="s">
        <v>12</v>
      </c>
      <c r="B237" s="71">
        <v>209</v>
      </c>
      <c r="C237" s="61">
        <v>32470845.5</v>
      </c>
      <c r="D237" s="71">
        <v>129</v>
      </c>
      <c r="E237" s="61">
        <v>16722011.6</v>
      </c>
      <c r="F237" s="62">
        <v>117</v>
      </c>
      <c r="G237" s="61">
        <v>15974394.6</v>
      </c>
    </row>
    <row r="238" spans="1:11" ht="21" customHeight="1" x14ac:dyDescent="0.2">
      <c r="A238" s="48" t="s">
        <v>13</v>
      </c>
      <c r="B238" s="71">
        <v>66</v>
      </c>
      <c r="C238" s="61">
        <v>7856205.7999999998</v>
      </c>
      <c r="D238" s="71">
        <v>48</v>
      </c>
      <c r="E238" s="61">
        <v>4712068.5</v>
      </c>
      <c r="F238" s="62">
        <v>44</v>
      </c>
      <c r="G238" s="61">
        <v>4455467.5</v>
      </c>
    </row>
    <row r="239" spans="1:11" ht="21" customHeight="1" x14ac:dyDescent="0.2">
      <c r="A239" s="48" t="s">
        <v>14</v>
      </c>
      <c r="B239" s="71">
        <v>632</v>
      </c>
      <c r="C239" s="61">
        <v>105297948.61</v>
      </c>
      <c r="D239" s="71">
        <v>367</v>
      </c>
      <c r="E239" s="61">
        <v>56283752.899999999</v>
      </c>
      <c r="F239" s="62">
        <v>332</v>
      </c>
      <c r="G239" s="61">
        <v>51856394.5</v>
      </c>
    </row>
    <row r="240" spans="1:11" ht="21" customHeight="1" x14ac:dyDescent="0.2">
      <c r="A240" s="48" t="s">
        <v>15</v>
      </c>
      <c r="B240" s="71">
        <v>13</v>
      </c>
      <c r="C240" s="61">
        <v>2235949</v>
      </c>
      <c r="D240" s="71">
        <v>3</v>
      </c>
      <c r="E240" s="61">
        <v>419550</v>
      </c>
      <c r="F240" s="62">
        <v>3</v>
      </c>
      <c r="G240" s="61">
        <v>404550</v>
      </c>
    </row>
    <row r="241" spans="1:7" ht="21" customHeight="1" x14ac:dyDescent="0.2">
      <c r="A241" s="48" t="s">
        <v>16</v>
      </c>
      <c r="B241" s="71">
        <v>143</v>
      </c>
      <c r="C241" s="61">
        <v>20119800.050000001</v>
      </c>
      <c r="D241" s="71">
        <v>67</v>
      </c>
      <c r="E241" s="61">
        <v>7372168.5999999996</v>
      </c>
      <c r="F241" s="62">
        <v>61</v>
      </c>
      <c r="G241" s="61">
        <v>6524075.5999999996</v>
      </c>
    </row>
    <row r="242" spans="1:7" ht="21" customHeight="1" x14ac:dyDescent="0.2">
      <c r="A242" s="48" t="s">
        <v>17</v>
      </c>
      <c r="B242" s="71">
        <v>1122</v>
      </c>
      <c r="C242" s="61">
        <v>202542240.87</v>
      </c>
      <c r="D242" s="71">
        <v>790</v>
      </c>
      <c r="E242" s="61">
        <v>130366235.67</v>
      </c>
      <c r="F242" s="62">
        <v>714</v>
      </c>
      <c r="G242" s="61">
        <v>120472032.73</v>
      </c>
    </row>
    <row r="243" spans="1:7" ht="21" customHeight="1" x14ac:dyDescent="0.2">
      <c r="A243" s="48" t="s">
        <v>18</v>
      </c>
      <c r="B243" s="71">
        <v>332</v>
      </c>
      <c r="C243" s="61">
        <v>54864362.799999997</v>
      </c>
      <c r="D243" s="71">
        <v>234</v>
      </c>
      <c r="E243" s="61">
        <v>33635784</v>
      </c>
      <c r="F243" s="62">
        <v>208</v>
      </c>
      <c r="G243" s="61">
        <v>31577176.739999998</v>
      </c>
    </row>
    <row r="244" spans="1:7" ht="21" customHeight="1" x14ac:dyDescent="0.2">
      <c r="A244" s="48" t="s">
        <v>19</v>
      </c>
      <c r="B244" s="71">
        <v>30</v>
      </c>
      <c r="C244" s="61">
        <v>6678552.5</v>
      </c>
      <c r="D244" s="71">
        <v>8</v>
      </c>
      <c r="E244" s="61">
        <v>1715492.5</v>
      </c>
      <c r="F244" s="62">
        <v>8</v>
      </c>
      <c r="G244" s="61">
        <v>1715342.5</v>
      </c>
    </row>
    <row r="245" spans="1:7" ht="21" customHeight="1" x14ac:dyDescent="0.2">
      <c r="A245" s="48" t="s">
        <v>20</v>
      </c>
      <c r="B245" s="71">
        <v>85</v>
      </c>
      <c r="C245" s="61">
        <v>14315942.949999999</v>
      </c>
      <c r="D245" s="71">
        <v>34</v>
      </c>
      <c r="E245" s="61">
        <v>5160357.7</v>
      </c>
      <c r="F245" s="62">
        <v>32</v>
      </c>
      <c r="G245" s="61">
        <v>4842494</v>
      </c>
    </row>
    <row r="246" spans="1:7" ht="21" customHeight="1" x14ac:dyDescent="0.2">
      <c r="A246" s="48" t="s">
        <v>37</v>
      </c>
      <c r="B246" s="71">
        <v>415</v>
      </c>
      <c r="C246" s="61">
        <v>76019975.700000003</v>
      </c>
      <c r="D246" s="71">
        <v>247</v>
      </c>
      <c r="E246" s="61">
        <v>37662760.600000001</v>
      </c>
      <c r="F246" s="62">
        <v>236</v>
      </c>
      <c r="G246" s="61">
        <v>35963395.100000001</v>
      </c>
    </row>
    <row r="247" spans="1:7" ht="21" customHeight="1" x14ac:dyDescent="0.2">
      <c r="A247" s="48" t="s">
        <v>22</v>
      </c>
      <c r="B247" s="71">
        <v>519</v>
      </c>
      <c r="C247" s="61">
        <v>85503944.799999997</v>
      </c>
      <c r="D247" s="71">
        <v>273</v>
      </c>
      <c r="E247" s="61">
        <v>37440856.700000003</v>
      </c>
      <c r="F247" s="62">
        <v>245</v>
      </c>
      <c r="G247" s="61">
        <v>35627647.299999997</v>
      </c>
    </row>
    <row r="248" spans="1:7" ht="21" customHeight="1" x14ac:dyDescent="0.2">
      <c r="A248" s="48" t="s">
        <v>23</v>
      </c>
      <c r="B248" s="71">
        <v>282</v>
      </c>
      <c r="C248" s="61">
        <v>51456340.5</v>
      </c>
      <c r="D248" s="71">
        <v>141</v>
      </c>
      <c r="E248" s="61">
        <v>20941550.699999999</v>
      </c>
      <c r="F248" s="62">
        <v>130</v>
      </c>
      <c r="G248" s="61">
        <v>18825474.5</v>
      </c>
    </row>
    <row r="249" spans="1:7" ht="21" customHeight="1" x14ac:dyDescent="0.2">
      <c r="A249" s="4" t="s">
        <v>34</v>
      </c>
      <c r="B249" s="17">
        <v>4681</v>
      </c>
      <c r="C249" s="4">
        <v>805486735.70000005</v>
      </c>
      <c r="D249" s="17">
        <v>2797</v>
      </c>
      <c r="E249" s="4">
        <v>420245020.06999999</v>
      </c>
      <c r="F249" s="18">
        <v>2550</v>
      </c>
      <c r="G249" s="4">
        <v>391429911.06999999</v>
      </c>
    </row>
    <row r="250" spans="1:7" s="72" customFormat="1" ht="21" customHeight="1" x14ac:dyDescent="0.2">
      <c r="A250" s="207" t="s">
        <v>26</v>
      </c>
      <c r="B250" s="196"/>
      <c r="C250" s="196"/>
      <c r="D250" s="196"/>
      <c r="E250" s="196"/>
      <c r="F250" s="19"/>
      <c r="G250" s="20"/>
    </row>
    <row r="251" spans="1:7" ht="72" customHeight="1" x14ac:dyDescent="0.2">
      <c r="A251" s="244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251" s="145"/>
      <c r="C251" s="182"/>
      <c r="D251" s="198"/>
      <c r="E251" s="198"/>
      <c r="F251" s="198"/>
      <c r="G251" s="198"/>
    </row>
    <row r="252" spans="1:7" ht="30" customHeight="1" x14ac:dyDescent="0.2">
      <c r="A252" s="145" t="str">
        <f>A204</f>
        <v>Osoba udostępniająca informację: Magdalena Głażewska
Data udostępnienia informacji: 28.12.2023 r.</v>
      </c>
      <c r="B252" s="145"/>
      <c r="C252" s="145"/>
      <c r="D252" s="73"/>
      <c r="E252" s="73"/>
      <c r="F252" s="73"/>
      <c r="G252" s="133"/>
    </row>
    <row r="253" spans="1:7" ht="54.6" customHeight="1" x14ac:dyDescent="0.2">
      <c r="A253" s="142" t="s">
        <v>62</v>
      </c>
      <c r="B253" s="142"/>
      <c r="C253" s="142"/>
      <c r="D253" s="142"/>
      <c r="E253" s="142"/>
      <c r="F253" s="203"/>
      <c r="G253" s="198"/>
    </row>
    <row r="254" spans="1:7" ht="21" customHeight="1" x14ac:dyDescent="0.2">
      <c r="A254" s="143" t="str">
        <f>A183</f>
        <v>Dane na dzień 30.11.2023 r.</v>
      </c>
      <c r="B254" s="143"/>
      <c r="C254" s="143"/>
      <c r="D254" s="143"/>
      <c r="E254" s="143"/>
      <c r="F254" s="245"/>
      <c r="G254" s="200"/>
    </row>
    <row r="255" spans="1:7" ht="30.75" customHeight="1" x14ac:dyDescent="0.2">
      <c r="A255" s="166" t="s">
        <v>1</v>
      </c>
      <c r="B255" s="171" t="s">
        <v>52</v>
      </c>
      <c r="C255" s="175" t="s">
        <v>58</v>
      </c>
      <c r="D255" s="171" t="s">
        <v>59</v>
      </c>
      <c r="E255" s="175" t="s">
        <v>63</v>
      </c>
      <c r="F255" s="175" t="s">
        <v>7</v>
      </c>
      <c r="G255" s="175" t="s">
        <v>61</v>
      </c>
    </row>
    <row r="256" spans="1:7" ht="25.5" customHeight="1" x14ac:dyDescent="0.2">
      <c r="A256" s="170"/>
      <c r="B256" s="150"/>
      <c r="C256" s="201"/>
      <c r="D256" s="150"/>
      <c r="E256" s="201"/>
      <c r="F256" s="201"/>
      <c r="G256" s="201"/>
    </row>
    <row r="257" spans="1:11" ht="21" customHeight="1" x14ac:dyDescent="0.2">
      <c r="A257" s="48" t="s">
        <v>8</v>
      </c>
      <c r="B257" s="71">
        <v>87</v>
      </c>
      <c r="C257" s="61">
        <v>6463799.1600000001</v>
      </c>
      <c r="D257" s="71">
        <v>20</v>
      </c>
      <c r="E257" s="61">
        <v>1566216.9</v>
      </c>
      <c r="F257" s="62">
        <v>11</v>
      </c>
      <c r="G257" s="61">
        <v>756862.4</v>
      </c>
    </row>
    <row r="258" spans="1:11" ht="21" customHeight="1" x14ac:dyDescent="0.2">
      <c r="A258" s="48" t="s">
        <v>36</v>
      </c>
      <c r="B258" s="71">
        <v>754</v>
      </c>
      <c r="C258" s="61">
        <v>67427476.719999999</v>
      </c>
      <c r="D258" s="71">
        <v>299</v>
      </c>
      <c r="E258" s="61">
        <v>24271872.600000001</v>
      </c>
      <c r="F258" s="62">
        <v>196</v>
      </c>
      <c r="G258" s="61">
        <v>13900166.699999999</v>
      </c>
      <c r="K258" s="135"/>
    </row>
    <row r="259" spans="1:11" ht="21" customHeight="1" x14ac:dyDescent="0.2">
      <c r="A259" s="48" t="s">
        <v>10</v>
      </c>
      <c r="B259" s="71">
        <v>557</v>
      </c>
      <c r="C259" s="61">
        <v>47753980.329999998</v>
      </c>
      <c r="D259" s="71">
        <v>278</v>
      </c>
      <c r="E259" s="61">
        <v>23622136.760000002</v>
      </c>
      <c r="F259" s="62">
        <v>210</v>
      </c>
      <c r="G259" s="61">
        <v>15966032.060000001</v>
      </c>
      <c r="K259" s="135"/>
    </row>
    <row r="260" spans="1:11" ht="21" customHeight="1" x14ac:dyDescent="0.2">
      <c r="A260" s="48" t="s">
        <v>11</v>
      </c>
      <c r="B260" s="71">
        <v>121</v>
      </c>
      <c r="C260" s="61">
        <v>11966695.300000001</v>
      </c>
      <c r="D260" s="71">
        <v>15</v>
      </c>
      <c r="E260" s="61">
        <v>1410484.3</v>
      </c>
      <c r="F260" s="62">
        <v>8</v>
      </c>
      <c r="G260" s="61">
        <v>732638.3</v>
      </c>
      <c r="K260" s="135"/>
    </row>
    <row r="261" spans="1:11" ht="21" customHeight="1" x14ac:dyDescent="0.2">
      <c r="A261" s="48" t="s">
        <v>12</v>
      </c>
      <c r="B261" s="71">
        <v>1016</v>
      </c>
      <c r="C261" s="61">
        <v>80298764.060000002</v>
      </c>
      <c r="D261" s="71">
        <v>434</v>
      </c>
      <c r="E261" s="61">
        <v>33692419.799999997</v>
      </c>
      <c r="F261" s="62">
        <v>306</v>
      </c>
      <c r="G261" s="61">
        <v>21106556.699999999</v>
      </c>
      <c r="K261" s="135"/>
    </row>
    <row r="262" spans="1:11" ht="21" customHeight="1" x14ac:dyDescent="0.2">
      <c r="A262" s="48" t="s">
        <v>13</v>
      </c>
      <c r="B262" s="71">
        <v>142</v>
      </c>
      <c r="C262" s="61">
        <v>7453097.2999999998</v>
      </c>
      <c r="D262" s="71">
        <v>53</v>
      </c>
      <c r="E262" s="61">
        <v>2530299.4</v>
      </c>
      <c r="F262" s="62">
        <v>41</v>
      </c>
      <c r="G262" s="61">
        <v>1858483.9</v>
      </c>
      <c r="K262" s="135"/>
    </row>
    <row r="263" spans="1:11" ht="21" customHeight="1" x14ac:dyDescent="0.2">
      <c r="A263" s="48" t="s">
        <v>14</v>
      </c>
      <c r="B263" s="71">
        <v>1978</v>
      </c>
      <c r="C263" s="61">
        <v>165598673.99000001</v>
      </c>
      <c r="D263" s="71">
        <v>861</v>
      </c>
      <c r="E263" s="61">
        <v>71707366.170000002</v>
      </c>
      <c r="F263" s="62">
        <v>645</v>
      </c>
      <c r="G263" s="61">
        <v>49667124.369999997</v>
      </c>
      <c r="K263" s="135"/>
    </row>
    <row r="264" spans="1:11" ht="21" customHeight="1" x14ac:dyDescent="0.2">
      <c r="A264" s="48" t="s">
        <v>15</v>
      </c>
      <c r="B264" s="71">
        <v>199</v>
      </c>
      <c r="C264" s="61">
        <v>16728534.02</v>
      </c>
      <c r="D264" s="71">
        <v>59</v>
      </c>
      <c r="E264" s="61">
        <v>5180597.5</v>
      </c>
      <c r="F264" s="62">
        <v>35</v>
      </c>
      <c r="G264" s="61">
        <v>2676331.5</v>
      </c>
      <c r="K264" s="135"/>
    </row>
    <row r="265" spans="1:11" ht="21" customHeight="1" x14ac:dyDescent="0.2">
      <c r="A265" s="48" t="s">
        <v>16</v>
      </c>
      <c r="B265" s="71">
        <v>131</v>
      </c>
      <c r="C265" s="61">
        <v>7904097.9800000004</v>
      </c>
      <c r="D265" s="71">
        <v>46</v>
      </c>
      <c r="E265" s="61">
        <v>3084859.6</v>
      </c>
      <c r="F265" s="62">
        <v>24</v>
      </c>
      <c r="G265" s="61">
        <v>1436923.6</v>
      </c>
      <c r="K265" s="135"/>
    </row>
    <row r="266" spans="1:11" ht="21" customHeight="1" x14ac:dyDescent="0.2">
      <c r="A266" s="48" t="s">
        <v>17</v>
      </c>
      <c r="B266" s="71">
        <v>2121</v>
      </c>
      <c r="C266" s="61">
        <v>189265526.68000001</v>
      </c>
      <c r="D266" s="71">
        <v>1385</v>
      </c>
      <c r="E266" s="61">
        <v>126545115.70999999</v>
      </c>
      <c r="F266" s="62">
        <v>969</v>
      </c>
      <c r="G266" s="61">
        <v>79836527.299999997</v>
      </c>
      <c r="K266" s="135"/>
    </row>
    <row r="267" spans="1:11" ht="21" customHeight="1" x14ac:dyDescent="0.2">
      <c r="A267" s="48" t="s">
        <v>18</v>
      </c>
      <c r="B267" s="71">
        <v>545</v>
      </c>
      <c r="C267" s="61">
        <v>39906119.020000003</v>
      </c>
      <c r="D267" s="71">
        <v>201</v>
      </c>
      <c r="E267" s="61">
        <v>14305614</v>
      </c>
      <c r="F267" s="62">
        <v>134</v>
      </c>
      <c r="G267" s="61">
        <v>8114292.0999999996</v>
      </c>
      <c r="K267" s="135"/>
    </row>
    <row r="268" spans="1:11" ht="21" customHeight="1" x14ac:dyDescent="0.2">
      <c r="A268" s="48" t="s">
        <v>19</v>
      </c>
      <c r="B268" s="71">
        <v>212</v>
      </c>
      <c r="C268" s="61">
        <v>16429524.4</v>
      </c>
      <c r="D268" s="71">
        <v>94</v>
      </c>
      <c r="E268" s="61">
        <v>7386809.5</v>
      </c>
      <c r="F268" s="62">
        <v>58</v>
      </c>
      <c r="G268" s="61">
        <v>4114946</v>
      </c>
      <c r="K268" s="135"/>
    </row>
    <row r="269" spans="1:11" ht="21" customHeight="1" x14ac:dyDescent="0.2">
      <c r="A269" s="48" t="s">
        <v>20</v>
      </c>
      <c r="B269" s="71">
        <v>171</v>
      </c>
      <c r="C269" s="61">
        <v>11215525.630000001</v>
      </c>
      <c r="D269" s="71">
        <v>81</v>
      </c>
      <c r="E269" s="61">
        <v>5370292</v>
      </c>
      <c r="F269" s="62">
        <v>56</v>
      </c>
      <c r="G269" s="61">
        <v>3544817</v>
      </c>
      <c r="K269" s="135"/>
    </row>
    <row r="270" spans="1:11" ht="21" customHeight="1" x14ac:dyDescent="0.2">
      <c r="A270" s="48" t="s">
        <v>37</v>
      </c>
      <c r="B270" s="71">
        <v>846</v>
      </c>
      <c r="C270" s="61">
        <v>67834193.310000002</v>
      </c>
      <c r="D270" s="71">
        <v>374</v>
      </c>
      <c r="E270" s="61">
        <v>30773619.600000001</v>
      </c>
      <c r="F270" s="62">
        <v>288</v>
      </c>
      <c r="G270" s="61">
        <v>22715351.5</v>
      </c>
      <c r="K270" s="135"/>
    </row>
    <row r="271" spans="1:11" ht="21" customHeight="1" x14ac:dyDescent="0.2">
      <c r="A271" s="48" t="s">
        <v>22</v>
      </c>
      <c r="B271" s="71">
        <v>1881</v>
      </c>
      <c r="C271" s="61">
        <v>155958248.66</v>
      </c>
      <c r="D271" s="71">
        <v>676</v>
      </c>
      <c r="E271" s="61">
        <v>51282408.009999998</v>
      </c>
      <c r="F271" s="62">
        <v>535</v>
      </c>
      <c r="G271" s="61">
        <v>37984876.609999999</v>
      </c>
      <c r="K271" s="135"/>
    </row>
    <row r="272" spans="1:11" ht="21" customHeight="1" x14ac:dyDescent="0.2">
      <c r="A272" s="48" t="s">
        <v>23</v>
      </c>
      <c r="B272" s="71">
        <v>106</v>
      </c>
      <c r="C272" s="61">
        <v>9139863.9000000004</v>
      </c>
      <c r="D272" s="71">
        <v>37</v>
      </c>
      <c r="E272" s="61">
        <v>2902483</v>
      </c>
      <c r="F272" s="62">
        <v>22</v>
      </c>
      <c r="G272" s="61">
        <v>1288535.5</v>
      </c>
      <c r="K272" s="135"/>
    </row>
    <row r="273" spans="1:11" ht="21" customHeight="1" x14ac:dyDescent="0.2">
      <c r="A273" s="4" t="s">
        <v>34</v>
      </c>
      <c r="B273" s="17">
        <v>10867</v>
      </c>
      <c r="C273" s="4">
        <v>901344120.46000004</v>
      </c>
      <c r="D273" s="17">
        <v>4913</v>
      </c>
      <c r="E273" s="21">
        <v>405632594.85000002</v>
      </c>
      <c r="F273" s="18">
        <v>3538</v>
      </c>
      <c r="G273" s="4">
        <v>265700465.53999999</v>
      </c>
      <c r="K273" s="135"/>
    </row>
    <row r="274" spans="1:11" s="72" customFormat="1" ht="21" customHeight="1" x14ac:dyDescent="0.2">
      <c r="A274" s="207" t="s">
        <v>26</v>
      </c>
      <c r="B274" s="196"/>
      <c r="C274" s="196"/>
      <c r="D274" s="196"/>
      <c r="E274" s="196"/>
      <c r="F274" s="19"/>
      <c r="G274" s="20"/>
    </row>
    <row r="275" spans="1:11" ht="61.5" customHeight="1" x14ac:dyDescent="0.2">
      <c r="A275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275" s="145"/>
      <c r="C275" s="182"/>
      <c r="D275" s="198"/>
      <c r="E275" s="198"/>
      <c r="F275" s="198"/>
      <c r="G275" s="198"/>
    </row>
    <row r="276" spans="1:11" ht="38.25" customHeight="1" x14ac:dyDescent="0.2">
      <c r="A276" s="145" t="str">
        <f>A204</f>
        <v>Osoba udostępniająca informację: Magdalena Głażewska
Data udostępnienia informacji: 28.12.2023 r.</v>
      </c>
      <c r="B276" s="145"/>
      <c r="C276" s="145"/>
      <c r="D276" s="145"/>
      <c r="E276" s="145"/>
      <c r="F276" s="145"/>
      <c r="G276" s="145"/>
    </row>
    <row r="278" spans="1:11" ht="56.45" customHeight="1" x14ac:dyDescent="0.2">
      <c r="A278" s="142" t="s">
        <v>64</v>
      </c>
      <c r="B278" s="198"/>
      <c r="C278" s="198"/>
      <c r="D278" s="198"/>
      <c r="E278" s="198"/>
      <c r="F278" s="198"/>
      <c r="G278" s="198"/>
    </row>
    <row r="279" spans="1:11" ht="21" customHeight="1" x14ac:dyDescent="0.2">
      <c r="A279" s="143" t="str">
        <f>A183</f>
        <v>Dane na dzień 30.11.2023 r.</v>
      </c>
      <c r="B279" s="143"/>
      <c r="C279" s="199"/>
      <c r="D279" s="200"/>
      <c r="E279" s="200"/>
      <c r="F279" s="200"/>
      <c r="G279" s="200"/>
    </row>
    <row r="280" spans="1:11" ht="30.75" customHeight="1" x14ac:dyDescent="0.2">
      <c r="A280" s="239" t="s">
        <v>1</v>
      </c>
      <c r="B280" s="240" t="s">
        <v>52</v>
      </c>
      <c r="C280" s="242" t="s">
        <v>65</v>
      </c>
      <c r="D280" s="240" t="s">
        <v>54</v>
      </c>
      <c r="E280" s="242" t="s">
        <v>63</v>
      </c>
      <c r="F280" s="175" t="s">
        <v>66</v>
      </c>
      <c r="G280" s="175" t="s">
        <v>61</v>
      </c>
    </row>
    <row r="281" spans="1:11" ht="25.5" customHeight="1" x14ac:dyDescent="0.2">
      <c r="A281" s="239"/>
      <c r="B281" s="241"/>
      <c r="C281" s="243"/>
      <c r="D281" s="241"/>
      <c r="E281" s="243"/>
      <c r="F281" s="201"/>
      <c r="G281" s="201"/>
    </row>
    <row r="282" spans="1:11" ht="21" customHeight="1" x14ac:dyDescent="0.2">
      <c r="A282" s="48" t="s">
        <v>8</v>
      </c>
      <c r="B282" s="49">
        <v>215</v>
      </c>
      <c r="C282" s="74">
        <v>395336485.10000002</v>
      </c>
      <c r="D282" s="49">
        <v>62</v>
      </c>
      <c r="E282" s="74">
        <v>123960359</v>
      </c>
      <c r="F282" s="62">
        <v>37</v>
      </c>
      <c r="G282" s="61">
        <v>70300140.010000005</v>
      </c>
    </row>
    <row r="283" spans="1:11" ht="21" customHeight="1" x14ac:dyDescent="0.2">
      <c r="A283" s="48" t="s">
        <v>36</v>
      </c>
      <c r="B283" s="49">
        <v>374</v>
      </c>
      <c r="C283" s="74">
        <v>792951344.72000003</v>
      </c>
      <c r="D283" s="49">
        <v>105</v>
      </c>
      <c r="E283" s="74">
        <v>254642898.5</v>
      </c>
      <c r="F283" s="62">
        <v>60</v>
      </c>
      <c r="G283" s="61">
        <v>147872912.06</v>
      </c>
    </row>
    <row r="284" spans="1:11" ht="21" customHeight="1" x14ac:dyDescent="0.2">
      <c r="A284" s="48" t="s">
        <v>10</v>
      </c>
      <c r="B284" s="49">
        <v>586</v>
      </c>
      <c r="C284" s="74">
        <v>937826876.95000005</v>
      </c>
      <c r="D284" s="49">
        <v>163</v>
      </c>
      <c r="E284" s="74">
        <v>340133304.5</v>
      </c>
      <c r="F284" s="62">
        <v>104</v>
      </c>
      <c r="G284" s="61">
        <v>254150443.77000001</v>
      </c>
    </row>
    <row r="285" spans="1:11" ht="21" customHeight="1" x14ac:dyDescent="0.2">
      <c r="A285" s="48" t="s">
        <v>11</v>
      </c>
      <c r="B285" s="49">
        <v>209</v>
      </c>
      <c r="C285" s="74">
        <v>416430740.5</v>
      </c>
      <c r="D285" s="49">
        <v>35</v>
      </c>
      <c r="E285" s="74">
        <v>73461433.5</v>
      </c>
      <c r="F285" s="62">
        <v>23</v>
      </c>
      <c r="G285" s="61">
        <v>48993876.590000004</v>
      </c>
    </row>
    <row r="286" spans="1:11" ht="21" customHeight="1" x14ac:dyDescent="0.2">
      <c r="A286" s="48" t="s">
        <v>12</v>
      </c>
      <c r="B286" s="49">
        <v>495</v>
      </c>
      <c r="C286" s="74">
        <v>901058609.63999999</v>
      </c>
      <c r="D286" s="49">
        <v>158</v>
      </c>
      <c r="E286" s="74">
        <v>356588165</v>
      </c>
      <c r="F286" s="62">
        <v>105</v>
      </c>
      <c r="G286" s="61">
        <v>270275938.93000001</v>
      </c>
    </row>
    <row r="287" spans="1:11" ht="21" customHeight="1" x14ac:dyDescent="0.2">
      <c r="A287" s="48" t="s">
        <v>13</v>
      </c>
      <c r="B287" s="49">
        <v>375</v>
      </c>
      <c r="C287" s="74">
        <v>566767674.79999995</v>
      </c>
      <c r="D287" s="49">
        <v>130</v>
      </c>
      <c r="E287" s="74">
        <v>208327044</v>
      </c>
      <c r="F287" s="62">
        <v>74</v>
      </c>
      <c r="G287" s="61">
        <v>155756328.68000001</v>
      </c>
    </row>
    <row r="288" spans="1:11" ht="21" customHeight="1" x14ac:dyDescent="0.2">
      <c r="A288" s="48" t="s">
        <v>14</v>
      </c>
      <c r="B288" s="49">
        <v>817</v>
      </c>
      <c r="C288" s="74">
        <v>1603427678.3499999</v>
      </c>
      <c r="D288" s="49">
        <v>183</v>
      </c>
      <c r="E288" s="74">
        <v>428189540.5</v>
      </c>
      <c r="F288" s="62">
        <v>110</v>
      </c>
      <c r="G288" s="61">
        <v>314926551.31</v>
      </c>
    </row>
    <row r="289" spans="1:11" ht="21" customHeight="1" x14ac:dyDescent="0.2">
      <c r="A289" s="48" t="s">
        <v>15</v>
      </c>
      <c r="B289" s="49">
        <v>135</v>
      </c>
      <c r="C289" s="74">
        <v>256145680.03</v>
      </c>
      <c r="D289" s="49">
        <v>36</v>
      </c>
      <c r="E289" s="74">
        <v>102028392.90000001</v>
      </c>
      <c r="F289" s="62">
        <v>20</v>
      </c>
      <c r="G289" s="61">
        <v>51825171.740000002</v>
      </c>
    </row>
    <row r="290" spans="1:11" ht="21" customHeight="1" x14ac:dyDescent="0.2">
      <c r="A290" s="48" t="s">
        <v>16</v>
      </c>
      <c r="B290" s="49">
        <v>168</v>
      </c>
      <c r="C290" s="74">
        <v>219113135.63999999</v>
      </c>
      <c r="D290" s="49">
        <v>51</v>
      </c>
      <c r="E290" s="74">
        <v>40653155</v>
      </c>
      <c r="F290" s="62">
        <v>32</v>
      </c>
      <c r="G290" s="61">
        <v>37915353.039999999</v>
      </c>
      <c r="K290" s="135"/>
    </row>
    <row r="291" spans="1:11" ht="21" customHeight="1" x14ac:dyDescent="0.2">
      <c r="A291" s="48" t="s">
        <v>17</v>
      </c>
      <c r="B291" s="49">
        <v>230</v>
      </c>
      <c r="C291" s="74">
        <v>488259282.64999998</v>
      </c>
      <c r="D291" s="49">
        <v>69</v>
      </c>
      <c r="E291" s="74">
        <v>172152254</v>
      </c>
      <c r="F291" s="62">
        <v>40</v>
      </c>
      <c r="G291" s="61">
        <v>99997717.219999999</v>
      </c>
    </row>
    <row r="292" spans="1:11" ht="21" customHeight="1" x14ac:dyDescent="0.2">
      <c r="A292" s="48" t="s">
        <v>18</v>
      </c>
      <c r="B292" s="49">
        <v>265</v>
      </c>
      <c r="C292" s="74">
        <v>469369867.44</v>
      </c>
      <c r="D292" s="49">
        <v>65</v>
      </c>
      <c r="E292" s="74">
        <v>140453398.5</v>
      </c>
      <c r="F292" s="62">
        <v>41</v>
      </c>
      <c r="G292" s="61">
        <v>87019895.810000002</v>
      </c>
    </row>
    <row r="293" spans="1:11" ht="21" customHeight="1" x14ac:dyDescent="0.2">
      <c r="A293" s="48" t="s">
        <v>19</v>
      </c>
      <c r="B293" s="49">
        <v>243</v>
      </c>
      <c r="C293" s="74">
        <v>506073837.49000001</v>
      </c>
      <c r="D293" s="49">
        <v>64</v>
      </c>
      <c r="E293" s="74">
        <v>109205347</v>
      </c>
      <c r="F293" s="62">
        <v>40</v>
      </c>
      <c r="G293" s="61">
        <v>75636764.140000001</v>
      </c>
    </row>
    <row r="294" spans="1:11" ht="21" customHeight="1" x14ac:dyDescent="0.2">
      <c r="A294" s="48" t="s">
        <v>20</v>
      </c>
      <c r="B294" s="49">
        <v>200</v>
      </c>
      <c r="C294" s="74">
        <v>381163041.82999998</v>
      </c>
      <c r="D294" s="49">
        <v>64</v>
      </c>
      <c r="E294" s="74">
        <v>92124924</v>
      </c>
      <c r="F294" s="62">
        <v>38</v>
      </c>
      <c r="G294" s="61">
        <v>52571722.880000003</v>
      </c>
    </row>
    <row r="295" spans="1:11" ht="21" customHeight="1" x14ac:dyDescent="0.2">
      <c r="A295" s="48" t="s">
        <v>37</v>
      </c>
      <c r="B295" s="49">
        <v>424</v>
      </c>
      <c r="C295" s="74">
        <v>832163347.00999999</v>
      </c>
      <c r="D295" s="49">
        <v>80</v>
      </c>
      <c r="E295" s="74">
        <v>166985654.5</v>
      </c>
      <c r="F295" s="62">
        <v>47</v>
      </c>
      <c r="G295" s="61">
        <v>109381645.45999999</v>
      </c>
    </row>
    <row r="296" spans="1:11" ht="21" customHeight="1" x14ac:dyDescent="0.2">
      <c r="A296" s="48" t="s">
        <v>22</v>
      </c>
      <c r="B296" s="49">
        <v>908</v>
      </c>
      <c r="C296" s="74">
        <v>2056687133.6300001</v>
      </c>
      <c r="D296" s="49">
        <v>244</v>
      </c>
      <c r="E296" s="74">
        <v>572077330.86000001</v>
      </c>
      <c r="F296" s="62">
        <v>145</v>
      </c>
      <c r="G296" s="61">
        <v>361940000.60000002</v>
      </c>
    </row>
    <row r="297" spans="1:11" ht="21" customHeight="1" x14ac:dyDescent="0.2">
      <c r="A297" s="48" t="s">
        <v>23</v>
      </c>
      <c r="B297" s="49">
        <v>202</v>
      </c>
      <c r="C297" s="74">
        <v>371640324.57999998</v>
      </c>
      <c r="D297" s="49">
        <v>33</v>
      </c>
      <c r="E297" s="74">
        <v>70486668.5</v>
      </c>
      <c r="F297" s="62">
        <v>19</v>
      </c>
      <c r="G297" s="61">
        <v>49440138.799999997</v>
      </c>
    </row>
    <row r="298" spans="1:11" ht="21" customHeight="1" x14ac:dyDescent="0.2">
      <c r="A298" s="4" t="s">
        <v>34</v>
      </c>
      <c r="B298" s="5">
        <v>5846</v>
      </c>
      <c r="C298" s="4">
        <v>11194415060.360001</v>
      </c>
      <c r="D298" s="5">
        <v>1542</v>
      </c>
      <c r="E298" s="4">
        <v>3251469870.2600002</v>
      </c>
      <c r="F298" s="18">
        <v>927</v>
      </c>
      <c r="G298" s="4">
        <v>2188004601.04</v>
      </c>
    </row>
    <row r="299" spans="1:11" ht="16.149999999999999" customHeight="1" x14ac:dyDescent="0.2">
      <c r="A299" s="64" t="s">
        <v>67</v>
      </c>
      <c r="B299" s="64"/>
      <c r="C299" s="64"/>
      <c r="D299" s="133"/>
      <c r="E299" s="133"/>
      <c r="F299" s="75"/>
      <c r="G299" s="133"/>
    </row>
    <row r="300" spans="1:11" ht="16.149999999999999" customHeight="1" x14ac:dyDescent="0.2">
      <c r="A300" s="64" t="s">
        <v>68</v>
      </c>
      <c r="B300" s="64"/>
      <c r="C300" s="64"/>
      <c r="D300" s="64"/>
      <c r="E300" s="64"/>
      <c r="F300" s="75"/>
      <c r="G300" s="133"/>
    </row>
    <row r="301" spans="1:11" ht="61.9" customHeight="1" x14ac:dyDescent="0.2">
      <c r="A301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301" s="145"/>
      <c r="C301" s="145"/>
      <c r="D301" s="145"/>
      <c r="E301" s="145"/>
      <c r="F301" s="145"/>
      <c r="G301" s="145"/>
    </row>
    <row r="302" spans="1:11" ht="30" customHeight="1" x14ac:dyDescent="0.2">
      <c r="A302" s="145" t="str">
        <f>A204</f>
        <v>Osoba udostępniająca informację: Magdalena Głażewska
Data udostępnienia informacji: 28.12.2023 r.</v>
      </c>
      <c r="B302" s="145"/>
      <c r="C302" s="145"/>
      <c r="D302" s="133"/>
      <c r="E302" s="133"/>
      <c r="F302" s="133"/>
      <c r="G302" s="133"/>
    </row>
    <row r="303" spans="1:11" ht="63.75" hidden="1" customHeight="1" x14ac:dyDescent="0.2">
      <c r="A303" s="159" t="s">
        <v>69</v>
      </c>
      <c r="B303" s="223"/>
      <c r="C303" s="223"/>
      <c r="D303" s="223"/>
      <c r="E303" s="223"/>
    </row>
    <row r="304" spans="1:11" ht="25.5" hidden="1" customHeight="1" x14ac:dyDescent="0.2">
      <c r="A304" s="157" t="str">
        <f>A254</f>
        <v>Dane na dzień 30.11.2023 r.</v>
      </c>
      <c r="B304" s="157"/>
      <c r="C304" s="224"/>
      <c r="D304" s="225"/>
      <c r="E304" s="225"/>
    </row>
    <row r="305" spans="1:11" ht="30.75" hidden="1" customHeight="1" x14ac:dyDescent="0.2">
      <c r="A305" s="232" t="s">
        <v>1</v>
      </c>
      <c r="B305" s="230" t="s">
        <v>52</v>
      </c>
      <c r="C305" s="228" t="s">
        <v>53</v>
      </c>
      <c r="D305" s="230" t="s">
        <v>54</v>
      </c>
      <c r="E305" s="228" t="s">
        <v>70</v>
      </c>
      <c r="F305" s="76"/>
    </row>
    <row r="306" spans="1:11" ht="25.5" hidden="1" customHeight="1" x14ac:dyDescent="0.2">
      <c r="A306" s="232"/>
      <c r="B306" s="231"/>
      <c r="C306" s="229"/>
      <c r="D306" s="231"/>
      <c r="E306" s="229"/>
      <c r="F306" s="76"/>
    </row>
    <row r="307" spans="1:11" ht="21" hidden="1" customHeight="1" x14ac:dyDescent="0.2">
      <c r="A307" s="65" t="s">
        <v>8</v>
      </c>
      <c r="B307" s="77">
        <v>7</v>
      </c>
      <c r="C307" s="66">
        <v>1832476</v>
      </c>
      <c r="D307" s="77">
        <v>1</v>
      </c>
      <c r="E307" s="69">
        <v>134803</v>
      </c>
      <c r="F307" s="76"/>
    </row>
    <row r="308" spans="1:11" ht="21" hidden="1" customHeight="1" x14ac:dyDescent="0.2">
      <c r="A308" s="65" t="s">
        <v>36</v>
      </c>
      <c r="B308" s="77">
        <v>13</v>
      </c>
      <c r="C308" s="66">
        <v>3435617.5</v>
      </c>
      <c r="D308" s="77">
        <v>0</v>
      </c>
      <c r="E308" s="69">
        <v>0</v>
      </c>
      <c r="F308" s="76"/>
    </row>
    <row r="309" spans="1:11" ht="21" hidden="1" customHeight="1" x14ac:dyDescent="0.2">
      <c r="A309" s="65" t="s">
        <v>10</v>
      </c>
      <c r="B309" s="77">
        <v>21</v>
      </c>
      <c r="C309" s="66">
        <v>5350997</v>
      </c>
      <c r="D309" s="77">
        <v>2</v>
      </c>
      <c r="E309" s="69">
        <v>482700</v>
      </c>
      <c r="F309" s="76"/>
    </row>
    <row r="310" spans="1:11" ht="21" hidden="1" customHeight="1" x14ac:dyDescent="0.2">
      <c r="A310" s="65" t="s">
        <v>11</v>
      </c>
      <c r="B310" s="77">
        <v>24</v>
      </c>
      <c r="C310" s="66">
        <v>6290677</v>
      </c>
      <c r="D310" s="77">
        <v>0</v>
      </c>
      <c r="E310" s="69">
        <v>0</v>
      </c>
      <c r="F310" s="76"/>
    </row>
    <row r="311" spans="1:11" ht="21" hidden="1" customHeight="1" x14ac:dyDescent="0.2">
      <c r="A311" s="65" t="s">
        <v>12</v>
      </c>
      <c r="B311" s="77">
        <v>19</v>
      </c>
      <c r="C311" s="66">
        <v>3582635</v>
      </c>
      <c r="D311" s="77">
        <v>6</v>
      </c>
      <c r="E311" s="69">
        <v>1325654.5</v>
      </c>
      <c r="F311" s="76"/>
    </row>
    <row r="312" spans="1:11" ht="21" hidden="1" customHeight="1" x14ac:dyDescent="0.2">
      <c r="A312" s="65" t="s">
        <v>13</v>
      </c>
      <c r="B312" s="77">
        <v>17</v>
      </c>
      <c r="C312" s="66">
        <v>3638422.98</v>
      </c>
      <c r="D312" s="77">
        <v>3</v>
      </c>
      <c r="E312" s="69">
        <v>602032</v>
      </c>
      <c r="F312" s="76"/>
    </row>
    <row r="313" spans="1:11" ht="21" hidden="1" customHeight="1" x14ac:dyDescent="0.2">
      <c r="A313" s="65" t="s">
        <v>14</v>
      </c>
      <c r="B313" s="77">
        <v>52</v>
      </c>
      <c r="C313" s="66">
        <v>12954058.5</v>
      </c>
      <c r="D313" s="77">
        <v>2</v>
      </c>
      <c r="E313" s="69">
        <v>580584</v>
      </c>
      <c r="F313" s="76"/>
    </row>
    <row r="314" spans="1:11" ht="21" hidden="1" customHeight="1" x14ac:dyDescent="0.2">
      <c r="A314" s="65" t="s">
        <v>15</v>
      </c>
      <c r="B314" s="77">
        <v>3</v>
      </c>
      <c r="C314" s="66">
        <v>552029</v>
      </c>
      <c r="D314" s="77">
        <v>0</v>
      </c>
      <c r="E314" s="69">
        <v>0</v>
      </c>
      <c r="F314" s="76"/>
    </row>
    <row r="315" spans="1:11" ht="21" hidden="1" customHeight="1" x14ac:dyDescent="0.2">
      <c r="A315" s="65" t="s">
        <v>16</v>
      </c>
      <c r="B315" s="77">
        <v>7</v>
      </c>
      <c r="C315" s="66">
        <v>828665.5</v>
      </c>
      <c r="D315" s="77">
        <v>0</v>
      </c>
      <c r="E315" s="69">
        <v>0</v>
      </c>
      <c r="F315" s="76"/>
      <c r="K315" s="135"/>
    </row>
    <row r="316" spans="1:11" ht="21" hidden="1" customHeight="1" x14ac:dyDescent="0.2">
      <c r="A316" s="65" t="s">
        <v>17</v>
      </c>
      <c r="B316" s="77">
        <v>13</v>
      </c>
      <c r="C316" s="66">
        <v>2917573</v>
      </c>
      <c r="D316" s="77">
        <v>0</v>
      </c>
      <c r="E316" s="69">
        <v>0</v>
      </c>
      <c r="F316" s="76"/>
    </row>
    <row r="317" spans="1:11" ht="21" hidden="1" customHeight="1" x14ac:dyDescent="0.2">
      <c r="A317" s="65" t="s">
        <v>18</v>
      </c>
      <c r="B317" s="77">
        <v>14</v>
      </c>
      <c r="C317" s="66">
        <v>3336331</v>
      </c>
      <c r="D317" s="77">
        <v>1</v>
      </c>
      <c r="E317" s="69">
        <v>155513</v>
      </c>
      <c r="F317" s="76"/>
    </row>
    <row r="318" spans="1:11" ht="21" hidden="1" customHeight="1" x14ac:dyDescent="0.2">
      <c r="A318" s="65" t="s">
        <v>19</v>
      </c>
      <c r="B318" s="77">
        <v>9</v>
      </c>
      <c r="C318" s="66">
        <v>1251149.5</v>
      </c>
      <c r="D318" s="77">
        <v>0</v>
      </c>
      <c r="E318" s="69">
        <v>0</v>
      </c>
      <c r="F318" s="76"/>
    </row>
    <row r="319" spans="1:11" ht="21" hidden="1" customHeight="1" x14ac:dyDescent="0.2">
      <c r="A319" s="65" t="s">
        <v>20</v>
      </c>
      <c r="B319" s="77">
        <v>9</v>
      </c>
      <c r="C319" s="66">
        <v>2190298.33</v>
      </c>
      <c r="D319" s="77">
        <v>2</v>
      </c>
      <c r="E319" s="69">
        <v>600000</v>
      </c>
      <c r="F319" s="76"/>
    </row>
    <row r="320" spans="1:11" ht="21" hidden="1" customHeight="1" x14ac:dyDescent="0.2">
      <c r="A320" s="65" t="s">
        <v>37</v>
      </c>
      <c r="B320" s="77">
        <v>27</v>
      </c>
      <c r="C320" s="66">
        <v>7026766.4199999999</v>
      </c>
      <c r="D320" s="77">
        <v>4</v>
      </c>
      <c r="E320" s="69">
        <v>748359.5</v>
      </c>
      <c r="F320" s="76"/>
    </row>
    <row r="321" spans="1:11" ht="21" hidden="1" customHeight="1" x14ac:dyDescent="0.2">
      <c r="A321" s="65" t="s">
        <v>22</v>
      </c>
      <c r="B321" s="77">
        <v>43</v>
      </c>
      <c r="C321" s="66">
        <v>11472768.5</v>
      </c>
      <c r="D321" s="77">
        <v>5</v>
      </c>
      <c r="E321" s="69">
        <v>1365594</v>
      </c>
      <c r="F321" s="76"/>
    </row>
    <row r="322" spans="1:11" ht="21" hidden="1" customHeight="1" x14ac:dyDescent="0.2">
      <c r="A322" s="65" t="s">
        <v>23</v>
      </c>
      <c r="B322" s="77">
        <v>15</v>
      </c>
      <c r="C322" s="66">
        <v>3640374.5</v>
      </c>
      <c r="D322" s="77">
        <v>0</v>
      </c>
      <c r="E322" s="69">
        <v>0</v>
      </c>
      <c r="F322" s="76"/>
      <c r="K322" s="135"/>
    </row>
    <row r="323" spans="1:11" ht="21" hidden="1" customHeight="1" x14ac:dyDescent="0.2">
      <c r="A323" s="14" t="s">
        <v>34</v>
      </c>
      <c r="B323" s="22">
        <v>293</v>
      </c>
      <c r="C323" s="14">
        <v>70300839.730000004</v>
      </c>
      <c r="D323" s="22">
        <v>26</v>
      </c>
      <c r="E323" s="14">
        <v>5995240</v>
      </c>
      <c r="K323" s="135"/>
    </row>
    <row r="324" spans="1:11" ht="59.45" hidden="1" customHeight="1" x14ac:dyDescent="0.2">
      <c r="A324" s="147" t="str">
        <f>A275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324" s="147"/>
      <c r="C324" s="209"/>
      <c r="D324" s="233"/>
      <c r="E324" s="233"/>
      <c r="K324" s="135"/>
    </row>
    <row r="325" spans="1:11" ht="33.6" hidden="1" customHeight="1" x14ac:dyDescent="0.2">
      <c r="A325" s="146" t="str">
        <f>A276</f>
        <v>Osoba udostępniająca informację: Magdalena Głażewska
Data udostępnienia informacji: 28.12.2023 r.</v>
      </c>
      <c r="B325" s="146"/>
      <c r="C325" s="146"/>
      <c r="K325" s="135"/>
    </row>
    <row r="326" spans="1:11" ht="63.75" hidden="1" customHeight="1" x14ac:dyDescent="0.2">
      <c r="A326" s="159" t="s">
        <v>71</v>
      </c>
      <c r="B326" s="159"/>
      <c r="C326" s="159"/>
      <c r="D326" s="159"/>
      <c r="E326" s="159"/>
      <c r="F326" s="159"/>
      <c r="G326" s="159"/>
      <c r="H326" s="159"/>
      <c r="I326" s="159"/>
      <c r="K326" s="135"/>
    </row>
    <row r="327" spans="1:11" ht="25.5" hidden="1" customHeight="1" x14ac:dyDescent="0.2">
      <c r="A327" s="157" t="str">
        <f>A254</f>
        <v>Dane na dzień 30.11.2023 r.</v>
      </c>
      <c r="B327" s="157"/>
      <c r="C327" s="157"/>
      <c r="D327" s="157"/>
      <c r="E327" s="157"/>
      <c r="F327" s="157"/>
      <c r="G327" s="157"/>
      <c r="H327" s="157"/>
      <c r="I327" s="157"/>
      <c r="K327" s="135"/>
    </row>
    <row r="328" spans="1:11" ht="25.5" hidden="1" customHeight="1" x14ac:dyDescent="0.2">
      <c r="A328" s="234" t="s">
        <v>72</v>
      </c>
      <c r="B328" s="235"/>
      <c r="C328" s="235"/>
      <c r="D328" s="235"/>
      <c r="E328" s="236"/>
      <c r="F328" s="234" t="s">
        <v>73</v>
      </c>
      <c r="G328" s="237"/>
      <c r="H328" s="237"/>
      <c r="I328" s="238"/>
      <c r="K328" s="135"/>
    </row>
    <row r="329" spans="1:11" ht="30.75" hidden="1" customHeight="1" x14ac:dyDescent="0.2">
      <c r="A329" s="232" t="s">
        <v>1</v>
      </c>
      <c r="B329" s="230" t="s">
        <v>52</v>
      </c>
      <c r="C329" s="228" t="s">
        <v>53</v>
      </c>
      <c r="D329" s="230" t="s">
        <v>54</v>
      </c>
      <c r="E329" s="228" t="s">
        <v>70</v>
      </c>
      <c r="F329" s="230" t="s">
        <v>52</v>
      </c>
      <c r="G329" s="228" t="s">
        <v>53</v>
      </c>
      <c r="H329" s="230" t="s">
        <v>54</v>
      </c>
      <c r="I329" s="228" t="s">
        <v>70</v>
      </c>
      <c r="K329" s="135"/>
    </row>
    <row r="330" spans="1:11" ht="25.5" hidden="1" customHeight="1" x14ac:dyDescent="0.2">
      <c r="A330" s="232"/>
      <c r="B330" s="231"/>
      <c r="C330" s="229"/>
      <c r="D330" s="231"/>
      <c r="E330" s="229"/>
      <c r="F330" s="231"/>
      <c r="G330" s="229"/>
      <c r="H330" s="231"/>
      <c r="I330" s="229"/>
      <c r="K330" s="135"/>
    </row>
    <row r="331" spans="1:11" ht="21" hidden="1" customHeight="1" x14ac:dyDescent="0.2">
      <c r="A331" s="65" t="s">
        <v>8</v>
      </c>
      <c r="B331" s="77">
        <v>30</v>
      </c>
      <c r="C331" s="66">
        <v>55224713.600000001</v>
      </c>
      <c r="D331" s="77">
        <v>1</v>
      </c>
      <c r="E331" s="69">
        <v>389504</v>
      </c>
      <c r="F331" s="77">
        <v>6</v>
      </c>
      <c r="G331" s="66">
        <v>1750000</v>
      </c>
      <c r="H331" s="77">
        <v>0</v>
      </c>
      <c r="I331" s="69">
        <v>0</v>
      </c>
      <c r="K331" s="135"/>
    </row>
    <row r="332" spans="1:11" ht="21" hidden="1" customHeight="1" x14ac:dyDescent="0.2">
      <c r="A332" s="65" t="s">
        <v>36</v>
      </c>
      <c r="B332" s="77">
        <v>51</v>
      </c>
      <c r="C332" s="66">
        <v>97694451.030000001</v>
      </c>
      <c r="D332" s="77">
        <v>1</v>
      </c>
      <c r="E332" s="69">
        <v>2140270</v>
      </c>
      <c r="F332" s="77">
        <v>10</v>
      </c>
      <c r="G332" s="66">
        <v>2411910</v>
      </c>
      <c r="H332" s="77">
        <v>0</v>
      </c>
      <c r="I332" s="69">
        <v>0</v>
      </c>
      <c r="K332" s="135"/>
    </row>
    <row r="333" spans="1:11" ht="21" hidden="1" customHeight="1" x14ac:dyDescent="0.2">
      <c r="A333" s="65" t="s">
        <v>10</v>
      </c>
      <c r="B333" s="77">
        <v>71</v>
      </c>
      <c r="C333" s="66">
        <v>126064443.63</v>
      </c>
      <c r="D333" s="77">
        <v>7</v>
      </c>
      <c r="E333" s="69">
        <v>13441089</v>
      </c>
      <c r="F333" s="77">
        <v>20</v>
      </c>
      <c r="G333" s="66">
        <v>5422809.5</v>
      </c>
      <c r="H333" s="77">
        <v>0</v>
      </c>
      <c r="I333" s="69">
        <v>0</v>
      </c>
      <c r="K333" s="135"/>
    </row>
    <row r="334" spans="1:11" ht="21" hidden="1" customHeight="1" x14ac:dyDescent="0.2">
      <c r="A334" s="65" t="s">
        <v>11</v>
      </c>
      <c r="B334" s="77">
        <v>26</v>
      </c>
      <c r="C334" s="66">
        <v>58120846.5</v>
      </c>
      <c r="D334" s="77">
        <v>1</v>
      </c>
      <c r="E334" s="69">
        <v>3000000</v>
      </c>
      <c r="F334" s="77">
        <v>16</v>
      </c>
      <c r="G334" s="66">
        <v>4611379</v>
      </c>
      <c r="H334" s="77">
        <v>0</v>
      </c>
      <c r="I334" s="69">
        <v>0</v>
      </c>
      <c r="K334" s="135"/>
    </row>
    <row r="335" spans="1:11" ht="21" hidden="1" customHeight="1" x14ac:dyDescent="0.2">
      <c r="A335" s="65" t="s">
        <v>12</v>
      </c>
      <c r="B335" s="77">
        <v>61</v>
      </c>
      <c r="C335" s="66">
        <v>113502764.11</v>
      </c>
      <c r="D335" s="77">
        <v>0</v>
      </c>
      <c r="E335" s="69">
        <v>0</v>
      </c>
      <c r="F335" s="77">
        <v>10</v>
      </c>
      <c r="G335" s="66">
        <v>2817349.5</v>
      </c>
      <c r="H335" s="77">
        <v>0</v>
      </c>
      <c r="I335" s="69">
        <v>0</v>
      </c>
      <c r="K335" s="135"/>
    </row>
    <row r="336" spans="1:11" ht="21" hidden="1" customHeight="1" x14ac:dyDescent="0.2">
      <c r="A336" s="65" t="s">
        <v>13</v>
      </c>
      <c r="B336" s="77">
        <v>42</v>
      </c>
      <c r="C336" s="66">
        <v>75563042.109999999</v>
      </c>
      <c r="D336" s="77">
        <v>0</v>
      </c>
      <c r="E336" s="69">
        <v>0</v>
      </c>
      <c r="F336" s="77">
        <v>8</v>
      </c>
      <c r="G336" s="66">
        <v>1467943.5</v>
      </c>
      <c r="H336" s="77">
        <v>0</v>
      </c>
      <c r="I336" s="69">
        <v>0</v>
      </c>
      <c r="K336" s="135"/>
    </row>
    <row r="337" spans="1:11" ht="21" hidden="1" customHeight="1" x14ac:dyDescent="0.2">
      <c r="A337" s="65" t="s">
        <v>14</v>
      </c>
      <c r="B337" s="77">
        <v>119</v>
      </c>
      <c r="C337" s="66">
        <v>227579864.21000001</v>
      </c>
      <c r="D337" s="77">
        <v>4</v>
      </c>
      <c r="E337" s="69">
        <v>9804203</v>
      </c>
      <c r="F337" s="77">
        <v>17</v>
      </c>
      <c r="G337" s="66">
        <v>4230819.5</v>
      </c>
      <c r="H337" s="77">
        <v>0</v>
      </c>
      <c r="I337" s="69">
        <v>0</v>
      </c>
      <c r="K337" s="135"/>
    </row>
    <row r="338" spans="1:11" ht="21" hidden="1" customHeight="1" x14ac:dyDescent="0.2">
      <c r="A338" s="65" t="s">
        <v>15</v>
      </c>
      <c r="B338" s="77">
        <v>21</v>
      </c>
      <c r="C338" s="66">
        <v>38751937</v>
      </c>
      <c r="D338" s="77">
        <v>0</v>
      </c>
      <c r="E338" s="69">
        <v>0</v>
      </c>
      <c r="F338" s="77">
        <v>4</v>
      </c>
      <c r="G338" s="66">
        <v>1091470.5</v>
      </c>
      <c r="H338" s="77">
        <v>0</v>
      </c>
      <c r="I338" s="69">
        <v>0</v>
      </c>
    </row>
    <row r="339" spans="1:11" ht="21" hidden="1" customHeight="1" x14ac:dyDescent="0.2">
      <c r="A339" s="65" t="s">
        <v>16</v>
      </c>
      <c r="B339" s="77">
        <v>26</v>
      </c>
      <c r="C339" s="66">
        <v>43542152.5</v>
      </c>
      <c r="D339" s="77">
        <v>2</v>
      </c>
      <c r="E339" s="69">
        <v>868118</v>
      </c>
      <c r="F339" s="77">
        <v>5</v>
      </c>
      <c r="G339" s="66">
        <v>1212002</v>
      </c>
      <c r="H339" s="77">
        <v>0</v>
      </c>
      <c r="I339" s="69">
        <v>0</v>
      </c>
      <c r="K339" s="135"/>
    </row>
    <row r="340" spans="1:11" ht="21" hidden="1" customHeight="1" x14ac:dyDescent="0.2">
      <c r="A340" s="65" t="s">
        <v>17</v>
      </c>
      <c r="B340" s="77">
        <v>35</v>
      </c>
      <c r="C340" s="66">
        <v>61904125</v>
      </c>
      <c r="D340" s="77">
        <v>1</v>
      </c>
      <c r="E340" s="69">
        <v>249433</v>
      </c>
      <c r="F340" s="77">
        <v>12</v>
      </c>
      <c r="G340" s="66">
        <v>2326150.5</v>
      </c>
      <c r="H340" s="77">
        <v>0</v>
      </c>
      <c r="I340" s="69">
        <v>0</v>
      </c>
    </row>
    <row r="341" spans="1:11" ht="21" hidden="1" customHeight="1" x14ac:dyDescent="0.2">
      <c r="A341" s="65" t="s">
        <v>18</v>
      </c>
      <c r="B341" s="77">
        <v>41</v>
      </c>
      <c r="C341" s="66">
        <v>75046029</v>
      </c>
      <c r="D341" s="77">
        <v>0</v>
      </c>
      <c r="E341" s="69">
        <v>0</v>
      </c>
      <c r="F341" s="77">
        <v>5</v>
      </c>
      <c r="G341" s="66">
        <v>1251368.5</v>
      </c>
      <c r="H341" s="77">
        <v>0</v>
      </c>
      <c r="I341" s="69">
        <v>0</v>
      </c>
    </row>
    <row r="342" spans="1:11" ht="21" hidden="1" customHeight="1" x14ac:dyDescent="0.2">
      <c r="A342" s="65" t="s">
        <v>19</v>
      </c>
      <c r="B342" s="77">
        <v>40</v>
      </c>
      <c r="C342" s="66">
        <v>54144343.700000003</v>
      </c>
      <c r="D342" s="77">
        <v>1</v>
      </c>
      <c r="E342" s="69">
        <v>969283</v>
      </c>
      <c r="F342" s="77">
        <v>8</v>
      </c>
      <c r="G342" s="66">
        <v>1783381</v>
      </c>
      <c r="H342" s="77">
        <v>0</v>
      </c>
      <c r="I342" s="69">
        <v>0</v>
      </c>
    </row>
    <row r="343" spans="1:11" ht="21" hidden="1" customHeight="1" x14ac:dyDescent="0.2">
      <c r="A343" s="65" t="s">
        <v>20</v>
      </c>
      <c r="B343" s="77">
        <v>22</v>
      </c>
      <c r="C343" s="66">
        <v>31068492</v>
      </c>
      <c r="D343" s="77">
        <v>1</v>
      </c>
      <c r="E343" s="69">
        <v>3000000</v>
      </c>
      <c r="F343" s="77">
        <v>6</v>
      </c>
      <c r="G343" s="66">
        <v>1674114.12</v>
      </c>
      <c r="H343" s="77">
        <v>0</v>
      </c>
      <c r="I343" s="69">
        <v>0</v>
      </c>
    </row>
    <row r="344" spans="1:11" ht="21" hidden="1" customHeight="1" x14ac:dyDescent="0.2">
      <c r="A344" s="65" t="s">
        <v>37</v>
      </c>
      <c r="B344" s="77">
        <v>64</v>
      </c>
      <c r="C344" s="66">
        <v>151998143.5</v>
      </c>
      <c r="D344" s="77">
        <v>1</v>
      </c>
      <c r="E344" s="69">
        <v>3000000</v>
      </c>
      <c r="F344" s="77">
        <v>19</v>
      </c>
      <c r="G344" s="66">
        <v>4809392</v>
      </c>
      <c r="H344" s="77">
        <v>0</v>
      </c>
      <c r="I344" s="69">
        <v>0</v>
      </c>
    </row>
    <row r="345" spans="1:11" ht="21" hidden="1" customHeight="1" x14ac:dyDescent="0.2">
      <c r="A345" s="65" t="s">
        <v>22</v>
      </c>
      <c r="B345" s="77">
        <v>130</v>
      </c>
      <c r="C345" s="66">
        <v>244284745</v>
      </c>
      <c r="D345" s="77">
        <v>1</v>
      </c>
      <c r="E345" s="69">
        <v>958025</v>
      </c>
      <c r="F345" s="77">
        <v>16</v>
      </c>
      <c r="G345" s="66">
        <v>4092344</v>
      </c>
      <c r="H345" s="77">
        <v>0</v>
      </c>
      <c r="I345" s="69">
        <v>0</v>
      </c>
    </row>
    <row r="346" spans="1:11" ht="21" hidden="1" customHeight="1" x14ac:dyDescent="0.2">
      <c r="A346" s="65" t="s">
        <v>23</v>
      </c>
      <c r="B346" s="77">
        <v>29</v>
      </c>
      <c r="C346" s="66">
        <v>65924266</v>
      </c>
      <c r="D346" s="77">
        <v>0</v>
      </c>
      <c r="E346" s="69">
        <v>0</v>
      </c>
      <c r="F346" s="77">
        <v>6</v>
      </c>
      <c r="G346" s="66">
        <v>1799751</v>
      </c>
      <c r="H346" s="77">
        <v>0</v>
      </c>
      <c r="I346" s="69">
        <v>0</v>
      </c>
    </row>
    <row r="347" spans="1:11" ht="21" hidden="1" customHeight="1" x14ac:dyDescent="0.2">
      <c r="A347" s="14" t="s">
        <v>34</v>
      </c>
      <c r="B347" s="22">
        <v>808</v>
      </c>
      <c r="C347" s="14">
        <v>1520414358.8900001</v>
      </c>
      <c r="D347" s="22">
        <v>21</v>
      </c>
      <c r="E347" s="14">
        <v>37819925</v>
      </c>
      <c r="F347" s="22">
        <v>168</v>
      </c>
      <c r="G347" s="14">
        <v>42752184.619999997</v>
      </c>
      <c r="H347" s="22">
        <v>0</v>
      </c>
      <c r="I347" s="14">
        <v>0</v>
      </c>
    </row>
    <row r="348" spans="1:11" ht="72" hidden="1" customHeight="1" x14ac:dyDescent="0.2">
      <c r="A348" s="147" t="str">
        <f>A130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348" s="147"/>
      <c r="C348" s="147"/>
      <c r="D348" s="147"/>
      <c r="E348" s="147"/>
      <c r="F348" s="147"/>
      <c r="G348" s="147"/>
      <c r="H348" s="147"/>
      <c r="I348" s="147"/>
    </row>
    <row r="349" spans="1:11" ht="30" hidden="1" customHeight="1" x14ac:dyDescent="0.2">
      <c r="A349" s="146" t="str">
        <f>A131</f>
        <v>Osoba udostępniająca informację: Magdalena Głażewska
Data udostępnienia informacji: 28.12.2023 r.</v>
      </c>
      <c r="B349" s="146"/>
      <c r="C349" s="146"/>
    </row>
    <row r="350" spans="1:11" ht="13.9" customHeight="1" x14ac:dyDescent="0.2">
      <c r="A350" s="142" t="s">
        <v>74</v>
      </c>
      <c r="B350" s="142"/>
      <c r="C350" s="142"/>
      <c r="D350" s="142"/>
      <c r="E350" s="142"/>
      <c r="F350" s="142"/>
      <c r="G350" s="142"/>
    </row>
    <row r="351" spans="1:11" ht="40.5" customHeight="1" x14ac:dyDescent="0.2">
      <c r="A351" s="142"/>
      <c r="B351" s="142"/>
      <c r="C351" s="142"/>
      <c r="D351" s="142"/>
      <c r="E351" s="142"/>
      <c r="F351" s="142"/>
      <c r="G351" s="142"/>
      <c r="H351" s="78"/>
    </row>
    <row r="352" spans="1:11" ht="20.25" customHeight="1" x14ac:dyDescent="0.2">
      <c r="A352" s="143" t="str">
        <f>A254</f>
        <v>Dane na dzień 30.11.2023 r.</v>
      </c>
      <c r="B352" s="143"/>
      <c r="C352" s="143"/>
      <c r="D352" s="143"/>
      <c r="E352" s="143"/>
      <c r="F352" s="143"/>
      <c r="G352" s="143"/>
      <c r="H352" s="78"/>
    </row>
    <row r="353" spans="1:11" ht="24" customHeight="1" x14ac:dyDescent="0.2">
      <c r="A353" s="166" t="s">
        <v>1</v>
      </c>
      <c r="B353" s="171" t="s">
        <v>52</v>
      </c>
      <c r="C353" s="175" t="s">
        <v>58</v>
      </c>
      <c r="D353" s="171" t="s">
        <v>54</v>
      </c>
      <c r="E353" s="175" t="s">
        <v>75</v>
      </c>
      <c r="F353" s="171" t="s">
        <v>7</v>
      </c>
      <c r="G353" s="175" t="s">
        <v>61</v>
      </c>
      <c r="H353" s="78"/>
    </row>
    <row r="354" spans="1:11" ht="24" customHeight="1" x14ac:dyDescent="0.2">
      <c r="A354" s="170"/>
      <c r="B354" s="150"/>
      <c r="C354" s="201"/>
      <c r="D354" s="150"/>
      <c r="E354" s="201"/>
      <c r="F354" s="172"/>
      <c r="G354" s="176"/>
      <c r="H354" s="78"/>
      <c r="K354" s="135"/>
    </row>
    <row r="355" spans="1:11" ht="21" customHeight="1" x14ac:dyDescent="0.2">
      <c r="A355" s="48" t="s">
        <v>8</v>
      </c>
      <c r="B355" s="71">
        <v>21</v>
      </c>
      <c r="C355" s="61">
        <v>221292860.28999999</v>
      </c>
      <c r="D355" s="71">
        <v>13</v>
      </c>
      <c r="E355" s="61">
        <v>155083300.28999999</v>
      </c>
      <c r="F355" s="71">
        <v>5</v>
      </c>
      <c r="G355" s="61">
        <v>27114634.649999999</v>
      </c>
      <c r="H355" s="78"/>
      <c r="K355" s="135"/>
    </row>
    <row r="356" spans="1:11" ht="21" customHeight="1" x14ac:dyDescent="0.2">
      <c r="A356" s="48" t="s">
        <v>36</v>
      </c>
      <c r="B356" s="71">
        <v>0</v>
      </c>
      <c r="C356" s="61">
        <v>0</v>
      </c>
      <c r="D356" s="71">
        <v>0</v>
      </c>
      <c r="E356" s="61">
        <v>0</v>
      </c>
      <c r="F356" s="71">
        <v>0</v>
      </c>
      <c r="G356" s="61">
        <v>0</v>
      </c>
      <c r="H356" s="78"/>
      <c r="K356" s="135"/>
    </row>
    <row r="357" spans="1:11" ht="21" customHeight="1" x14ac:dyDescent="0.2">
      <c r="A357" s="48" t="s">
        <v>10</v>
      </c>
      <c r="B357" s="71">
        <v>41</v>
      </c>
      <c r="C357" s="61">
        <v>371820261.54000002</v>
      </c>
      <c r="D357" s="71">
        <v>36</v>
      </c>
      <c r="E357" s="61">
        <v>364233164.49000001</v>
      </c>
      <c r="F357" s="71">
        <v>9</v>
      </c>
      <c r="G357" s="61">
        <v>142618516.22999999</v>
      </c>
      <c r="H357" s="78"/>
      <c r="K357" s="135"/>
    </row>
    <row r="358" spans="1:11" ht="21" customHeight="1" x14ac:dyDescent="0.2">
      <c r="A358" s="48" t="s">
        <v>11</v>
      </c>
      <c r="B358" s="71">
        <v>6</v>
      </c>
      <c r="C358" s="61">
        <v>34330854.130000003</v>
      </c>
      <c r="D358" s="71">
        <v>4</v>
      </c>
      <c r="E358" s="61">
        <v>21148291.350000001</v>
      </c>
      <c r="F358" s="71">
        <v>1</v>
      </c>
      <c r="G358" s="61">
        <v>8078668.8799999999</v>
      </c>
      <c r="H358" s="78"/>
      <c r="K358" s="135"/>
    </row>
    <row r="359" spans="1:11" ht="21" customHeight="1" x14ac:dyDescent="0.2">
      <c r="A359" s="48" t="s">
        <v>12</v>
      </c>
      <c r="B359" s="71">
        <v>5</v>
      </c>
      <c r="C359" s="61">
        <v>32436781.170000002</v>
      </c>
      <c r="D359" s="71">
        <v>3</v>
      </c>
      <c r="E359" s="61">
        <v>20276510.23</v>
      </c>
      <c r="F359" s="71">
        <v>3</v>
      </c>
      <c r="G359" s="61">
        <v>11630856.109999999</v>
      </c>
      <c r="H359" s="78"/>
      <c r="K359" s="135"/>
    </row>
    <row r="360" spans="1:11" ht="21" customHeight="1" x14ac:dyDescent="0.2">
      <c r="A360" s="48" t="s">
        <v>13</v>
      </c>
      <c r="B360" s="71">
        <v>27</v>
      </c>
      <c r="C360" s="61">
        <v>286034831.11000001</v>
      </c>
      <c r="D360" s="71">
        <v>18</v>
      </c>
      <c r="E360" s="61">
        <v>186814719.12</v>
      </c>
      <c r="F360" s="71">
        <v>3</v>
      </c>
      <c r="G360" s="61">
        <v>10277796.49</v>
      </c>
      <c r="H360" s="78"/>
      <c r="K360" s="135"/>
    </row>
    <row r="361" spans="1:11" ht="21" customHeight="1" x14ac:dyDescent="0.2">
      <c r="A361" s="48" t="s">
        <v>14</v>
      </c>
      <c r="B361" s="71">
        <v>12</v>
      </c>
      <c r="C361" s="61">
        <v>79499489.310000002</v>
      </c>
      <c r="D361" s="71">
        <v>9</v>
      </c>
      <c r="E361" s="61">
        <v>69262146.829999998</v>
      </c>
      <c r="F361" s="71">
        <v>4</v>
      </c>
      <c r="G361" s="61">
        <v>13355777.189999999</v>
      </c>
      <c r="H361" s="78"/>
      <c r="K361" s="135"/>
    </row>
    <row r="362" spans="1:11" ht="21" customHeight="1" x14ac:dyDescent="0.2">
      <c r="A362" s="48" t="s">
        <v>15</v>
      </c>
      <c r="B362" s="71">
        <v>5</v>
      </c>
      <c r="C362" s="61">
        <v>23524283.829999998</v>
      </c>
      <c r="D362" s="71">
        <v>3</v>
      </c>
      <c r="E362" s="61">
        <v>14072439.939999999</v>
      </c>
      <c r="F362" s="71">
        <v>3</v>
      </c>
      <c r="G362" s="61">
        <v>5173553.38</v>
      </c>
      <c r="H362" s="78"/>
      <c r="K362" s="135"/>
    </row>
    <row r="363" spans="1:11" ht="21" customHeight="1" x14ac:dyDescent="0.2">
      <c r="A363" s="48" t="s">
        <v>16</v>
      </c>
      <c r="B363" s="71">
        <v>57</v>
      </c>
      <c r="C363" s="61">
        <v>537290501.98000002</v>
      </c>
      <c r="D363" s="71">
        <v>48</v>
      </c>
      <c r="E363" s="61">
        <v>497509235.69999999</v>
      </c>
      <c r="F363" s="71">
        <v>8</v>
      </c>
      <c r="G363" s="61">
        <v>109915597.03</v>
      </c>
      <c r="H363" s="78"/>
      <c r="K363" s="135"/>
    </row>
    <row r="364" spans="1:11" ht="21" customHeight="1" x14ac:dyDescent="0.2">
      <c r="A364" s="48" t="s">
        <v>17</v>
      </c>
      <c r="B364" s="71">
        <v>18</v>
      </c>
      <c r="C364" s="61">
        <v>299616256.14999998</v>
      </c>
      <c r="D364" s="71">
        <v>13</v>
      </c>
      <c r="E364" s="61">
        <v>252820972.81</v>
      </c>
      <c r="F364" s="71">
        <v>4</v>
      </c>
      <c r="G364" s="61">
        <v>57213859.670000002</v>
      </c>
      <c r="H364" s="78"/>
      <c r="K364" s="135"/>
    </row>
    <row r="365" spans="1:11" ht="21" customHeight="1" x14ac:dyDescent="0.2">
      <c r="A365" s="48" t="s">
        <v>18</v>
      </c>
      <c r="B365" s="71">
        <v>9</v>
      </c>
      <c r="C365" s="61">
        <v>46884138.890000001</v>
      </c>
      <c r="D365" s="71">
        <v>7</v>
      </c>
      <c r="E365" s="61">
        <v>45776628.32</v>
      </c>
      <c r="F365" s="71">
        <v>3</v>
      </c>
      <c r="G365" s="61">
        <v>9639839.9499999993</v>
      </c>
      <c r="H365" s="78"/>
      <c r="K365" s="135"/>
    </row>
    <row r="366" spans="1:11" ht="21" customHeight="1" x14ac:dyDescent="0.2">
      <c r="A366" s="48" t="s">
        <v>19</v>
      </c>
      <c r="B366" s="71">
        <v>22</v>
      </c>
      <c r="C366" s="61">
        <v>177662096.91</v>
      </c>
      <c r="D366" s="71">
        <v>20</v>
      </c>
      <c r="E366" s="61">
        <v>173465020.75999999</v>
      </c>
      <c r="F366" s="71">
        <v>4</v>
      </c>
      <c r="G366" s="61">
        <v>36612790.149999999</v>
      </c>
      <c r="H366" s="78"/>
      <c r="K366" s="135"/>
    </row>
    <row r="367" spans="1:11" ht="21" customHeight="1" x14ac:dyDescent="0.2">
      <c r="A367" s="48" t="s">
        <v>20</v>
      </c>
      <c r="B367" s="71">
        <v>8</v>
      </c>
      <c r="C367" s="61">
        <v>56763848.32</v>
      </c>
      <c r="D367" s="71">
        <v>8</v>
      </c>
      <c r="E367" s="61">
        <v>59183702</v>
      </c>
      <c r="F367" s="71">
        <v>2</v>
      </c>
      <c r="G367" s="61">
        <v>46126272.020000003</v>
      </c>
      <c r="H367" s="78"/>
      <c r="K367" s="135"/>
    </row>
    <row r="368" spans="1:11" ht="21" customHeight="1" x14ac:dyDescent="0.2">
      <c r="A368" s="48" t="s">
        <v>37</v>
      </c>
      <c r="B368" s="71">
        <v>0</v>
      </c>
      <c r="C368" s="61">
        <v>0</v>
      </c>
      <c r="D368" s="71">
        <v>0</v>
      </c>
      <c r="E368" s="61">
        <v>0</v>
      </c>
      <c r="F368" s="71">
        <v>0</v>
      </c>
      <c r="G368" s="61">
        <v>0</v>
      </c>
      <c r="H368" s="78"/>
      <c r="K368" s="135"/>
    </row>
    <row r="369" spans="1:11" ht="21" customHeight="1" x14ac:dyDescent="0.2">
      <c r="A369" s="48" t="s">
        <v>22</v>
      </c>
      <c r="B369" s="71">
        <v>3</v>
      </c>
      <c r="C369" s="61">
        <v>22780195.609999999</v>
      </c>
      <c r="D369" s="71">
        <v>3</v>
      </c>
      <c r="E369" s="61">
        <v>24431584.859999999</v>
      </c>
      <c r="F369" s="71">
        <v>2</v>
      </c>
      <c r="G369" s="61">
        <v>2987243.45</v>
      </c>
      <c r="H369" s="78"/>
      <c r="K369" s="135"/>
    </row>
    <row r="370" spans="1:11" ht="21" customHeight="1" x14ac:dyDescent="0.2">
      <c r="A370" s="48" t="s">
        <v>23</v>
      </c>
      <c r="B370" s="71">
        <v>0</v>
      </c>
      <c r="C370" s="61">
        <v>0</v>
      </c>
      <c r="D370" s="71">
        <v>0</v>
      </c>
      <c r="E370" s="61">
        <v>0</v>
      </c>
      <c r="F370" s="71">
        <v>0</v>
      </c>
      <c r="G370" s="61">
        <v>0</v>
      </c>
      <c r="H370" s="78"/>
      <c r="K370" s="135"/>
    </row>
    <row r="371" spans="1:11" ht="32.25" customHeight="1" x14ac:dyDescent="0.2">
      <c r="A371" s="4" t="s">
        <v>34</v>
      </c>
      <c r="B371" s="17">
        <v>234</v>
      </c>
      <c r="C371" s="4">
        <v>2189936399.2399998</v>
      </c>
      <c r="D371" s="17">
        <v>185</v>
      </c>
      <c r="E371" s="4">
        <v>1884077716.7</v>
      </c>
      <c r="F371" s="17">
        <v>51</v>
      </c>
      <c r="G371" s="4">
        <v>480745405.19999999</v>
      </c>
      <c r="H371" s="78"/>
      <c r="K371" s="135"/>
    </row>
    <row r="372" spans="1:11" ht="16.5" customHeight="1" x14ac:dyDescent="0.2">
      <c r="A372" s="64" t="s">
        <v>26</v>
      </c>
      <c r="B372" s="23"/>
      <c r="C372" s="6"/>
      <c r="D372" s="23"/>
      <c r="E372" s="6"/>
      <c r="F372" s="23"/>
      <c r="G372" s="6"/>
      <c r="H372" s="78"/>
      <c r="K372" s="135"/>
    </row>
    <row r="373" spans="1:11" ht="70.150000000000006" customHeight="1" x14ac:dyDescent="0.2">
      <c r="A373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373" s="145"/>
      <c r="C373" s="145"/>
      <c r="D373" s="145"/>
      <c r="E373" s="145"/>
      <c r="F373" s="145"/>
      <c r="G373" s="145"/>
      <c r="H373" s="78"/>
      <c r="K373" s="135"/>
    </row>
    <row r="374" spans="1:11" ht="28.15" customHeight="1" x14ac:dyDescent="0.2">
      <c r="A374" s="145" t="str">
        <f>A204</f>
        <v>Osoba udostępniająca informację: Magdalena Głażewska
Data udostępnienia informacji: 28.12.2023 r.</v>
      </c>
      <c r="B374" s="145"/>
      <c r="C374" s="145"/>
      <c r="D374" s="79"/>
      <c r="E374" s="79"/>
      <c r="F374" s="79"/>
      <c r="G374" s="79"/>
      <c r="H374" s="78"/>
      <c r="K374" s="135"/>
    </row>
    <row r="375" spans="1:11" ht="28.15" customHeight="1" x14ac:dyDescent="0.2">
      <c r="A375" s="123"/>
      <c r="B375" s="123"/>
      <c r="C375" s="123"/>
      <c r="D375" s="79"/>
      <c r="E375" s="79"/>
      <c r="F375" s="79"/>
      <c r="G375" s="79"/>
      <c r="H375" s="78"/>
      <c r="K375" s="135"/>
    </row>
    <row r="376" spans="1:11" ht="28.15" customHeight="1" x14ac:dyDescent="0.2">
      <c r="A376" s="142" t="s">
        <v>213</v>
      </c>
      <c r="B376" s="142"/>
      <c r="C376" s="142"/>
      <c r="D376" s="142"/>
      <c r="E376" s="142"/>
      <c r="F376" s="142"/>
      <c r="G376" s="142"/>
      <c r="H376" s="78"/>
      <c r="K376" s="135"/>
    </row>
    <row r="377" spans="1:11" ht="28.15" customHeight="1" x14ac:dyDescent="0.2">
      <c r="A377" s="142"/>
      <c r="B377" s="142"/>
      <c r="C377" s="142"/>
      <c r="D377" s="142"/>
      <c r="E377" s="142"/>
      <c r="F377" s="142"/>
      <c r="G377" s="142"/>
      <c r="H377" s="78"/>
      <c r="K377" s="135"/>
    </row>
    <row r="378" spans="1:11" ht="28.15" customHeight="1" x14ac:dyDescent="0.2">
      <c r="A378" s="143" t="str">
        <f>A254</f>
        <v>Dane na dzień 30.11.2023 r.</v>
      </c>
      <c r="B378" s="143"/>
      <c r="C378" s="143"/>
      <c r="D378" s="143"/>
      <c r="E378" s="143"/>
      <c r="F378" s="143"/>
      <c r="G378" s="143"/>
      <c r="H378" s="78"/>
      <c r="K378" s="135"/>
    </row>
    <row r="379" spans="1:11" ht="28.15" customHeight="1" x14ac:dyDescent="0.2">
      <c r="A379" s="166" t="s">
        <v>1</v>
      </c>
      <c r="B379" s="171" t="s">
        <v>52</v>
      </c>
      <c r="C379" s="175" t="s">
        <v>58</v>
      </c>
      <c r="D379" s="171" t="s">
        <v>54</v>
      </c>
      <c r="E379" s="175" t="s">
        <v>75</v>
      </c>
      <c r="F379" s="171" t="s">
        <v>7</v>
      </c>
      <c r="G379" s="175" t="s">
        <v>61</v>
      </c>
      <c r="H379" s="78"/>
      <c r="K379" s="135"/>
    </row>
    <row r="380" spans="1:11" ht="28.15" customHeight="1" x14ac:dyDescent="0.2">
      <c r="A380" s="170"/>
      <c r="B380" s="150"/>
      <c r="C380" s="201"/>
      <c r="D380" s="150"/>
      <c r="E380" s="201"/>
      <c r="F380" s="172"/>
      <c r="G380" s="176"/>
      <c r="H380" s="78"/>
      <c r="K380" s="135"/>
    </row>
    <row r="381" spans="1:11" ht="28.15" customHeight="1" x14ac:dyDescent="0.2">
      <c r="A381" s="48" t="s">
        <v>8</v>
      </c>
      <c r="B381" s="71">
        <v>0</v>
      </c>
      <c r="C381" s="61">
        <v>0</v>
      </c>
      <c r="D381" s="71">
        <v>0</v>
      </c>
      <c r="E381" s="61">
        <v>0</v>
      </c>
      <c r="F381" s="71">
        <v>0</v>
      </c>
      <c r="G381" s="61">
        <v>0</v>
      </c>
      <c r="H381" s="78"/>
      <c r="K381" s="135"/>
    </row>
    <row r="382" spans="1:11" ht="28.15" customHeight="1" x14ac:dyDescent="0.2">
      <c r="A382" s="48" t="s">
        <v>36</v>
      </c>
      <c r="B382" s="71">
        <v>0</v>
      </c>
      <c r="C382" s="61">
        <v>0</v>
      </c>
      <c r="D382" s="71">
        <v>0</v>
      </c>
      <c r="E382" s="61">
        <v>0</v>
      </c>
      <c r="F382" s="71">
        <v>0</v>
      </c>
      <c r="G382" s="61">
        <v>0</v>
      </c>
      <c r="H382" s="78"/>
      <c r="K382" s="135"/>
    </row>
    <row r="383" spans="1:11" ht="28.15" customHeight="1" x14ac:dyDescent="0.2">
      <c r="A383" s="48" t="s">
        <v>10</v>
      </c>
      <c r="B383" s="71">
        <v>25</v>
      </c>
      <c r="C383" s="61">
        <v>31105298.239999998</v>
      </c>
      <c r="D383" s="71">
        <v>0</v>
      </c>
      <c r="E383" s="61">
        <v>0</v>
      </c>
      <c r="F383" s="71">
        <v>0</v>
      </c>
      <c r="G383" s="61">
        <v>0</v>
      </c>
      <c r="H383" s="78"/>
      <c r="K383" s="135"/>
    </row>
    <row r="384" spans="1:11" ht="28.15" customHeight="1" x14ac:dyDescent="0.2">
      <c r="A384" s="48" t="s">
        <v>11</v>
      </c>
      <c r="B384" s="71">
        <v>0</v>
      </c>
      <c r="C384" s="61">
        <v>0</v>
      </c>
      <c r="D384" s="71">
        <v>0</v>
      </c>
      <c r="E384" s="61">
        <v>0</v>
      </c>
      <c r="F384" s="71">
        <v>0</v>
      </c>
      <c r="G384" s="61">
        <v>0</v>
      </c>
      <c r="H384" s="78"/>
      <c r="K384" s="135"/>
    </row>
    <row r="385" spans="1:11" ht="28.15" customHeight="1" x14ac:dyDescent="0.2">
      <c r="A385" s="48" t="s">
        <v>12</v>
      </c>
      <c r="B385" s="71">
        <v>10</v>
      </c>
      <c r="C385" s="61">
        <v>71216198.560000002</v>
      </c>
      <c r="D385" s="71">
        <v>1</v>
      </c>
      <c r="E385" s="61">
        <v>499905</v>
      </c>
      <c r="F385" s="71">
        <v>0</v>
      </c>
      <c r="G385" s="61">
        <v>0</v>
      </c>
      <c r="H385" s="78"/>
      <c r="K385" s="135"/>
    </row>
    <row r="386" spans="1:11" ht="28.15" customHeight="1" x14ac:dyDescent="0.2">
      <c r="A386" s="48" t="s">
        <v>13</v>
      </c>
      <c r="B386" s="71">
        <v>12</v>
      </c>
      <c r="C386" s="61">
        <v>5441340.9500000002</v>
      </c>
      <c r="D386" s="71">
        <v>0</v>
      </c>
      <c r="E386" s="61">
        <v>0</v>
      </c>
      <c r="F386" s="71">
        <v>0</v>
      </c>
      <c r="G386" s="61">
        <v>0</v>
      </c>
      <c r="H386" s="78"/>
      <c r="K386" s="135"/>
    </row>
    <row r="387" spans="1:11" ht="28.15" customHeight="1" x14ac:dyDescent="0.2">
      <c r="A387" s="48" t="s">
        <v>14</v>
      </c>
      <c r="B387" s="71">
        <v>60</v>
      </c>
      <c r="C387" s="61">
        <v>22955926.800000001</v>
      </c>
      <c r="D387" s="71">
        <v>2</v>
      </c>
      <c r="E387" s="61">
        <v>242163.63</v>
      </c>
      <c r="F387" s="71">
        <v>0</v>
      </c>
      <c r="G387" s="61">
        <v>0</v>
      </c>
      <c r="H387" s="78"/>
      <c r="K387" s="135"/>
    </row>
    <row r="388" spans="1:11" ht="28.15" customHeight="1" x14ac:dyDescent="0.2">
      <c r="A388" s="48" t="s">
        <v>15</v>
      </c>
      <c r="B388" s="71">
        <v>13</v>
      </c>
      <c r="C388" s="61">
        <v>10128213.970000001</v>
      </c>
      <c r="D388" s="71">
        <v>0</v>
      </c>
      <c r="E388" s="61">
        <v>0</v>
      </c>
      <c r="F388" s="71">
        <v>0</v>
      </c>
      <c r="G388" s="61">
        <v>0</v>
      </c>
      <c r="H388" s="78"/>
      <c r="K388" s="135"/>
    </row>
    <row r="389" spans="1:11" ht="28.15" customHeight="1" x14ac:dyDescent="0.2">
      <c r="A389" s="48" t="s">
        <v>16</v>
      </c>
      <c r="B389" s="71">
        <v>30</v>
      </c>
      <c r="C389" s="61">
        <v>18608556.010000002</v>
      </c>
      <c r="D389" s="71">
        <v>0</v>
      </c>
      <c r="E389" s="61">
        <v>0</v>
      </c>
      <c r="F389" s="71">
        <v>0</v>
      </c>
      <c r="G389" s="61">
        <v>0</v>
      </c>
      <c r="H389" s="78"/>
      <c r="K389" s="135"/>
    </row>
    <row r="390" spans="1:11" ht="28.15" customHeight="1" x14ac:dyDescent="0.2">
      <c r="A390" s="48" t="s">
        <v>17</v>
      </c>
      <c r="B390" s="71">
        <v>0</v>
      </c>
      <c r="C390" s="61">
        <v>0</v>
      </c>
      <c r="D390" s="71">
        <v>0</v>
      </c>
      <c r="E390" s="61">
        <v>0</v>
      </c>
      <c r="F390" s="71">
        <v>0</v>
      </c>
      <c r="G390" s="61">
        <v>0</v>
      </c>
      <c r="H390" s="78"/>
      <c r="K390" s="135"/>
    </row>
    <row r="391" spans="1:11" ht="28.15" customHeight="1" x14ac:dyDescent="0.2">
      <c r="A391" s="48" t="s">
        <v>18</v>
      </c>
      <c r="B391" s="71">
        <v>23</v>
      </c>
      <c r="C391" s="61">
        <v>8365548.5199999996</v>
      </c>
      <c r="D391" s="71">
        <v>0</v>
      </c>
      <c r="E391" s="61">
        <v>0</v>
      </c>
      <c r="F391" s="71">
        <v>0</v>
      </c>
      <c r="G391" s="61">
        <v>0</v>
      </c>
      <c r="H391" s="78"/>
      <c r="K391" s="135"/>
    </row>
    <row r="392" spans="1:11" ht="28.15" customHeight="1" x14ac:dyDescent="0.2">
      <c r="A392" s="48" t="s">
        <v>19</v>
      </c>
      <c r="B392" s="71">
        <v>19</v>
      </c>
      <c r="C392" s="61">
        <v>28224720.100000001</v>
      </c>
      <c r="D392" s="71">
        <v>0</v>
      </c>
      <c r="E392" s="61">
        <v>0</v>
      </c>
      <c r="F392" s="71">
        <v>0</v>
      </c>
      <c r="G392" s="61">
        <v>0</v>
      </c>
      <c r="H392" s="78"/>
      <c r="K392" s="135"/>
    </row>
    <row r="393" spans="1:11" ht="28.15" customHeight="1" x14ac:dyDescent="0.2">
      <c r="A393" s="48" t="s">
        <v>20</v>
      </c>
      <c r="B393" s="71">
        <v>0</v>
      </c>
      <c r="C393" s="61">
        <v>0</v>
      </c>
      <c r="D393" s="71">
        <v>0</v>
      </c>
      <c r="E393" s="61">
        <v>0</v>
      </c>
      <c r="F393" s="71">
        <v>0</v>
      </c>
      <c r="G393" s="61">
        <v>0</v>
      </c>
      <c r="H393" s="78"/>
      <c r="K393" s="135"/>
    </row>
    <row r="394" spans="1:11" ht="28.15" customHeight="1" x14ac:dyDescent="0.2">
      <c r="A394" s="48" t="s">
        <v>37</v>
      </c>
      <c r="B394" s="71">
        <v>26</v>
      </c>
      <c r="C394" s="61">
        <v>15305327.75</v>
      </c>
      <c r="D394" s="71">
        <v>0</v>
      </c>
      <c r="E394" s="61">
        <v>0</v>
      </c>
      <c r="F394" s="71">
        <v>0</v>
      </c>
      <c r="G394" s="61">
        <v>0</v>
      </c>
      <c r="H394" s="78"/>
      <c r="K394" s="135"/>
    </row>
    <row r="395" spans="1:11" ht="28.15" customHeight="1" x14ac:dyDescent="0.2">
      <c r="A395" s="48" t="s">
        <v>22</v>
      </c>
      <c r="B395" s="71">
        <v>5</v>
      </c>
      <c r="C395" s="61">
        <v>27998643.539999999</v>
      </c>
      <c r="D395" s="71">
        <v>0</v>
      </c>
      <c r="E395" s="61">
        <v>0</v>
      </c>
      <c r="F395" s="71">
        <v>0</v>
      </c>
      <c r="G395" s="61">
        <v>0</v>
      </c>
      <c r="H395" s="78"/>
      <c r="K395" s="135"/>
    </row>
    <row r="396" spans="1:11" ht="28.15" customHeight="1" x14ac:dyDescent="0.2">
      <c r="A396" s="48" t="s">
        <v>23</v>
      </c>
      <c r="B396" s="71">
        <v>0</v>
      </c>
      <c r="C396" s="61">
        <v>0</v>
      </c>
      <c r="D396" s="71">
        <v>0</v>
      </c>
      <c r="E396" s="61">
        <v>0</v>
      </c>
      <c r="F396" s="71">
        <v>0</v>
      </c>
      <c r="G396" s="61">
        <v>0</v>
      </c>
      <c r="H396" s="78"/>
      <c r="K396" s="135"/>
    </row>
    <row r="397" spans="1:11" ht="28.15" customHeight="1" x14ac:dyDescent="0.2">
      <c r="A397" s="4" t="s">
        <v>34</v>
      </c>
      <c r="B397" s="17">
        <v>223</v>
      </c>
      <c r="C397" s="4">
        <v>239349774.44</v>
      </c>
      <c r="D397" s="17">
        <v>3</v>
      </c>
      <c r="E397" s="4">
        <v>742068.63</v>
      </c>
      <c r="F397" s="17">
        <v>0</v>
      </c>
      <c r="G397" s="4">
        <v>0</v>
      </c>
      <c r="H397" s="78"/>
      <c r="K397" s="135"/>
    </row>
    <row r="398" spans="1:11" ht="28.15" customHeight="1" x14ac:dyDescent="0.2">
      <c r="A398" s="64" t="s">
        <v>26</v>
      </c>
      <c r="B398" s="23"/>
      <c r="C398" s="6"/>
      <c r="D398" s="23"/>
      <c r="E398" s="6"/>
      <c r="F398" s="23"/>
      <c r="G398" s="6"/>
      <c r="H398" s="78"/>
      <c r="K398" s="135"/>
    </row>
    <row r="399" spans="1:11" ht="67.5" customHeight="1" x14ac:dyDescent="0.2">
      <c r="A399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399" s="145"/>
      <c r="C399" s="145"/>
      <c r="D399" s="145"/>
      <c r="E399" s="145"/>
      <c r="F399" s="145"/>
      <c r="G399" s="145"/>
      <c r="H399" s="78"/>
      <c r="K399" s="135"/>
    </row>
    <row r="400" spans="1:11" ht="35.25" customHeight="1" x14ac:dyDescent="0.2">
      <c r="A400" s="145" t="str">
        <f>A204</f>
        <v>Osoba udostępniająca informację: Magdalena Głażewska
Data udostępnienia informacji: 28.12.2023 r.</v>
      </c>
      <c r="B400" s="145"/>
      <c r="C400" s="145"/>
      <c r="D400" s="79"/>
      <c r="E400" s="79"/>
      <c r="F400" s="79"/>
      <c r="G400" s="79"/>
      <c r="H400" s="78"/>
      <c r="K400" s="135"/>
    </row>
    <row r="401" spans="1:11" ht="28.15" customHeight="1" x14ac:dyDescent="0.2">
      <c r="A401" s="123"/>
      <c r="B401" s="123"/>
      <c r="C401" s="123"/>
      <c r="D401" s="79"/>
      <c r="E401" s="79"/>
      <c r="F401" s="79"/>
      <c r="G401" s="79"/>
      <c r="H401" s="78"/>
      <c r="K401" s="135"/>
    </row>
    <row r="402" spans="1:11" ht="92.45" customHeight="1" x14ac:dyDescent="0.2">
      <c r="A402" s="142" t="s">
        <v>76</v>
      </c>
      <c r="B402" s="142"/>
      <c r="C402" s="142"/>
      <c r="D402" s="142"/>
      <c r="E402" s="142"/>
      <c r="F402" s="142"/>
      <c r="G402" s="142"/>
      <c r="K402" s="135"/>
    </row>
    <row r="403" spans="1:11" ht="25.5" customHeight="1" x14ac:dyDescent="0.2">
      <c r="A403" s="143" t="str">
        <f>A183</f>
        <v>Dane na dzień 30.11.2023 r.</v>
      </c>
      <c r="B403" s="199"/>
      <c r="C403" s="199"/>
      <c r="D403" s="200"/>
      <c r="E403" s="200"/>
      <c r="F403" s="200"/>
      <c r="G403" s="200"/>
      <c r="K403" s="135"/>
    </row>
    <row r="404" spans="1:11" ht="30.75" customHeight="1" x14ac:dyDescent="0.2">
      <c r="A404" s="166" t="s">
        <v>1</v>
      </c>
      <c r="B404" s="204" t="s">
        <v>47</v>
      </c>
      <c r="C404" s="153"/>
      <c r="D404" s="204" t="s">
        <v>77</v>
      </c>
      <c r="E404" s="153"/>
      <c r="F404" s="204" t="s">
        <v>42</v>
      </c>
      <c r="G404" s="227"/>
      <c r="K404" s="135"/>
    </row>
    <row r="405" spans="1:11" ht="40.5" customHeight="1" x14ac:dyDescent="0.2">
      <c r="A405" s="170"/>
      <c r="B405" s="10" t="s">
        <v>45</v>
      </c>
      <c r="C405" s="10" t="s">
        <v>78</v>
      </c>
      <c r="D405" s="10" t="s">
        <v>45</v>
      </c>
      <c r="E405" s="10" t="s">
        <v>78</v>
      </c>
      <c r="F405" s="10" t="s">
        <v>7</v>
      </c>
      <c r="G405" s="10" t="s">
        <v>79</v>
      </c>
      <c r="K405" s="135"/>
    </row>
    <row r="406" spans="1:11" ht="21" customHeight="1" x14ac:dyDescent="0.2">
      <c r="A406" s="48" t="s">
        <v>8</v>
      </c>
      <c r="B406" s="49">
        <v>74</v>
      </c>
      <c r="C406" s="50">
        <v>12315120.65</v>
      </c>
      <c r="D406" s="49">
        <v>18</v>
      </c>
      <c r="E406" s="50">
        <v>3835779.2</v>
      </c>
      <c r="F406" s="49">
        <v>15</v>
      </c>
      <c r="G406" s="50">
        <v>1739940.8</v>
      </c>
      <c r="K406" s="135"/>
    </row>
    <row r="407" spans="1:11" ht="21" customHeight="1" x14ac:dyDescent="0.2">
      <c r="A407" s="48" t="s">
        <v>36</v>
      </c>
      <c r="B407" s="49">
        <v>1468</v>
      </c>
      <c r="C407" s="50">
        <v>106195468.70999999</v>
      </c>
      <c r="D407" s="49">
        <v>930</v>
      </c>
      <c r="E407" s="50">
        <v>71203300.859999999</v>
      </c>
      <c r="F407" s="49">
        <v>707</v>
      </c>
      <c r="G407" s="50">
        <v>50683758.43</v>
      </c>
      <c r="K407" s="135"/>
    </row>
    <row r="408" spans="1:11" ht="21" customHeight="1" x14ac:dyDescent="0.2">
      <c r="A408" s="48" t="s">
        <v>10</v>
      </c>
      <c r="B408" s="49">
        <v>589</v>
      </c>
      <c r="C408" s="50">
        <v>42622758.369999997</v>
      </c>
      <c r="D408" s="49">
        <v>364</v>
      </c>
      <c r="E408" s="50">
        <v>21675657.440000001</v>
      </c>
      <c r="F408" s="49">
        <v>278</v>
      </c>
      <c r="G408" s="50">
        <v>18938602.260000002</v>
      </c>
      <c r="K408" s="135"/>
    </row>
    <row r="409" spans="1:11" ht="21" customHeight="1" x14ac:dyDescent="0.2">
      <c r="A409" s="48" t="s">
        <v>11</v>
      </c>
      <c r="B409" s="49">
        <v>79</v>
      </c>
      <c r="C409" s="50">
        <v>14503139.199999999</v>
      </c>
      <c r="D409" s="49">
        <v>35</v>
      </c>
      <c r="E409" s="50">
        <v>5088247.5999999996</v>
      </c>
      <c r="F409" s="49">
        <v>24</v>
      </c>
      <c r="G409" s="50">
        <v>4211321.2</v>
      </c>
      <c r="K409" s="135"/>
    </row>
    <row r="410" spans="1:11" ht="21" customHeight="1" x14ac:dyDescent="0.2">
      <c r="A410" s="48" t="s">
        <v>12</v>
      </c>
      <c r="B410" s="49">
        <v>1376</v>
      </c>
      <c r="C410" s="50">
        <v>65335554.039999999</v>
      </c>
      <c r="D410" s="49">
        <v>851</v>
      </c>
      <c r="E410" s="50">
        <v>37453662.899999999</v>
      </c>
      <c r="F410" s="49">
        <v>659</v>
      </c>
      <c r="G410" s="50">
        <v>29745439.460000001</v>
      </c>
      <c r="K410" s="135"/>
    </row>
    <row r="411" spans="1:11" ht="21" customHeight="1" x14ac:dyDescent="0.2">
      <c r="A411" s="48" t="s">
        <v>13</v>
      </c>
      <c r="B411" s="49">
        <v>152</v>
      </c>
      <c r="C411" s="50">
        <v>14167872.939999999</v>
      </c>
      <c r="D411" s="49">
        <v>93</v>
      </c>
      <c r="E411" s="50">
        <v>7699317.2000000002</v>
      </c>
      <c r="F411" s="49">
        <v>69</v>
      </c>
      <c r="G411" s="50">
        <v>5106566.8</v>
      </c>
      <c r="K411" s="135"/>
    </row>
    <row r="412" spans="1:11" ht="21" customHeight="1" x14ac:dyDescent="0.2">
      <c r="A412" s="48" t="s">
        <v>14</v>
      </c>
      <c r="B412" s="49">
        <v>1031</v>
      </c>
      <c r="C412" s="50">
        <v>81747983.120000005</v>
      </c>
      <c r="D412" s="49">
        <v>534</v>
      </c>
      <c r="E412" s="50">
        <v>39805340.579999998</v>
      </c>
      <c r="F412" s="49">
        <v>378</v>
      </c>
      <c r="G412" s="50">
        <v>28035591.760000002</v>
      </c>
      <c r="K412" s="135"/>
    </row>
    <row r="413" spans="1:11" ht="21" customHeight="1" x14ac:dyDescent="0.2">
      <c r="A413" s="48" t="s">
        <v>15</v>
      </c>
      <c r="B413" s="49">
        <v>298</v>
      </c>
      <c r="C413" s="50">
        <v>14935383.82</v>
      </c>
      <c r="D413" s="49">
        <v>159</v>
      </c>
      <c r="E413" s="50">
        <v>6035579.96</v>
      </c>
      <c r="F413" s="49">
        <v>113</v>
      </c>
      <c r="G413" s="50">
        <v>4256652.5599999996</v>
      </c>
      <c r="K413" s="135"/>
    </row>
    <row r="414" spans="1:11" ht="21" customHeight="1" x14ac:dyDescent="0.2">
      <c r="A414" s="48" t="s">
        <v>16</v>
      </c>
      <c r="B414" s="49">
        <v>143</v>
      </c>
      <c r="C414" s="50">
        <v>12713126.560000001</v>
      </c>
      <c r="D414" s="49">
        <v>82</v>
      </c>
      <c r="E414" s="50">
        <v>8111207.5999999996</v>
      </c>
      <c r="F414" s="49">
        <v>54</v>
      </c>
      <c r="G414" s="50">
        <v>5622934</v>
      </c>
      <c r="K414" s="135"/>
    </row>
    <row r="415" spans="1:11" ht="21" customHeight="1" x14ac:dyDescent="0.2">
      <c r="A415" s="48" t="s">
        <v>17</v>
      </c>
      <c r="B415" s="49">
        <v>358</v>
      </c>
      <c r="C415" s="50">
        <v>37482318.130000003</v>
      </c>
      <c r="D415" s="49">
        <v>217</v>
      </c>
      <c r="E415" s="50">
        <v>24079343</v>
      </c>
      <c r="F415" s="49">
        <v>166</v>
      </c>
      <c r="G415" s="50">
        <v>18543122.530000001</v>
      </c>
      <c r="K415" s="135"/>
    </row>
    <row r="416" spans="1:11" ht="21" customHeight="1" x14ac:dyDescent="0.2">
      <c r="A416" s="48" t="s">
        <v>18</v>
      </c>
      <c r="B416" s="49">
        <v>471</v>
      </c>
      <c r="C416" s="50">
        <v>43541962.350000001</v>
      </c>
      <c r="D416" s="49">
        <v>276</v>
      </c>
      <c r="E416" s="50">
        <v>20136512.800000001</v>
      </c>
      <c r="F416" s="49">
        <v>228</v>
      </c>
      <c r="G416" s="50">
        <v>16839906.559999999</v>
      </c>
      <c r="K416" s="135"/>
    </row>
    <row r="417" spans="1:11" ht="21" customHeight="1" x14ac:dyDescent="0.2">
      <c r="A417" s="48" t="s">
        <v>19</v>
      </c>
      <c r="B417" s="49">
        <v>186</v>
      </c>
      <c r="C417" s="50">
        <v>13518709.289999999</v>
      </c>
      <c r="D417" s="49">
        <v>126</v>
      </c>
      <c r="E417" s="50">
        <v>8328354.3499999996</v>
      </c>
      <c r="F417" s="49">
        <v>101</v>
      </c>
      <c r="G417" s="50">
        <v>6249454.9500000002</v>
      </c>
      <c r="K417" s="135"/>
    </row>
    <row r="418" spans="1:11" ht="21" customHeight="1" x14ac:dyDescent="0.2">
      <c r="A418" s="48" t="s">
        <v>20</v>
      </c>
      <c r="B418" s="49">
        <v>174</v>
      </c>
      <c r="C418" s="50">
        <v>12898353.57</v>
      </c>
      <c r="D418" s="49">
        <v>105</v>
      </c>
      <c r="E418" s="50">
        <v>7264648.2000000002</v>
      </c>
      <c r="F418" s="49">
        <v>79</v>
      </c>
      <c r="G418" s="50">
        <v>5143168.2</v>
      </c>
      <c r="K418" s="135"/>
    </row>
    <row r="419" spans="1:11" ht="21" customHeight="1" x14ac:dyDescent="0.2">
      <c r="A419" s="48" t="s">
        <v>37</v>
      </c>
      <c r="B419" s="49">
        <v>717</v>
      </c>
      <c r="C419" s="50">
        <v>81865784.609999999</v>
      </c>
      <c r="D419" s="49">
        <v>478</v>
      </c>
      <c r="E419" s="50">
        <v>56447424.340000004</v>
      </c>
      <c r="F419" s="49">
        <v>381</v>
      </c>
      <c r="G419" s="50">
        <v>51027157.850000001</v>
      </c>
      <c r="K419" s="135"/>
    </row>
    <row r="420" spans="1:11" ht="21" customHeight="1" x14ac:dyDescent="0.2">
      <c r="A420" s="48" t="s">
        <v>22</v>
      </c>
      <c r="B420" s="49">
        <v>2684</v>
      </c>
      <c r="C420" s="50">
        <v>151274723.16</v>
      </c>
      <c r="D420" s="49">
        <v>1417</v>
      </c>
      <c r="E420" s="50">
        <v>75126146.560000002</v>
      </c>
      <c r="F420" s="49">
        <v>1096</v>
      </c>
      <c r="G420" s="50">
        <v>60887589.009999998</v>
      </c>
      <c r="K420" s="135"/>
    </row>
    <row r="421" spans="1:11" ht="21" customHeight="1" x14ac:dyDescent="0.2">
      <c r="A421" s="48" t="s">
        <v>23</v>
      </c>
      <c r="B421" s="49">
        <v>62</v>
      </c>
      <c r="C421" s="50">
        <v>11077924.529999999</v>
      </c>
      <c r="D421" s="49">
        <v>23</v>
      </c>
      <c r="E421" s="50">
        <v>4657583</v>
      </c>
      <c r="F421" s="49">
        <v>18</v>
      </c>
      <c r="G421" s="50">
        <v>3435704.4</v>
      </c>
      <c r="K421" s="135"/>
    </row>
    <row r="422" spans="1:11" ht="21" customHeight="1" x14ac:dyDescent="0.2">
      <c r="A422" s="4" t="s">
        <v>34</v>
      </c>
      <c r="B422" s="11">
        <v>9862</v>
      </c>
      <c r="C422" s="4">
        <v>716196183.04999995</v>
      </c>
      <c r="D422" s="11">
        <v>5708</v>
      </c>
      <c r="E422" s="24">
        <v>396948105.58999997</v>
      </c>
      <c r="F422" s="11">
        <v>4366</v>
      </c>
      <c r="G422" s="24">
        <v>310466910.76999998</v>
      </c>
      <c r="K422" s="135"/>
    </row>
    <row r="423" spans="1:11" ht="12.75" customHeight="1" x14ac:dyDescent="0.2">
      <c r="A423" s="25" t="s">
        <v>26</v>
      </c>
      <c r="B423" s="26"/>
      <c r="C423" s="6"/>
      <c r="D423" s="26"/>
      <c r="E423" s="27"/>
      <c r="F423" s="26"/>
      <c r="G423" s="27"/>
      <c r="K423" s="135"/>
    </row>
    <row r="424" spans="1:11" ht="72" customHeight="1" x14ac:dyDescent="0.2">
      <c r="A424" s="145" t="str">
        <f>A348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424" s="145"/>
      <c r="C424" s="145"/>
      <c r="D424" s="145"/>
      <c r="E424" s="145"/>
      <c r="F424" s="145"/>
      <c r="G424" s="145"/>
      <c r="K424" s="135"/>
    </row>
    <row r="425" spans="1:11" ht="30" customHeight="1" x14ac:dyDescent="0.2">
      <c r="A425" s="145" t="str">
        <f>A349</f>
        <v>Osoba udostępniająca informację: Magdalena Głażewska
Data udostępnienia informacji: 28.12.2023 r.</v>
      </c>
      <c r="B425" s="145"/>
      <c r="C425" s="145"/>
      <c r="D425" s="133"/>
      <c r="E425" s="133"/>
      <c r="F425" s="133"/>
      <c r="G425" s="133"/>
      <c r="K425" s="135"/>
    </row>
    <row r="426" spans="1:11" ht="92.45" hidden="1" customHeight="1" x14ac:dyDescent="0.2">
      <c r="A426" s="159" t="s">
        <v>80</v>
      </c>
      <c r="B426" s="159"/>
      <c r="C426" s="159"/>
      <c r="D426" s="223"/>
      <c r="E426" s="223"/>
      <c r="K426" s="135"/>
    </row>
    <row r="427" spans="1:11" ht="25.5" hidden="1" customHeight="1" x14ac:dyDescent="0.2">
      <c r="A427" s="157" t="str">
        <f>A183</f>
        <v>Dane na dzień 30.11.2023 r.</v>
      </c>
      <c r="B427" s="224"/>
      <c r="C427" s="224"/>
      <c r="D427" s="225"/>
      <c r="E427" s="225"/>
      <c r="K427" s="135"/>
    </row>
    <row r="428" spans="1:11" ht="30.75" hidden="1" customHeight="1" x14ac:dyDescent="0.2">
      <c r="A428" s="213" t="s">
        <v>1</v>
      </c>
      <c r="B428" s="215" t="s">
        <v>47</v>
      </c>
      <c r="C428" s="226"/>
      <c r="D428" s="215" t="s">
        <v>77</v>
      </c>
      <c r="E428" s="226"/>
      <c r="K428" s="135"/>
    </row>
    <row r="429" spans="1:11" ht="30" hidden="1" customHeight="1" x14ac:dyDescent="0.2">
      <c r="A429" s="219"/>
      <c r="B429" s="28" t="s">
        <v>45</v>
      </c>
      <c r="C429" s="28" t="s">
        <v>6</v>
      </c>
      <c r="D429" s="28" t="s">
        <v>45</v>
      </c>
      <c r="E429" s="28" t="s">
        <v>6</v>
      </c>
      <c r="K429" s="135"/>
    </row>
    <row r="430" spans="1:11" ht="21" hidden="1" customHeight="1" x14ac:dyDescent="0.2">
      <c r="A430" s="65" t="s">
        <v>8</v>
      </c>
      <c r="B430" s="77">
        <v>10</v>
      </c>
      <c r="C430" s="80">
        <v>600003.53</v>
      </c>
      <c r="D430" s="77">
        <v>0</v>
      </c>
      <c r="E430" s="80">
        <v>0</v>
      </c>
      <c r="K430" s="135"/>
    </row>
    <row r="431" spans="1:11" ht="21" hidden="1" customHeight="1" x14ac:dyDescent="0.2">
      <c r="A431" s="65" t="s">
        <v>36</v>
      </c>
      <c r="B431" s="77">
        <v>14</v>
      </c>
      <c r="C431" s="80">
        <v>1911395.08</v>
      </c>
      <c r="D431" s="77">
        <v>0</v>
      </c>
      <c r="E431" s="80">
        <v>0</v>
      </c>
      <c r="K431" s="135"/>
    </row>
    <row r="432" spans="1:11" ht="21" hidden="1" customHeight="1" x14ac:dyDescent="0.2">
      <c r="A432" s="65" t="s">
        <v>10</v>
      </c>
      <c r="B432" s="77">
        <v>111</v>
      </c>
      <c r="C432" s="80">
        <v>7102274.3700000001</v>
      </c>
      <c r="D432" s="77">
        <v>38</v>
      </c>
      <c r="E432" s="80">
        <v>1008749.29</v>
      </c>
      <c r="K432" s="135"/>
    </row>
    <row r="433" spans="1:11" ht="21" hidden="1" customHeight="1" x14ac:dyDescent="0.2">
      <c r="A433" s="65" t="s">
        <v>11</v>
      </c>
      <c r="B433" s="77">
        <v>2</v>
      </c>
      <c r="C433" s="80">
        <v>112389.11</v>
      </c>
      <c r="D433" s="77">
        <v>0</v>
      </c>
      <c r="E433" s="80">
        <v>0</v>
      </c>
      <c r="K433" s="135"/>
    </row>
    <row r="434" spans="1:11" ht="21" hidden="1" customHeight="1" x14ac:dyDescent="0.2">
      <c r="A434" s="65" t="s">
        <v>12</v>
      </c>
      <c r="B434" s="77">
        <v>4</v>
      </c>
      <c r="C434" s="80">
        <v>238903.8</v>
      </c>
      <c r="D434" s="77">
        <v>0</v>
      </c>
      <c r="E434" s="80">
        <v>0</v>
      </c>
      <c r="K434" s="135"/>
    </row>
    <row r="435" spans="1:11" ht="21" hidden="1" customHeight="1" x14ac:dyDescent="0.2">
      <c r="A435" s="65" t="s">
        <v>13</v>
      </c>
      <c r="B435" s="77">
        <v>86</v>
      </c>
      <c r="C435" s="80">
        <v>8510269.4900000002</v>
      </c>
      <c r="D435" s="77">
        <v>21</v>
      </c>
      <c r="E435" s="80">
        <v>599095.4</v>
      </c>
      <c r="K435" s="135"/>
    </row>
    <row r="436" spans="1:11" ht="21" hidden="1" customHeight="1" x14ac:dyDescent="0.2">
      <c r="A436" s="65" t="s">
        <v>14</v>
      </c>
      <c r="B436" s="77">
        <v>381</v>
      </c>
      <c r="C436" s="80">
        <v>12879118.23</v>
      </c>
      <c r="D436" s="77">
        <v>175</v>
      </c>
      <c r="E436" s="80">
        <v>5347575.5599999996</v>
      </c>
      <c r="K436" s="135"/>
    </row>
    <row r="437" spans="1:11" ht="21" hidden="1" customHeight="1" x14ac:dyDescent="0.2">
      <c r="A437" s="65" t="s">
        <v>15</v>
      </c>
      <c r="B437" s="77">
        <v>2</v>
      </c>
      <c r="C437" s="80">
        <v>181810</v>
      </c>
      <c r="D437" s="77">
        <v>0</v>
      </c>
      <c r="E437" s="80">
        <v>0</v>
      </c>
      <c r="K437" s="135"/>
    </row>
    <row r="438" spans="1:11" ht="21" hidden="1" customHeight="1" x14ac:dyDescent="0.2">
      <c r="A438" s="65" t="s">
        <v>16</v>
      </c>
      <c r="B438" s="77">
        <v>4</v>
      </c>
      <c r="C438" s="80">
        <v>543593</v>
      </c>
      <c r="D438" s="77">
        <v>0</v>
      </c>
      <c r="E438" s="80">
        <v>0</v>
      </c>
      <c r="K438" s="135"/>
    </row>
    <row r="439" spans="1:11" ht="21" hidden="1" customHeight="1" x14ac:dyDescent="0.2">
      <c r="A439" s="65" t="s">
        <v>17</v>
      </c>
      <c r="B439" s="77">
        <v>13</v>
      </c>
      <c r="C439" s="80">
        <v>1648984.24</v>
      </c>
      <c r="D439" s="77">
        <v>1</v>
      </c>
      <c r="E439" s="80">
        <v>30272</v>
      </c>
      <c r="K439" s="135"/>
    </row>
    <row r="440" spans="1:11" ht="21" hidden="1" customHeight="1" x14ac:dyDescent="0.2">
      <c r="A440" s="65" t="s">
        <v>18</v>
      </c>
      <c r="B440" s="77">
        <v>0</v>
      </c>
      <c r="C440" s="80">
        <v>0</v>
      </c>
      <c r="D440" s="77">
        <v>0</v>
      </c>
      <c r="E440" s="80">
        <v>0</v>
      </c>
      <c r="K440" s="135"/>
    </row>
    <row r="441" spans="1:11" ht="21" hidden="1" customHeight="1" x14ac:dyDescent="0.2">
      <c r="A441" s="65" t="s">
        <v>19</v>
      </c>
      <c r="B441" s="77">
        <v>0</v>
      </c>
      <c r="C441" s="80">
        <v>0</v>
      </c>
      <c r="D441" s="77">
        <v>0</v>
      </c>
      <c r="E441" s="80">
        <v>0</v>
      </c>
      <c r="K441" s="135"/>
    </row>
    <row r="442" spans="1:11" ht="21" hidden="1" customHeight="1" x14ac:dyDescent="0.2">
      <c r="A442" s="65" t="s">
        <v>20</v>
      </c>
      <c r="B442" s="77">
        <v>13</v>
      </c>
      <c r="C442" s="80">
        <v>1379999.2</v>
      </c>
      <c r="D442" s="77">
        <v>1</v>
      </c>
      <c r="E442" s="80">
        <v>10240</v>
      </c>
      <c r="K442" s="135"/>
    </row>
    <row r="443" spans="1:11" ht="21" hidden="1" customHeight="1" x14ac:dyDescent="0.2">
      <c r="A443" s="65" t="s">
        <v>37</v>
      </c>
      <c r="B443" s="77">
        <v>2</v>
      </c>
      <c r="C443" s="80">
        <v>110000</v>
      </c>
      <c r="D443" s="77">
        <v>0</v>
      </c>
      <c r="E443" s="80">
        <v>0</v>
      </c>
      <c r="K443" s="135"/>
    </row>
    <row r="444" spans="1:11" ht="21" hidden="1" customHeight="1" x14ac:dyDescent="0.2">
      <c r="A444" s="65" t="s">
        <v>22</v>
      </c>
      <c r="B444" s="77">
        <v>33</v>
      </c>
      <c r="C444" s="80">
        <v>4650291.3899999997</v>
      </c>
      <c r="D444" s="77">
        <v>3</v>
      </c>
      <c r="E444" s="80">
        <v>93812</v>
      </c>
      <c r="K444" s="135"/>
    </row>
    <row r="445" spans="1:11" ht="21" hidden="1" customHeight="1" x14ac:dyDescent="0.2">
      <c r="A445" s="65" t="s">
        <v>23</v>
      </c>
      <c r="B445" s="77">
        <v>0</v>
      </c>
      <c r="C445" s="80">
        <v>0</v>
      </c>
      <c r="D445" s="77">
        <v>0</v>
      </c>
      <c r="E445" s="80">
        <v>0</v>
      </c>
      <c r="K445" s="135"/>
    </row>
    <row r="446" spans="1:11" ht="21" hidden="1" customHeight="1" x14ac:dyDescent="0.2">
      <c r="A446" s="14" t="s">
        <v>34</v>
      </c>
      <c r="B446" s="29">
        <v>675</v>
      </c>
      <c r="C446" s="14">
        <v>39869031.439999998</v>
      </c>
      <c r="D446" s="29">
        <v>239</v>
      </c>
      <c r="E446" s="120">
        <v>7089744.25</v>
      </c>
      <c r="K446" s="135"/>
    </row>
    <row r="447" spans="1:11" ht="72" hidden="1" customHeight="1" x14ac:dyDescent="0.2">
      <c r="A447" s="146" t="str">
        <f>A348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447" s="146"/>
      <c r="C447" s="146"/>
      <c r="K447" s="135"/>
    </row>
    <row r="448" spans="1:11" ht="30" hidden="1" customHeight="1" x14ac:dyDescent="0.2">
      <c r="A448" s="146" t="str">
        <f>A349</f>
        <v>Osoba udostępniająca informację: Magdalena Głażewska
Data udostępnienia informacji: 28.12.2023 r.</v>
      </c>
      <c r="B448" s="146"/>
      <c r="C448" s="146"/>
      <c r="K448" s="135"/>
    </row>
    <row r="449" spans="1:11" ht="28.15" hidden="1" customHeight="1" x14ac:dyDescent="0.2">
      <c r="A449" s="124"/>
      <c r="B449" s="124"/>
      <c r="C449" s="124"/>
      <c r="D449" s="78"/>
      <c r="E449" s="78"/>
      <c r="F449" s="78"/>
      <c r="G449" s="78"/>
      <c r="H449" s="78"/>
      <c r="K449" s="135"/>
    </row>
    <row r="450" spans="1:11" ht="92.45" hidden="1" customHeight="1" x14ac:dyDescent="0.2">
      <c r="A450" s="159" t="s">
        <v>81</v>
      </c>
      <c r="B450" s="159"/>
      <c r="C450" s="159"/>
      <c r="D450" s="223"/>
      <c r="E450" s="223"/>
      <c r="K450" s="135"/>
    </row>
    <row r="451" spans="1:11" ht="25.5" hidden="1" customHeight="1" x14ac:dyDescent="0.2">
      <c r="A451" s="157" t="e">
        <f>#REF!</f>
        <v>#REF!</v>
      </c>
      <c r="B451" s="224"/>
      <c r="C451" s="224"/>
      <c r="D451" s="225"/>
      <c r="E451" s="225"/>
      <c r="K451" s="135"/>
    </row>
    <row r="452" spans="1:11" ht="30.75" hidden="1" customHeight="1" x14ac:dyDescent="0.2">
      <c r="A452" s="213" t="s">
        <v>1</v>
      </c>
      <c r="B452" s="215" t="s">
        <v>47</v>
      </c>
      <c r="C452" s="226"/>
      <c r="D452" s="215" t="s">
        <v>77</v>
      </c>
      <c r="E452" s="226"/>
      <c r="K452" s="135"/>
    </row>
    <row r="453" spans="1:11" ht="30" hidden="1" customHeight="1" x14ac:dyDescent="0.2">
      <c r="A453" s="219"/>
      <c r="B453" s="28" t="s">
        <v>45</v>
      </c>
      <c r="C453" s="28" t="s">
        <v>6</v>
      </c>
      <c r="D453" s="28" t="s">
        <v>45</v>
      </c>
      <c r="E453" s="28" t="s">
        <v>6</v>
      </c>
      <c r="K453" s="135"/>
    </row>
    <row r="454" spans="1:11" ht="21" hidden="1" customHeight="1" x14ac:dyDescent="0.2">
      <c r="A454" s="65" t="s">
        <v>8</v>
      </c>
      <c r="B454" s="77">
        <v>0</v>
      </c>
      <c r="C454" s="80">
        <v>0</v>
      </c>
      <c r="D454" s="77">
        <v>0</v>
      </c>
      <c r="E454" s="80">
        <v>0</v>
      </c>
      <c r="K454" s="135"/>
    </row>
    <row r="455" spans="1:11" ht="21" hidden="1" customHeight="1" x14ac:dyDescent="0.2">
      <c r="A455" s="65" t="s">
        <v>36</v>
      </c>
      <c r="B455" s="77">
        <v>0</v>
      </c>
      <c r="C455" s="80">
        <v>0</v>
      </c>
      <c r="D455" s="77">
        <v>0</v>
      </c>
      <c r="E455" s="80">
        <v>0</v>
      </c>
      <c r="K455" s="135"/>
    </row>
    <row r="456" spans="1:11" ht="21" hidden="1" customHeight="1" x14ac:dyDescent="0.2">
      <c r="A456" s="65" t="s">
        <v>10</v>
      </c>
      <c r="B456" s="77">
        <v>3</v>
      </c>
      <c r="C456" s="80">
        <v>111443.2</v>
      </c>
      <c r="D456" s="77">
        <v>0</v>
      </c>
      <c r="E456" s="80">
        <v>0</v>
      </c>
      <c r="K456" s="135"/>
    </row>
    <row r="457" spans="1:11" ht="21" hidden="1" customHeight="1" x14ac:dyDescent="0.2">
      <c r="A457" s="65" t="s">
        <v>11</v>
      </c>
      <c r="B457" s="77">
        <v>0</v>
      </c>
      <c r="C457" s="80">
        <v>0</v>
      </c>
      <c r="D457" s="77">
        <v>0</v>
      </c>
      <c r="E457" s="80">
        <v>0</v>
      </c>
      <c r="K457" s="135"/>
    </row>
    <row r="458" spans="1:11" ht="21" hidden="1" customHeight="1" x14ac:dyDescent="0.2">
      <c r="A458" s="65" t="s">
        <v>12</v>
      </c>
      <c r="B458" s="77">
        <v>1</v>
      </c>
      <c r="C458" s="80">
        <v>80000</v>
      </c>
      <c r="D458" s="77">
        <v>0</v>
      </c>
      <c r="E458" s="80">
        <v>0</v>
      </c>
      <c r="K458" s="135"/>
    </row>
    <row r="459" spans="1:11" ht="21" hidden="1" customHeight="1" x14ac:dyDescent="0.2">
      <c r="A459" s="65" t="s">
        <v>13</v>
      </c>
      <c r="B459" s="77">
        <v>3</v>
      </c>
      <c r="C459" s="80">
        <v>101787</v>
      </c>
      <c r="D459" s="77">
        <v>0</v>
      </c>
      <c r="E459" s="80">
        <v>0</v>
      </c>
      <c r="K459" s="135"/>
    </row>
    <row r="460" spans="1:11" ht="21" hidden="1" customHeight="1" x14ac:dyDescent="0.2">
      <c r="A460" s="65" t="s">
        <v>14</v>
      </c>
      <c r="B460" s="77">
        <v>13</v>
      </c>
      <c r="C460" s="80">
        <v>817255.25</v>
      </c>
      <c r="D460" s="77">
        <v>1</v>
      </c>
      <c r="E460" s="80">
        <v>20736</v>
      </c>
      <c r="K460" s="135"/>
    </row>
    <row r="461" spans="1:11" ht="21" hidden="1" customHeight="1" x14ac:dyDescent="0.2">
      <c r="A461" s="65" t="s">
        <v>15</v>
      </c>
      <c r="B461" s="77">
        <v>0</v>
      </c>
      <c r="C461" s="80">
        <v>0</v>
      </c>
      <c r="D461" s="77">
        <v>0</v>
      </c>
      <c r="E461" s="80">
        <v>0</v>
      </c>
      <c r="K461" s="135"/>
    </row>
    <row r="462" spans="1:11" ht="21" hidden="1" customHeight="1" x14ac:dyDescent="0.2">
      <c r="A462" s="65" t="s">
        <v>16</v>
      </c>
      <c r="B462" s="77">
        <v>9</v>
      </c>
      <c r="C462" s="80">
        <v>103280</v>
      </c>
      <c r="D462" s="77">
        <v>0</v>
      </c>
      <c r="E462" s="80">
        <v>0</v>
      </c>
      <c r="K462" s="135"/>
    </row>
    <row r="463" spans="1:11" ht="21" hidden="1" customHeight="1" x14ac:dyDescent="0.2">
      <c r="A463" s="65" t="s">
        <v>17</v>
      </c>
      <c r="B463" s="77">
        <v>1</v>
      </c>
      <c r="C463" s="80">
        <v>32000</v>
      </c>
      <c r="D463" s="77">
        <v>0</v>
      </c>
      <c r="E463" s="80">
        <v>0</v>
      </c>
      <c r="K463" s="135"/>
    </row>
    <row r="464" spans="1:11" ht="21" hidden="1" customHeight="1" x14ac:dyDescent="0.2">
      <c r="A464" s="65" t="s">
        <v>18</v>
      </c>
      <c r="B464" s="77">
        <v>0</v>
      </c>
      <c r="C464" s="80">
        <v>0</v>
      </c>
      <c r="D464" s="77">
        <v>0</v>
      </c>
      <c r="E464" s="80">
        <v>0</v>
      </c>
      <c r="K464" s="135"/>
    </row>
    <row r="465" spans="1:11" ht="21" hidden="1" customHeight="1" x14ac:dyDescent="0.2">
      <c r="A465" s="65" t="s">
        <v>19</v>
      </c>
      <c r="B465" s="77">
        <v>0</v>
      </c>
      <c r="C465" s="80">
        <v>0</v>
      </c>
      <c r="D465" s="77">
        <v>0</v>
      </c>
      <c r="E465" s="80">
        <v>0</v>
      </c>
      <c r="K465" s="135"/>
    </row>
    <row r="466" spans="1:11" ht="21" hidden="1" customHeight="1" x14ac:dyDescent="0.2">
      <c r="A466" s="65" t="s">
        <v>20</v>
      </c>
      <c r="B466" s="77">
        <v>0</v>
      </c>
      <c r="C466" s="80">
        <v>0</v>
      </c>
      <c r="D466" s="77">
        <v>0</v>
      </c>
      <c r="E466" s="80">
        <v>0</v>
      </c>
      <c r="K466" s="135"/>
    </row>
    <row r="467" spans="1:11" ht="21" hidden="1" customHeight="1" x14ac:dyDescent="0.2">
      <c r="A467" s="65" t="s">
        <v>37</v>
      </c>
      <c r="B467" s="77">
        <v>0</v>
      </c>
      <c r="C467" s="80">
        <v>0</v>
      </c>
      <c r="D467" s="77">
        <v>0</v>
      </c>
      <c r="E467" s="80">
        <v>0</v>
      </c>
      <c r="K467" s="135"/>
    </row>
    <row r="468" spans="1:11" ht="21" hidden="1" customHeight="1" x14ac:dyDescent="0.2">
      <c r="A468" s="65" t="s">
        <v>22</v>
      </c>
      <c r="B468" s="77">
        <v>7</v>
      </c>
      <c r="C468" s="80">
        <v>718562</v>
      </c>
      <c r="D468" s="77">
        <v>1</v>
      </c>
      <c r="E468" s="80">
        <v>17088</v>
      </c>
      <c r="K468" s="135"/>
    </row>
    <row r="469" spans="1:11" ht="21" hidden="1" customHeight="1" x14ac:dyDescent="0.2">
      <c r="A469" s="65" t="s">
        <v>23</v>
      </c>
      <c r="B469" s="77">
        <v>3</v>
      </c>
      <c r="C469" s="80">
        <v>612146</v>
      </c>
      <c r="D469" s="77">
        <v>0</v>
      </c>
      <c r="E469" s="80">
        <v>0</v>
      </c>
      <c r="K469" s="135"/>
    </row>
    <row r="470" spans="1:11" ht="21" hidden="1" customHeight="1" x14ac:dyDescent="0.2">
      <c r="A470" s="14" t="s">
        <v>34</v>
      </c>
      <c r="B470" s="29">
        <v>40</v>
      </c>
      <c r="C470" s="14">
        <v>2576473.4500000002</v>
      </c>
      <c r="D470" s="29">
        <v>2</v>
      </c>
      <c r="E470" s="120">
        <v>37824</v>
      </c>
      <c r="K470" s="135"/>
    </row>
    <row r="471" spans="1:11" ht="72" hidden="1" customHeight="1" x14ac:dyDescent="0.2">
      <c r="A471" s="146" t="str">
        <f>A373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471" s="146"/>
      <c r="C471" s="146"/>
      <c r="K471" s="135"/>
    </row>
    <row r="472" spans="1:11" ht="30" hidden="1" customHeight="1" x14ac:dyDescent="0.2">
      <c r="A472" s="146" t="str">
        <f>A374</f>
        <v>Osoba udostępniająca informację: Magdalena Głażewska
Data udostępnienia informacji: 28.12.2023 r.</v>
      </c>
      <c r="B472" s="146"/>
      <c r="C472" s="146"/>
      <c r="K472" s="135"/>
    </row>
    <row r="473" spans="1:11" ht="92.45" hidden="1" customHeight="1" x14ac:dyDescent="0.2">
      <c r="A473" s="159" t="s">
        <v>82</v>
      </c>
      <c r="B473" s="159"/>
      <c r="C473" s="159"/>
      <c r="D473" s="223"/>
      <c r="E473" s="223"/>
      <c r="K473" s="135"/>
    </row>
    <row r="474" spans="1:11" ht="25.5" hidden="1" customHeight="1" x14ac:dyDescent="0.2">
      <c r="A474" s="157" t="str">
        <f>A403</f>
        <v>Dane na dzień 30.11.2023 r.</v>
      </c>
      <c r="B474" s="224"/>
      <c r="C474" s="224"/>
      <c r="D474" s="225"/>
      <c r="E474" s="225"/>
      <c r="K474" s="135"/>
    </row>
    <row r="475" spans="1:11" ht="30.75" hidden="1" customHeight="1" x14ac:dyDescent="0.2">
      <c r="A475" s="213" t="s">
        <v>1</v>
      </c>
      <c r="B475" s="215" t="s">
        <v>47</v>
      </c>
      <c r="C475" s="226"/>
      <c r="D475" s="215" t="s">
        <v>77</v>
      </c>
      <c r="E475" s="226"/>
      <c r="K475" s="135"/>
    </row>
    <row r="476" spans="1:11" ht="30" hidden="1" customHeight="1" x14ac:dyDescent="0.2">
      <c r="A476" s="219"/>
      <c r="B476" s="28" t="s">
        <v>45</v>
      </c>
      <c r="C476" s="28" t="s">
        <v>6</v>
      </c>
      <c r="D476" s="28" t="s">
        <v>45</v>
      </c>
      <c r="E476" s="28" t="s">
        <v>6</v>
      </c>
      <c r="K476" s="135"/>
    </row>
    <row r="477" spans="1:11" ht="21" hidden="1" customHeight="1" x14ac:dyDescent="0.2">
      <c r="A477" s="65" t="s">
        <v>8</v>
      </c>
      <c r="B477" s="77">
        <v>0</v>
      </c>
      <c r="C477" s="80">
        <v>0</v>
      </c>
      <c r="D477" s="77">
        <v>0</v>
      </c>
      <c r="E477" s="80">
        <v>0</v>
      </c>
      <c r="K477" s="135"/>
    </row>
    <row r="478" spans="1:11" ht="21" hidden="1" customHeight="1" x14ac:dyDescent="0.2">
      <c r="A478" s="65" t="s">
        <v>36</v>
      </c>
      <c r="B478" s="77">
        <v>2</v>
      </c>
      <c r="C478" s="80">
        <v>302000</v>
      </c>
      <c r="D478" s="77">
        <v>1</v>
      </c>
      <c r="E478" s="80">
        <v>102000</v>
      </c>
      <c r="K478" s="135"/>
    </row>
    <row r="479" spans="1:11" ht="21" hidden="1" customHeight="1" x14ac:dyDescent="0.2">
      <c r="A479" s="65" t="s">
        <v>10</v>
      </c>
      <c r="B479" s="77">
        <v>3</v>
      </c>
      <c r="C479" s="80">
        <v>170135.2</v>
      </c>
      <c r="D479" s="77">
        <v>0</v>
      </c>
      <c r="E479" s="80">
        <v>0</v>
      </c>
      <c r="K479" s="135"/>
    </row>
    <row r="480" spans="1:11" ht="21" hidden="1" customHeight="1" x14ac:dyDescent="0.2">
      <c r="A480" s="65" t="s">
        <v>11</v>
      </c>
      <c r="B480" s="77">
        <v>0</v>
      </c>
      <c r="C480" s="80">
        <v>0</v>
      </c>
      <c r="D480" s="77">
        <v>0</v>
      </c>
      <c r="E480" s="80">
        <v>0</v>
      </c>
      <c r="K480" s="135"/>
    </row>
    <row r="481" spans="1:11" ht="21" hidden="1" customHeight="1" x14ac:dyDescent="0.2">
      <c r="A481" s="65" t="s">
        <v>12</v>
      </c>
      <c r="B481" s="77">
        <v>1</v>
      </c>
      <c r="C481" s="80">
        <v>39200</v>
      </c>
      <c r="D481" s="77">
        <v>0</v>
      </c>
      <c r="E481" s="80">
        <v>0</v>
      </c>
      <c r="K481" s="135"/>
    </row>
    <row r="482" spans="1:11" ht="21" hidden="1" customHeight="1" x14ac:dyDescent="0.2">
      <c r="A482" s="65" t="s">
        <v>13</v>
      </c>
      <c r="B482" s="77">
        <v>1</v>
      </c>
      <c r="C482" s="80">
        <v>360000</v>
      </c>
      <c r="D482" s="77">
        <v>0</v>
      </c>
      <c r="E482" s="80">
        <v>0</v>
      </c>
      <c r="K482" s="135"/>
    </row>
    <row r="483" spans="1:11" ht="21" hidden="1" customHeight="1" x14ac:dyDescent="0.2">
      <c r="A483" s="65" t="s">
        <v>14</v>
      </c>
      <c r="B483" s="77">
        <v>4</v>
      </c>
      <c r="C483" s="80">
        <v>78886</v>
      </c>
      <c r="D483" s="77">
        <v>0</v>
      </c>
      <c r="E483" s="80">
        <v>0</v>
      </c>
      <c r="K483" s="135"/>
    </row>
    <row r="484" spans="1:11" ht="21" hidden="1" customHeight="1" x14ac:dyDescent="0.2">
      <c r="A484" s="65" t="s">
        <v>15</v>
      </c>
      <c r="B484" s="77">
        <v>1</v>
      </c>
      <c r="C484" s="80">
        <v>157319.6</v>
      </c>
      <c r="D484" s="77">
        <v>0</v>
      </c>
      <c r="E484" s="80">
        <v>0</v>
      </c>
      <c r="K484" s="135"/>
    </row>
    <row r="485" spans="1:11" ht="21" hidden="1" customHeight="1" x14ac:dyDescent="0.2">
      <c r="A485" s="65" t="s">
        <v>16</v>
      </c>
      <c r="B485" s="77">
        <v>0</v>
      </c>
      <c r="C485" s="80">
        <v>0</v>
      </c>
      <c r="D485" s="77">
        <v>0</v>
      </c>
      <c r="E485" s="80">
        <v>0</v>
      </c>
      <c r="K485" s="135"/>
    </row>
    <row r="486" spans="1:11" ht="21" hidden="1" customHeight="1" x14ac:dyDescent="0.2">
      <c r="A486" s="65" t="s">
        <v>17</v>
      </c>
      <c r="B486" s="77">
        <v>0</v>
      </c>
      <c r="C486" s="80">
        <v>0</v>
      </c>
      <c r="D486" s="77">
        <v>0</v>
      </c>
      <c r="E486" s="80">
        <v>0</v>
      </c>
      <c r="K486" s="135"/>
    </row>
    <row r="487" spans="1:11" ht="21" hidden="1" customHeight="1" x14ac:dyDescent="0.2">
      <c r="A487" s="65" t="s">
        <v>18</v>
      </c>
      <c r="B487" s="77">
        <v>1</v>
      </c>
      <c r="C487" s="80">
        <v>0</v>
      </c>
      <c r="D487" s="77">
        <v>0</v>
      </c>
      <c r="E487" s="80">
        <v>0</v>
      </c>
      <c r="K487" s="135"/>
    </row>
    <row r="488" spans="1:11" ht="21" hidden="1" customHeight="1" x14ac:dyDescent="0.2">
      <c r="A488" s="65" t="s">
        <v>19</v>
      </c>
      <c r="B488" s="77">
        <v>1</v>
      </c>
      <c r="C488" s="80">
        <v>120000</v>
      </c>
      <c r="D488" s="77">
        <v>0</v>
      </c>
      <c r="E488" s="80">
        <v>0</v>
      </c>
      <c r="K488" s="135"/>
    </row>
    <row r="489" spans="1:11" ht="21" hidden="1" customHeight="1" x14ac:dyDescent="0.2">
      <c r="A489" s="65" t="s">
        <v>20</v>
      </c>
      <c r="B489" s="77">
        <v>2</v>
      </c>
      <c r="C489" s="80">
        <v>129438</v>
      </c>
      <c r="D489" s="77">
        <v>0</v>
      </c>
      <c r="E489" s="80">
        <v>0</v>
      </c>
      <c r="K489" s="135"/>
    </row>
    <row r="490" spans="1:11" ht="21" hidden="1" customHeight="1" x14ac:dyDescent="0.2">
      <c r="A490" s="65" t="s">
        <v>37</v>
      </c>
      <c r="B490" s="77">
        <v>1</v>
      </c>
      <c r="C490" s="80">
        <v>287784</v>
      </c>
      <c r="D490" s="77">
        <v>0</v>
      </c>
      <c r="E490" s="80">
        <v>0</v>
      </c>
      <c r="K490" s="135"/>
    </row>
    <row r="491" spans="1:11" ht="21" hidden="1" customHeight="1" x14ac:dyDescent="0.2">
      <c r="A491" s="65" t="s">
        <v>22</v>
      </c>
      <c r="B491" s="77">
        <v>2</v>
      </c>
      <c r="C491" s="80">
        <v>156800</v>
      </c>
      <c r="D491" s="77">
        <v>0</v>
      </c>
      <c r="E491" s="80">
        <v>0</v>
      </c>
      <c r="K491" s="135"/>
    </row>
    <row r="492" spans="1:11" ht="21" hidden="1" customHeight="1" x14ac:dyDescent="0.2">
      <c r="A492" s="65" t="s">
        <v>23</v>
      </c>
      <c r="B492" s="77">
        <v>2</v>
      </c>
      <c r="C492" s="80">
        <v>600000</v>
      </c>
      <c r="D492" s="77">
        <v>0</v>
      </c>
      <c r="E492" s="80">
        <v>0</v>
      </c>
      <c r="K492" s="135"/>
    </row>
    <row r="493" spans="1:11" ht="21" hidden="1" customHeight="1" x14ac:dyDescent="0.2">
      <c r="A493" s="14" t="s">
        <v>34</v>
      </c>
      <c r="B493" s="29">
        <v>21</v>
      </c>
      <c r="C493" s="14">
        <v>2401562.7999999998</v>
      </c>
      <c r="D493" s="29">
        <v>1</v>
      </c>
      <c r="E493" s="120">
        <v>102000</v>
      </c>
      <c r="K493" s="135"/>
    </row>
    <row r="494" spans="1:11" ht="72" hidden="1" customHeight="1" x14ac:dyDescent="0.2">
      <c r="A494" s="146" t="str">
        <f>A424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494" s="146"/>
      <c r="C494" s="146"/>
      <c r="K494" s="135"/>
    </row>
    <row r="495" spans="1:11" ht="30" hidden="1" customHeight="1" x14ac:dyDescent="0.2">
      <c r="A495" s="146" t="str">
        <f>A425</f>
        <v>Osoba udostępniająca informację: Magdalena Głażewska
Data udostępnienia informacji: 28.12.2023 r.</v>
      </c>
      <c r="B495" s="146"/>
      <c r="C495" s="146"/>
      <c r="K495" s="135"/>
    </row>
    <row r="496" spans="1:11" ht="92.45" hidden="1" customHeight="1" x14ac:dyDescent="0.2">
      <c r="A496" s="159" t="s">
        <v>83</v>
      </c>
      <c r="B496" s="159"/>
      <c r="C496" s="159"/>
      <c r="D496" s="223"/>
      <c r="E496" s="223"/>
      <c r="K496" s="135"/>
    </row>
    <row r="497" spans="1:11" ht="25.5" hidden="1" customHeight="1" x14ac:dyDescent="0.2">
      <c r="A497" s="157" t="str">
        <f>A427</f>
        <v>Dane na dzień 30.11.2023 r.</v>
      </c>
      <c r="B497" s="224"/>
      <c r="C497" s="224"/>
      <c r="D497" s="225"/>
      <c r="E497" s="225"/>
      <c r="K497" s="135"/>
    </row>
    <row r="498" spans="1:11" ht="30.75" hidden="1" customHeight="1" x14ac:dyDescent="0.2">
      <c r="A498" s="213" t="s">
        <v>1</v>
      </c>
      <c r="B498" s="215" t="s">
        <v>47</v>
      </c>
      <c r="C498" s="226"/>
      <c r="D498" s="215" t="s">
        <v>77</v>
      </c>
      <c r="E498" s="226"/>
      <c r="K498" s="135"/>
    </row>
    <row r="499" spans="1:11" ht="30" hidden="1" customHeight="1" x14ac:dyDescent="0.2">
      <c r="A499" s="219"/>
      <c r="B499" s="28" t="s">
        <v>45</v>
      </c>
      <c r="C499" s="28" t="s">
        <v>6</v>
      </c>
      <c r="D499" s="28" t="s">
        <v>45</v>
      </c>
      <c r="E499" s="28" t="s">
        <v>6</v>
      </c>
      <c r="K499" s="135"/>
    </row>
    <row r="500" spans="1:11" ht="21" hidden="1" customHeight="1" x14ac:dyDescent="0.2">
      <c r="A500" s="65" t="s">
        <v>8</v>
      </c>
      <c r="B500" s="77">
        <v>2</v>
      </c>
      <c r="C500" s="80">
        <v>9000</v>
      </c>
      <c r="D500" s="77">
        <v>0</v>
      </c>
      <c r="E500" s="80">
        <v>0</v>
      </c>
      <c r="K500" s="135"/>
    </row>
    <row r="501" spans="1:11" ht="21" hidden="1" customHeight="1" x14ac:dyDescent="0.2">
      <c r="A501" s="65" t="s">
        <v>36</v>
      </c>
      <c r="B501" s="77">
        <v>5</v>
      </c>
      <c r="C501" s="80">
        <v>243758.4</v>
      </c>
      <c r="D501" s="77">
        <v>0</v>
      </c>
      <c r="E501" s="80">
        <v>0</v>
      </c>
      <c r="K501" s="135"/>
    </row>
    <row r="502" spans="1:11" ht="21" hidden="1" customHeight="1" x14ac:dyDescent="0.2">
      <c r="A502" s="65" t="s">
        <v>10</v>
      </c>
      <c r="B502" s="77">
        <v>4</v>
      </c>
      <c r="C502" s="80">
        <v>322000</v>
      </c>
      <c r="D502" s="77">
        <v>0</v>
      </c>
      <c r="E502" s="80">
        <v>0</v>
      </c>
      <c r="K502" s="135"/>
    </row>
    <row r="503" spans="1:11" ht="21" hidden="1" customHeight="1" x14ac:dyDescent="0.2">
      <c r="A503" s="65" t="s">
        <v>11</v>
      </c>
      <c r="B503" s="77">
        <v>1</v>
      </c>
      <c r="C503" s="80">
        <v>24330.46</v>
      </c>
      <c r="D503" s="77">
        <v>0</v>
      </c>
      <c r="E503" s="80">
        <v>0</v>
      </c>
      <c r="K503" s="135"/>
    </row>
    <row r="504" spans="1:11" ht="21" hidden="1" customHeight="1" x14ac:dyDescent="0.2">
      <c r="A504" s="65" t="s">
        <v>12</v>
      </c>
      <c r="B504" s="77">
        <v>25</v>
      </c>
      <c r="C504" s="80">
        <v>2001335.41</v>
      </c>
      <c r="D504" s="77">
        <v>0</v>
      </c>
      <c r="E504" s="80">
        <v>0</v>
      </c>
      <c r="K504" s="135"/>
    </row>
    <row r="505" spans="1:11" ht="21" hidden="1" customHeight="1" x14ac:dyDescent="0.2">
      <c r="A505" s="65" t="s">
        <v>13</v>
      </c>
      <c r="B505" s="77">
        <v>2</v>
      </c>
      <c r="C505" s="80">
        <v>360000</v>
      </c>
      <c r="D505" s="77">
        <v>0</v>
      </c>
      <c r="E505" s="80">
        <v>0</v>
      </c>
      <c r="K505" s="135"/>
    </row>
    <row r="506" spans="1:11" ht="21" hidden="1" customHeight="1" x14ac:dyDescent="0.2">
      <c r="A506" s="65" t="s">
        <v>14</v>
      </c>
      <c r="B506" s="77">
        <v>21</v>
      </c>
      <c r="C506" s="80">
        <v>740551.25</v>
      </c>
      <c r="D506" s="77">
        <v>0</v>
      </c>
      <c r="E506" s="80">
        <v>0</v>
      </c>
      <c r="K506" s="135"/>
    </row>
    <row r="507" spans="1:11" ht="21" hidden="1" customHeight="1" x14ac:dyDescent="0.2">
      <c r="A507" s="65" t="s">
        <v>15</v>
      </c>
      <c r="B507" s="77">
        <v>1</v>
      </c>
      <c r="C507" s="80">
        <v>0</v>
      </c>
      <c r="D507" s="77">
        <v>0</v>
      </c>
      <c r="E507" s="80">
        <v>0</v>
      </c>
      <c r="K507" s="135"/>
    </row>
    <row r="508" spans="1:11" ht="21" hidden="1" customHeight="1" x14ac:dyDescent="0.2">
      <c r="A508" s="65" t="s">
        <v>16</v>
      </c>
      <c r="B508" s="77">
        <v>0</v>
      </c>
      <c r="C508" s="80">
        <v>0</v>
      </c>
      <c r="D508" s="77">
        <v>0</v>
      </c>
      <c r="E508" s="80">
        <v>0</v>
      </c>
      <c r="K508" s="135"/>
    </row>
    <row r="509" spans="1:11" ht="21" hidden="1" customHeight="1" x14ac:dyDescent="0.2">
      <c r="A509" s="65" t="s">
        <v>17</v>
      </c>
      <c r="B509" s="77">
        <v>0</v>
      </c>
      <c r="C509" s="80">
        <v>0</v>
      </c>
      <c r="D509" s="77">
        <v>0</v>
      </c>
      <c r="E509" s="80">
        <v>0</v>
      </c>
      <c r="K509" s="135"/>
    </row>
    <row r="510" spans="1:11" ht="21" hidden="1" customHeight="1" x14ac:dyDescent="0.2">
      <c r="A510" s="65" t="s">
        <v>18</v>
      </c>
      <c r="B510" s="77">
        <v>3</v>
      </c>
      <c r="C510" s="80">
        <v>400000</v>
      </c>
      <c r="D510" s="77">
        <v>0</v>
      </c>
      <c r="E510" s="80">
        <v>0</v>
      </c>
      <c r="K510" s="135"/>
    </row>
    <row r="511" spans="1:11" ht="21" hidden="1" customHeight="1" x14ac:dyDescent="0.2">
      <c r="A511" s="65" t="s">
        <v>19</v>
      </c>
      <c r="B511" s="77">
        <v>1</v>
      </c>
      <c r="C511" s="80">
        <v>139132</v>
      </c>
      <c r="D511" s="77">
        <v>0</v>
      </c>
      <c r="E511" s="80">
        <v>0</v>
      </c>
      <c r="K511" s="135"/>
    </row>
    <row r="512" spans="1:11" ht="21" hidden="1" customHeight="1" x14ac:dyDescent="0.2">
      <c r="A512" s="65" t="s">
        <v>20</v>
      </c>
      <c r="B512" s="77">
        <v>5</v>
      </c>
      <c r="C512" s="80">
        <v>113221.71</v>
      </c>
      <c r="D512" s="77">
        <v>0</v>
      </c>
      <c r="E512" s="80">
        <v>0</v>
      </c>
      <c r="K512" s="135"/>
    </row>
    <row r="513" spans="1:11" ht="21" hidden="1" customHeight="1" x14ac:dyDescent="0.2">
      <c r="A513" s="65" t="s">
        <v>37</v>
      </c>
      <c r="B513" s="77">
        <v>0</v>
      </c>
      <c r="C513" s="80">
        <v>0</v>
      </c>
      <c r="D513" s="77">
        <v>0</v>
      </c>
      <c r="E513" s="80">
        <v>0</v>
      </c>
      <c r="K513" s="135"/>
    </row>
    <row r="514" spans="1:11" ht="21" hidden="1" customHeight="1" x14ac:dyDescent="0.2">
      <c r="A514" s="65" t="s">
        <v>22</v>
      </c>
      <c r="B514" s="77">
        <v>6</v>
      </c>
      <c r="C514" s="80">
        <v>652270</v>
      </c>
      <c r="D514" s="77">
        <v>0</v>
      </c>
      <c r="E514" s="80">
        <v>0</v>
      </c>
      <c r="K514" s="135"/>
    </row>
    <row r="515" spans="1:11" ht="21" hidden="1" customHeight="1" x14ac:dyDescent="0.2">
      <c r="A515" s="65" t="s">
        <v>23</v>
      </c>
      <c r="B515" s="77">
        <v>0</v>
      </c>
      <c r="C515" s="80">
        <v>0</v>
      </c>
      <c r="D515" s="77">
        <v>0</v>
      </c>
      <c r="E515" s="80">
        <v>0</v>
      </c>
      <c r="K515" s="135"/>
    </row>
    <row r="516" spans="1:11" ht="21" hidden="1" customHeight="1" x14ac:dyDescent="0.2">
      <c r="A516" s="14" t="s">
        <v>34</v>
      </c>
      <c r="B516" s="29">
        <v>76</v>
      </c>
      <c r="C516" s="14">
        <v>5005599.2300000004</v>
      </c>
      <c r="D516" s="29">
        <v>0</v>
      </c>
      <c r="E516" s="120">
        <v>0</v>
      </c>
      <c r="K516" s="135"/>
    </row>
    <row r="517" spans="1:11" ht="72" hidden="1" customHeight="1" x14ac:dyDescent="0.2">
      <c r="A517" s="146" t="str">
        <f>A447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517" s="146"/>
      <c r="C517" s="146"/>
      <c r="K517" s="135"/>
    </row>
    <row r="518" spans="1:11" ht="30" hidden="1" customHeight="1" x14ac:dyDescent="0.2">
      <c r="A518" s="146" t="str">
        <f>A448</f>
        <v>Osoba udostępniająca informację: Magdalena Głażewska
Data udostępnienia informacji: 28.12.2023 r.</v>
      </c>
      <c r="B518" s="146"/>
      <c r="C518" s="146"/>
      <c r="K518" s="135"/>
    </row>
    <row r="519" spans="1:11" ht="92.45" hidden="1" customHeight="1" x14ac:dyDescent="0.2">
      <c r="A519" s="159" t="s">
        <v>84</v>
      </c>
      <c r="B519" s="159"/>
      <c r="C519" s="159"/>
      <c r="D519" s="223"/>
      <c r="E519" s="223"/>
      <c r="K519" s="135"/>
    </row>
    <row r="520" spans="1:11" ht="25.5" hidden="1" customHeight="1" x14ac:dyDescent="0.2">
      <c r="A520" s="157" t="str">
        <f>A427</f>
        <v>Dane na dzień 30.11.2023 r.</v>
      </c>
      <c r="B520" s="224"/>
      <c r="C520" s="224"/>
      <c r="D520" s="225"/>
      <c r="E520" s="225"/>
      <c r="K520" s="135"/>
    </row>
    <row r="521" spans="1:11" ht="30.75" hidden="1" customHeight="1" x14ac:dyDescent="0.2">
      <c r="A521" s="213" t="s">
        <v>1</v>
      </c>
      <c r="B521" s="215" t="s">
        <v>47</v>
      </c>
      <c r="C521" s="226"/>
      <c r="D521" s="215" t="s">
        <v>77</v>
      </c>
      <c r="E521" s="226"/>
      <c r="K521" s="135"/>
    </row>
    <row r="522" spans="1:11" ht="30" hidden="1" customHeight="1" x14ac:dyDescent="0.2">
      <c r="A522" s="219"/>
      <c r="B522" s="28" t="s">
        <v>45</v>
      </c>
      <c r="C522" s="28" t="s">
        <v>6</v>
      </c>
      <c r="D522" s="28" t="s">
        <v>45</v>
      </c>
      <c r="E522" s="28" t="s">
        <v>6</v>
      </c>
      <c r="K522" s="135"/>
    </row>
    <row r="523" spans="1:11" ht="21" hidden="1" customHeight="1" x14ac:dyDescent="0.2">
      <c r="A523" s="65" t="s">
        <v>8</v>
      </c>
      <c r="B523" s="77">
        <v>0</v>
      </c>
      <c r="C523" s="80">
        <v>0</v>
      </c>
      <c r="D523" s="77">
        <v>0</v>
      </c>
      <c r="E523" s="80">
        <v>0</v>
      </c>
      <c r="K523" s="135"/>
    </row>
    <row r="524" spans="1:11" ht="21" hidden="1" customHeight="1" x14ac:dyDescent="0.2">
      <c r="A524" s="65" t="s">
        <v>36</v>
      </c>
      <c r="B524" s="77">
        <v>6</v>
      </c>
      <c r="C524" s="80">
        <v>889964.8</v>
      </c>
      <c r="D524" s="77">
        <v>0</v>
      </c>
      <c r="E524" s="80">
        <v>0</v>
      </c>
      <c r="K524" s="135"/>
    </row>
    <row r="525" spans="1:11" ht="21" hidden="1" customHeight="1" x14ac:dyDescent="0.2">
      <c r="A525" s="65" t="s">
        <v>10</v>
      </c>
      <c r="B525" s="77">
        <v>0</v>
      </c>
      <c r="C525" s="80">
        <v>0</v>
      </c>
      <c r="D525" s="77">
        <v>0</v>
      </c>
      <c r="E525" s="80">
        <v>0</v>
      </c>
      <c r="K525" s="135"/>
    </row>
    <row r="526" spans="1:11" ht="21" hidden="1" customHeight="1" x14ac:dyDescent="0.2">
      <c r="A526" s="65" t="s">
        <v>11</v>
      </c>
      <c r="B526" s="77">
        <v>0</v>
      </c>
      <c r="C526" s="80">
        <v>0</v>
      </c>
      <c r="D526" s="77">
        <v>0</v>
      </c>
      <c r="E526" s="80">
        <v>0</v>
      </c>
      <c r="K526" s="135"/>
    </row>
    <row r="527" spans="1:11" ht="21" hidden="1" customHeight="1" x14ac:dyDescent="0.2">
      <c r="A527" s="65" t="s">
        <v>12</v>
      </c>
      <c r="B527" s="77">
        <v>38</v>
      </c>
      <c r="C527" s="80">
        <v>2196460.1800000002</v>
      </c>
      <c r="D527" s="77">
        <v>0</v>
      </c>
      <c r="E527" s="80">
        <v>0</v>
      </c>
      <c r="K527" s="135"/>
    </row>
    <row r="528" spans="1:11" ht="21" hidden="1" customHeight="1" x14ac:dyDescent="0.2">
      <c r="A528" s="65" t="s">
        <v>13</v>
      </c>
      <c r="B528" s="77">
        <v>1</v>
      </c>
      <c r="C528" s="80">
        <v>26400</v>
      </c>
      <c r="D528" s="77">
        <v>0</v>
      </c>
      <c r="E528" s="80">
        <v>0</v>
      </c>
      <c r="K528" s="135"/>
    </row>
    <row r="529" spans="1:11" ht="21" hidden="1" customHeight="1" x14ac:dyDescent="0.2">
      <c r="A529" s="65" t="s">
        <v>14</v>
      </c>
      <c r="B529" s="77">
        <v>22</v>
      </c>
      <c r="C529" s="80">
        <v>938838</v>
      </c>
      <c r="D529" s="77">
        <v>0</v>
      </c>
      <c r="E529" s="80">
        <v>0</v>
      </c>
      <c r="K529" s="135"/>
    </row>
    <row r="530" spans="1:11" ht="21" hidden="1" customHeight="1" x14ac:dyDescent="0.2">
      <c r="A530" s="65" t="s">
        <v>15</v>
      </c>
      <c r="B530" s="77">
        <v>0</v>
      </c>
      <c r="C530" s="80">
        <v>0</v>
      </c>
      <c r="D530" s="77">
        <v>0</v>
      </c>
      <c r="E530" s="80">
        <v>0</v>
      </c>
      <c r="K530" s="135"/>
    </row>
    <row r="531" spans="1:11" ht="21" hidden="1" customHeight="1" x14ac:dyDescent="0.2">
      <c r="A531" s="65" t="s">
        <v>16</v>
      </c>
      <c r="B531" s="77">
        <v>0</v>
      </c>
      <c r="C531" s="80">
        <v>0</v>
      </c>
      <c r="D531" s="77">
        <v>0</v>
      </c>
      <c r="E531" s="80">
        <v>0</v>
      </c>
      <c r="K531" s="135"/>
    </row>
    <row r="532" spans="1:11" ht="21" hidden="1" customHeight="1" x14ac:dyDescent="0.2">
      <c r="A532" s="65" t="s">
        <v>17</v>
      </c>
      <c r="B532" s="77">
        <v>0</v>
      </c>
      <c r="C532" s="80">
        <v>0</v>
      </c>
      <c r="D532" s="77">
        <v>0</v>
      </c>
      <c r="E532" s="80">
        <v>0</v>
      </c>
      <c r="K532" s="135"/>
    </row>
    <row r="533" spans="1:11" ht="21" hidden="1" customHeight="1" x14ac:dyDescent="0.2">
      <c r="A533" s="65" t="s">
        <v>18</v>
      </c>
      <c r="B533" s="77">
        <v>3</v>
      </c>
      <c r="C533" s="80">
        <v>900000</v>
      </c>
      <c r="D533" s="77">
        <v>0</v>
      </c>
      <c r="E533" s="80">
        <v>0</v>
      </c>
      <c r="K533" s="135"/>
    </row>
    <row r="534" spans="1:11" ht="21" hidden="1" customHeight="1" x14ac:dyDescent="0.2">
      <c r="A534" s="65" t="s">
        <v>19</v>
      </c>
      <c r="B534" s="77">
        <v>0</v>
      </c>
      <c r="C534" s="80">
        <v>0</v>
      </c>
      <c r="D534" s="77">
        <v>0</v>
      </c>
      <c r="E534" s="80">
        <v>0</v>
      </c>
      <c r="K534" s="135"/>
    </row>
    <row r="535" spans="1:11" ht="21" hidden="1" customHeight="1" x14ac:dyDescent="0.2">
      <c r="A535" s="65" t="s">
        <v>20</v>
      </c>
      <c r="B535" s="77">
        <v>0</v>
      </c>
      <c r="C535" s="80">
        <v>0</v>
      </c>
      <c r="D535" s="77">
        <v>0</v>
      </c>
      <c r="E535" s="80">
        <v>0</v>
      </c>
      <c r="K535" s="135"/>
    </row>
    <row r="536" spans="1:11" ht="21" hidden="1" customHeight="1" x14ac:dyDescent="0.2">
      <c r="A536" s="65" t="s">
        <v>37</v>
      </c>
      <c r="B536" s="77">
        <v>0</v>
      </c>
      <c r="C536" s="80">
        <v>0</v>
      </c>
      <c r="D536" s="77">
        <v>0</v>
      </c>
      <c r="E536" s="80">
        <v>0</v>
      </c>
      <c r="K536" s="135"/>
    </row>
    <row r="537" spans="1:11" ht="21" hidden="1" customHeight="1" x14ac:dyDescent="0.2">
      <c r="A537" s="65" t="s">
        <v>22</v>
      </c>
      <c r="B537" s="77">
        <v>2</v>
      </c>
      <c r="C537" s="80">
        <v>427632.8</v>
      </c>
      <c r="D537" s="77">
        <v>0</v>
      </c>
      <c r="E537" s="80">
        <v>0</v>
      </c>
      <c r="K537" s="135"/>
    </row>
    <row r="538" spans="1:11" ht="21" hidden="1" customHeight="1" x14ac:dyDescent="0.2">
      <c r="A538" s="65" t="s">
        <v>23</v>
      </c>
      <c r="B538" s="77">
        <v>0</v>
      </c>
      <c r="C538" s="80">
        <v>0</v>
      </c>
      <c r="D538" s="77">
        <v>0</v>
      </c>
      <c r="E538" s="80">
        <v>0</v>
      </c>
      <c r="K538" s="135"/>
    </row>
    <row r="539" spans="1:11" ht="21" hidden="1" customHeight="1" x14ac:dyDescent="0.2">
      <c r="A539" s="14" t="s">
        <v>34</v>
      </c>
      <c r="B539" s="29">
        <v>72</v>
      </c>
      <c r="C539" s="14">
        <v>5379295.7800000003</v>
      </c>
      <c r="D539" s="29">
        <v>0</v>
      </c>
      <c r="E539" s="120">
        <v>0</v>
      </c>
      <c r="K539" s="135"/>
    </row>
    <row r="540" spans="1:11" ht="72" hidden="1" customHeight="1" x14ac:dyDescent="0.2">
      <c r="A540" s="146" t="str">
        <f>A447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540" s="146"/>
      <c r="C540" s="146"/>
      <c r="K540" s="135"/>
    </row>
    <row r="541" spans="1:11" ht="30" hidden="1" customHeight="1" x14ac:dyDescent="0.2">
      <c r="A541" s="146" t="str">
        <f>A448</f>
        <v>Osoba udostępniająca informację: Magdalena Głażewska
Data udostępnienia informacji: 28.12.2023 r.</v>
      </c>
      <c r="B541" s="146"/>
      <c r="C541" s="146"/>
      <c r="K541" s="135"/>
    </row>
    <row r="542" spans="1:11" ht="30" hidden="1" customHeight="1" x14ac:dyDescent="0.2">
      <c r="A542" s="124"/>
      <c r="B542" s="124"/>
      <c r="C542" s="124"/>
      <c r="K542" s="135"/>
    </row>
    <row r="543" spans="1:11" ht="92.45" customHeight="1" x14ac:dyDescent="0.2">
      <c r="A543" s="142" t="s">
        <v>85</v>
      </c>
      <c r="B543" s="142"/>
      <c r="C543" s="142"/>
      <c r="D543" s="198"/>
      <c r="E543" s="198"/>
      <c r="F543" s="198"/>
      <c r="G543" s="198"/>
      <c r="K543" s="135"/>
    </row>
    <row r="544" spans="1:11" ht="25.5" customHeight="1" x14ac:dyDescent="0.2">
      <c r="A544" s="143" t="str">
        <f>A403</f>
        <v>Dane na dzień 30.11.2023 r.</v>
      </c>
      <c r="B544" s="199"/>
      <c r="C544" s="199"/>
      <c r="D544" s="200"/>
      <c r="E544" s="200"/>
      <c r="F544" s="200"/>
      <c r="G544" s="200"/>
      <c r="K544" s="135"/>
    </row>
    <row r="545" spans="1:11" ht="30.75" customHeight="1" x14ac:dyDescent="0.2">
      <c r="A545" s="166" t="s">
        <v>1</v>
      </c>
      <c r="B545" s="204" t="s">
        <v>47</v>
      </c>
      <c r="C545" s="153"/>
      <c r="D545" s="204" t="s">
        <v>77</v>
      </c>
      <c r="E545" s="153"/>
      <c r="F545" s="192" t="s">
        <v>33</v>
      </c>
      <c r="G545" s="153"/>
      <c r="K545" s="135"/>
    </row>
    <row r="546" spans="1:11" ht="30" customHeight="1" x14ac:dyDescent="0.2">
      <c r="A546" s="170"/>
      <c r="B546" s="10" t="s">
        <v>45</v>
      </c>
      <c r="C546" s="10" t="s">
        <v>78</v>
      </c>
      <c r="D546" s="10" t="s">
        <v>45</v>
      </c>
      <c r="E546" s="10" t="s">
        <v>78</v>
      </c>
      <c r="F546" s="130" t="s">
        <v>7</v>
      </c>
      <c r="G546" s="132" t="s">
        <v>79</v>
      </c>
      <c r="K546" s="135"/>
    </row>
    <row r="547" spans="1:11" ht="21" customHeight="1" x14ac:dyDescent="0.2">
      <c r="A547" s="48" t="s">
        <v>8</v>
      </c>
      <c r="B547" s="49">
        <v>37</v>
      </c>
      <c r="C547" s="50">
        <v>5422936.5</v>
      </c>
      <c r="D547" s="49">
        <v>3</v>
      </c>
      <c r="E547" s="50">
        <v>99680</v>
      </c>
      <c r="F547" s="71">
        <v>3</v>
      </c>
      <c r="G547" s="50">
        <v>99680</v>
      </c>
      <c r="K547" s="135"/>
    </row>
    <row r="548" spans="1:11" ht="21" customHeight="1" x14ac:dyDescent="0.2">
      <c r="A548" s="48" t="s">
        <v>36</v>
      </c>
      <c r="B548" s="49">
        <v>55</v>
      </c>
      <c r="C548" s="50">
        <v>5754288.6799999997</v>
      </c>
      <c r="D548" s="49">
        <v>12</v>
      </c>
      <c r="E548" s="50">
        <v>808922</v>
      </c>
      <c r="F548" s="71">
        <v>10</v>
      </c>
      <c r="G548" s="50">
        <v>789266.8</v>
      </c>
      <c r="K548" s="135"/>
    </row>
    <row r="549" spans="1:11" ht="21" customHeight="1" x14ac:dyDescent="0.2">
      <c r="A549" s="48" t="s">
        <v>10</v>
      </c>
      <c r="B549" s="49">
        <v>192</v>
      </c>
      <c r="C549" s="50">
        <v>14814975.67</v>
      </c>
      <c r="D549" s="49">
        <v>62</v>
      </c>
      <c r="E549" s="50">
        <v>3272651.21</v>
      </c>
      <c r="F549" s="71">
        <v>52</v>
      </c>
      <c r="G549" s="50">
        <v>2650700.06</v>
      </c>
      <c r="K549" s="135"/>
    </row>
    <row r="550" spans="1:11" ht="21" customHeight="1" x14ac:dyDescent="0.2">
      <c r="A550" s="48" t="s">
        <v>11</v>
      </c>
      <c r="B550" s="49">
        <v>8</v>
      </c>
      <c r="C550" s="50">
        <v>638129.17000000004</v>
      </c>
      <c r="D550" s="49">
        <v>1</v>
      </c>
      <c r="E550" s="50">
        <v>300000</v>
      </c>
      <c r="F550" s="71">
        <v>1</v>
      </c>
      <c r="G550" s="50">
        <v>300000</v>
      </c>
      <c r="K550" s="135"/>
    </row>
    <row r="551" spans="1:11" ht="21" customHeight="1" x14ac:dyDescent="0.2">
      <c r="A551" s="48" t="s">
        <v>12</v>
      </c>
      <c r="B551" s="49">
        <v>215</v>
      </c>
      <c r="C551" s="50">
        <v>14372473.4</v>
      </c>
      <c r="D551" s="49">
        <v>143</v>
      </c>
      <c r="E551" s="50">
        <v>8313876.25</v>
      </c>
      <c r="F551" s="71">
        <v>125</v>
      </c>
      <c r="G551" s="50">
        <v>7182487.4500000002</v>
      </c>
      <c r="K551" s="135"/>
    </row>
    <row r="552" spans="1:11" ht="21" customHeight="1" x14ac:dyDescent="0.2">
      <c r="A552" s="48" t="s">
        <v>13</v>
      </c>
      <c r="B552" s="49">
        <v>166</v>
      </c>
      <c r="C552" s="50">
        <v>13502872.140000001</v>
      </c>
      <c r="D552" s="49">
        <v>64</v>
      </c>
      <c r="E552" s="50">
        <v>2759513</v>
      </c>
      <c r="F552" s="71">
        <v>47</v>
      </c>
      <c r="G552" s="50">
        <v>2325539.7999999998</v>
      </c>
      <c r="K552" s="135"/>
    </row>
    <row r="553" spans="1:11" ht="21" customHeight="1" x14ac:dyDescent="0.2">
      <c r="A553" s="48" t="s">
        <v>14</v>
      </c>
      <c r="B553" s="49">
        <v>742</v>
      </c>
      <c r="C553" s="50">
        <v>32841538.030000001</v>
      </c>
      <c r="D553" s="49">
        <v>282</v>
      </c>
      <c r="E553" s="50">
        <v>11895954.380000001</v>
      </c>
      <c r="F553" s="71">
        <v>230</v>
      </c>
      <c r="G553" s="50">
        <v>10702143.15</v>
      </c>
      <c r="K553" s="135"/>
    </row>
    <row r="554" spans="1:11" ht="21" customHeight="1" x14ac:dyDescent="0.2">
      <c r="A554" s="48" t="s">
        <v>15</v>
      </c>
      <c r="B554" s="49">
        <v>7</v>
      </c>
      <c r="C554" s="50">
        <v>755009.6</v>
      </c>
      <c r="D554" s="49">
        <v>1</v>
      </c>
      <c r="E554" s="50">
        <v>8880</v>
      </c>
      <c r="F554" s="71">
        <v>1</v>
      </c>
      <c r="G554" s="50">
        <v>8880</v>
      </c>
      <c r="K554" s="135"/>
    </row>
    <row r="555" spans="1:11" ht="21" customHeight="1" x14ac:dyDescent="0.2">
      <c r="A555" s="48" t="s">
        <v>16</v>
      </c>
      <c r="B555" s="49">
        <v>48</v>
      </c>
      <c r="C555" s="50">
        <v>3121949.88</v>
      </c>
      <c r="D555" s="49">
        <v>25</v>
      </c>
      <c r="E555" s="50">
        <v>2069336.1</v>
      </c>
      <c r="F555" s="71">
        <v>16</v>
      </c>
      <c r="G555" s="50">
        <v>1401548.5</v>
      </c>
      <c r="K555" s="135"/>
    </row>
    <row r="556" spans="1:11" ht="21" customHeight="1" x14ac:dyDescent="0.2">
      <c r="A556" s="48" t="s">
        <v>17</v>
      </c>
      <c r="B556" s="49">
        <v>30</v>
      </c>
      <c r="C556" s="50">
        <v>3896748.13</v>
      </c>
      <c r="D556" s="49">
        <v>7</v>
      </c>
      <c r="E556" s="50">
        <v>892843.55</v>
      </c>
      <c r="F556" s="71">
        <v>6</v>
      </c>
      <c r="G556" s="50">
        <v>715732</v>
      </c>
      <c r="K556" s="135"/>
    </row>
    <row r="557" spans="1:11" ht="21" customHeight="1" x14ac:dyDescent="0.2">
      <c r="A557" s="48" t="s">
        <v>18</v>
      </c>
      <c r="B557" s="49">
        <v>22</v>
      </c>
      <c r="C557" s="50">
        <v>2307879.12</v>
      </c>
      <c r="D557" s="49">
        <v>0</v>
      </c>
      <c r="E557" s="50">
        <v>0</v>
      </c>
      <c r="F557" s="71">
        <v>0</v>
      </c>
      <c r="G557" s="50">
        <v>0</v>
      </c>
      <c r="K557" s="135"/>
    </row>
    <row r="558" spans="1:11" ht="21" customHeight="1" x14ac:dyDescent="0.2">
      <c r="A558" s="48" t="s">
        <v>19</v>
      </c>
      <c r="B558" s="49">
        <v>11</v>
      </c>
      <c r="C558" s="50">
        <v>1692438.8</v>
      </c>
      <c r="D558" s="49">
        <v>1</v>
      </c>
      <c r="E558" s="50">
        <v>84664.8</v>
      </c>
      <c r="F558" s="71">
        <v>1</v>
      </c>
      <c r="G558" s="50">
        <v>84664.8</v>
      </c>
      <c r="K558" s="135"/>
    </row>
    <row r="559" spans="1:11" ht="21" customHeight="1" x14ac:dyDescent="0.2">
      <c r="A559" s="48" t="s">
        <v>20</v>
      </c>
      <c r="B559" s="49">
        <v>38</v>
      </c>
      <c r="C559" s="50">
        <v>2305995.11</v>
      </c>
      <c r="D559" s="49">
        <v>10</v>
      </c>
      <c r="E559" s="50">
        <v>497318.8</v>
      </c>
      <c r="F559" s="71">
        <v>9</v>
      </c>
      <c r="G559" s="50">
        <v>454690</v>
      </c>
      <c r="K559" s="135"/>
    </row>
    <row r="560" spans="1:11" ht="21" customHeight="1" x14ac:dyDescent="0.2">
      <c r="A560" s="48" t="s">
        <v>37</v>
      </c>
      <c r="B560" s="49">
        <v>26</v>
      </c>
      <c r="C560" s="50">
        <v>4975901.87</v>
      </c>
      <c r="D560" s="49">
        <v>4</v>
      </c>
      <c r="E560" s="50">
        <v>893546.88</v>
      </c>
      <c r="F560" s="71">
        <v>4</v>
      </c>
      <c r="G560" s="50">
        <v>893546.88</v>
      </c>
      <c r="K560" s="135"/>
    </row>
    <row r="561" spans="1:11" ht="21" customHeight="1" x14ac:dyDescent="0.2">
      <c r="A561" s="48" t="s">
        <v>22</v>
      </c>
      <c r="B561" s="49">
        <v>97</v>
      </c>
      <c r="C561" s="50">
        <v>11271025.23</v>
      </c>
      <c r="D561" s="49">
        <v>21</v>
      </c>
      <c r="E561" s="50">
        <v>1978652.36</v>
      </c>
      <c r="F561" s="71">
        <v>19</v>
      </c>
      <c r="G561" s="50">
        <v>1399093.56</v>
      </c>
      <c r="K561" s="135"/>
    </row>
    <row r="562" spans="1:11" ht="21" customHeight="1" x14ac:dyDescent="0.2">
      <c r="A562" s="48" t="s">
        <v>23</v>
      </c>
      <c r="B562" s="49">
        <v>20</v>
      </c>
      <c r="C562" s="50">
        <v>3721870.96</v>
      </c>
      <c r="D562" s="49">
        <v>4</v>
      </c>
      <c r="E562" s="50">
        <v>364904</v>
      </c>
      <c r="F562" s="71">
        <v>2</v>
      </c>
      <c r="G562" s="50">
        <v>168744</v>
      </c>
      <c r="K562" s="135"/>
    </row>
    <row r="563" spans="1:11" ht="21" customHeight="1" x14ac:dyDescent="0.2">
      <c r="A563" s="4" t="s">
        <v>34</v>
      </c>
      <c r="B563" s="11">
        <v>1714</v>
      </c>
      <c r="C563" s="4">
        <v>121396032.29000001</v>
      </c>
      <c r="D563" s="11">
        <v>640</v>
      </c>
      <c r="E563" s="24">
        <v>34240743.329999998</v>
      </c>
      <c r="F563" s="17">
        <v>523</v>
      </c>
      <c r="G563" s="24">
        <v>29176717</v>
      </c>
      <c r="K563" s="135"/>
    </row>
    <row r="564" spans="1:11" ht="12.75" customHeight="1" x14ac:dyDescent="0.2">
      <c r="A564" s="25" t="s">
        <v>26</v>
      </c>
      <c r="B564" s="26"/>
      <c r="C564" s="6"/>
      <c r="D564" s="26"/>
      <c r="E564" s="27"/>
      <c r="F564" s="26"/>
      <c r="G564" s="27"/>
      <c r="K564" s="135"/>
    </row>
    <row r="565" spans="1:11" ht="72" customHeight="1" x14ac:dyDescent="0.2">
      <c r="A565" s="145" t="str">
        <f>A424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565" s="145"/>
      <c r="C565" s="145"/>
      <c r="D565" s="145"/>
      <c r="E565" s="145"/>
      <c r="F565" s="145"/>
      <c r="G565" s="133"/>
      <c r="K565" s="135"/>
    </row>
    <row r="566" spans="1:11" ht="30" customHeight="1" x14ac:dyDescent="0.2">
      <c r="A566" s="145" t="str">
        <f>A425</f>
        <v>Osoba udostępniająca informację: Magdalena Głażewska
Data udostępnienia informacji: 28.12.2023 r.</v>
      </c>
      <c r="B566" s="145"/>
      <c r="C566" s="145"/>
      <c r="D566" s="133"/>
      <c r="E566" s="133"/>
      <c r="F566" s="133"/>
      <c r="G566" s="133"/>
      <c r="K566" s="135"/>
    </row>
    <row r="567" spans="1:11" ht="30" customHeight="1" x14ac:dyDescent="0.2">
      <c r="A567" s="124"/>
      <c r="B567" s="124"/>
      <c r="C567" s="124"/>
      <c r="K567" s="135"/>
    </row>
    <row r="568" spans="1:11" ht="50.25" hidden="1" customHeight="1" x14ac:dyDescent="0.2">
      <c r="A568" s="159" t="s">
        <v>86</v>
      </c>
      <c r="B568" s="159"/>
      <c r="C568" s="159"/>
      <c r="D568" s="159"/>
      <c r="E568" s="159"/>
      <c r="F568" s="159"/>
      <c r="G568" s="159"/>
      <c r="H568" s="159"/>
      <c r="I568" s="159"/>
      <c r="K568" s="135"/>
    </row>
    <row r="569" spans="1:11" ht="29.25" hidden="1" customHeight="1" x14ac:dyDescent="0.2">
      <c r="A569" s="157" t="str">
        <f>A183</f>
        <v>Dane na dzień 30.11.2023 r.</v>
      </c>
      <c r="B569" s="157"/>
      <c r="C569" s="157"/>
      <c r="D569" s="157"/>
      <c r="E569" s="157"/>
      <c r="F569" s="157"/>
      <c r="G569" s="157"/>
      <c r="H569" s="157"/>
      <c r="I569" s="157"/>
      <c r="K569" s="135"/>
    </row>
    <row r="570" spans="1:11" ht="30.75" hidden="1" customHeight="1" x14ac:dyDescent="0.2">
      <c r="A570" s="213" t="s">
        <v>1</v>
      </c>
      <c r="B570" s="220" t="s">
        <v>49</v>
      </c>
      <c r="C570" s="221"/>
      <c r="D570" s="221"/>
      <c r="E570" s="222"/>
      <c r="F570" s="220" t="s">
        <v>50</v>
      </c>
      <c r="G570" s="221"/>
      <c r="H570" s="221"/>
      <c r="I570" s="222"/>
      <c r="K570" s="135"/>
    </row>
    <row r="571" spans="1:11" ht="35.25" hidden="1" customHeight="1" x14ac:dyDescent="0.2">
      <c r="A571" s="219"/>
      <c r="B571" s="13" t="s">
        <v>52</v>
      </c>
      <c r="C571" s="137" t="s">
        <v>53</v>
      </c>
      <c r="D571" s="137" t="s">
        <v>87</v>
      </c>
      <c r="E571" s="137" t="s">
        <v>88</v>
      </c>
      <c r="F571" s="13" t="s">
        <v>52</v>
      </c>
      <c r="G571" s="137" t="s">
        <v>53</v>
      </c>
      <c r="H571" s="13" t="s">
        <v>87</v>
      </c>
      <c r="I571" s="137" t="s">
        <v>88</v>
      </c>
      <c r="K571" s="135"/>
    </row>
    <row r="572" spans="1:11" ht="21" hidden="1" customHeight="1" x14ac:dyDescent="0.2">
      <c r="A572" s="65" t="s">
        <v>8</v>
      </c>
      <c r="B572" s="68">
        <v>82</v>
      </c>
      <c r="C572" s="66">
        <v>8200000</v>
      </c>
      <c r="D572" s="81">
        <v>52</v>
      </c>
      <c r="E572" s="67">
        <v>5200000</v>
      </c>
      <c r="F572" s="68">
        <v>118</v>
      </c>
      <c r="G572" s="66">
        <v>11800000</v>
      </c>
      <c r="H572" s="68">
        <v>93</v>
      </c>
      <c r="I572" s="66">
        <v>9300000</v>
      </c>
      <c r="K572" s="135"/>
    </row>
    <row r="573" spans="1:11" ht="21" hidden="1" customHeight="1" x14ac:dyDescent="0.2">
      <c r="A573" s="65" t="s">
        <v>36</v>
      </c>
      <c r="B573" s="68">
        <v>208</v>
      </c>
      <c r="C573" s="66">
        <v>20800000</v>
      </c>
      <c r="D573" s="81">
        <v>138</v>
      </c>
      <c r="E573" s="67">
        <v>13800000</v>
      </c>
      <c r="F573" s="68">
        <v>258</v>
      </c>
      <c r="G573" s="66">
        <v>25800000</v>
      </c>
      <c r="H573" s="68">
        <v>207</v>
      </c>
      <c r="I573" s="66">
        <v>20700000</v>
      </c>
      <c r="K573" s="135"/>
    </row>
    <row r="574" spans="1:11" ht="21" hidden="1" customHeight="1" x14ac:dyDescent="0.2">
      <c r="A574" s="65" t="s">
        <v>10</v>
      </c>
      <c r="B574" s="68">
        <v>314</v>
      </c>
      <c r="C574" s="66">
        <v>31400000</v>
      </c>
      <c r="D574" s="81">
        <v>231</v>
      </c>
      <c r="E574" s="67">
        <v>23100000</v>
      </c>
      <c r="F574" s="68">
        <v>441</v>
      </c>
      <c r="G574" s="66">
        <v>44100000</v>
      </c>
      <c r="H574" s="68">
        <v>371</v>
      </c>
      <c r="I574" s="66">
        <v>37100000</v>
      </c>
      <c r="K574" s="135"/>
    </row>
    <row r="575" spans="1:11" ht="21" hidden="1" customHeight="1" x14ac:dyDescent="0.2">
      <c r="A575" s="65" t="s">
        <v>11</v>
      </c>
      <c r="B575" s="68">
        <v>29</v>
      </c>
      <c r="C575" s="66">
        <v>2900000</v>
      </c>
      <c r="D575" s="81">
        <v>11</v>
      </c>
      <c r="E575" s="67">
        <v>1100000</v>
      </c>
      <c r="F575" s="68">
        <v>53</v>
      </c>
      <c r="G575" s="66">
        <v>5300000</v>
      </c>
      <c r="H575" s="68">
        <v>31</v>
      </c>
      <c r="I575" s="66">
        <v>3100000</v>
      </c>
      <c r="K575" s="135"/>
    </row>
    <row r="576" spans="1:11" ht="21" hidden="1" customHeight="1" x14ac:dyDescent="0.2">
      <c r="A576" s="65" t="s">
        <v>12</v>
      </c>
      <c r="B576" s="68">
        <v>284</v>
      </c>
      <c r="C576" s="66">
        <v>28400000</v>
      </c>
      <c r="D576" s="81">
        <v>231</v>
      </c>
      <c r="E576" s="67">
        <v>23100000</v>
      </c>
      <c r="F576" s="68">
        <v>273</v>
      </c>
      <c r="G576" s="66">
        <v>27300000</v>
      </c>
      <c r="H576" s="68">
        <v>238</v>
      </c>
      <c r="I576" s="66">
        <v>23800000</v>
      </c>
      <c r="K576" s="135"/>
    </row>
    <row r="577" spans="1:11" ht="21" hidden="1" customHeight="1" x14ac:dyDescent="0.2">
      <c r="A577" s="65" t="s">
        <v>13</v>
      </c>
      <c r="B577" s="68">
        <v>147</v>
      </c>
      <c r="C577" s="66">
        <v>14700000</v>
      </c>
      <c r="D577" s="81">
        <v>114</v>
      </c>
      <c r="E577" s="67">
        <v>11400000</v>
      </c>
      <c r="F577" s="68">
        <v>182</v>
      </c>
      <c r="G577" s="66">
        <v>18200000</v>
      </c>
      <c r="H577" s="68">
        <v>160</v>
      </c>
      <c r="I577" s="66">
        <v>16000000</v>
      </c>
      <c r="K577" s="135"/>
    </row>
    <row r="578" spans="1:11" ht="21" hidden="1" customHeight="1" x14ac:dyDescent="0.2">
      <c r="A578" s="65" t="s">
        <v>14</v>
      </c>
      <c r="B578" s="68">
        <v>670</v>
      </c>
      <c r="C578" s="66">
        <v>67000000</v>
      </c>
      <c r="D578" s="81">
        <v>483</v>
      </c>
      <c r="E578" s="67">
        <v>48300000</v>
      </c>
      <c r="F578" s="68">
        <v>610</v>
      </c>
      <c r="G578" s="66">
        <v>61000000</v>
      </c>
      <c r="H578" s="68">
        <v>491</v>
      </c>
      <c r="I578" s="66">
        <v>49100000</v>
      </c>
      <c r="K578" s="135"/>
    </row>
    <row r="579" spans="1:11" ht="21" hidden="1" customHeight="1" x14ac:dyDescent="0.2">
      <c r="A579" s="65" t="s">
        <v>15</v>
      </c>
      <c r="B579" s="68">
        <v>70</v>
      </c>
      <c r="C579" s="66">
        <v>7000000</v>
      </c>
      <c r="D579" s="81">
        <v>42</v>
      </c>
      <c r="E579" s="67">
        <v>4200000</v>
      </c>
      <c r="F579" s="68">
        <v>82</v>
      </c>
      <c r="G579" s="66">
        <v>8200000</v>
      </c>
      <c r="H579" s="68">
        <v>64</v>
      </c>
      <c r="I579" s="66">
        <v>6400000</v>
      </c>
      <c r="K579" s="135"/>
    </row>
    <row r="580" spans="1:11" ht="21" hidden="1" customHeight="1" x14ac:dyDescent="0.2">
      <c r="A580" s="65" t="s">
        <v>16</v>
      </c>
      <c r="B580" s="68">
        <v>77</v>
      </c>
      <c r="C580" s="66">
        <v>7700000</v>
      </c>
      <c r="D580" s="81">
        <v>59</v>
      </c>
      <c r="E580" s="67">
        <v>5900000</v>
      </c>
      <c r="F580" s="68">
        <v>62</v>
      </c>
      <c r="G580" s="66">
        <v>6200000</v>
      </c>
      <c r="H580" s="68">
        <v>52</v>
      </c>
      <c r="I580" s="66">
        <v>5200000</v>
      </c>
      <c r="K580" s="135"/>
    </row>
    <row r="581" spans="1:11" ht="21" hidden="1" customHeight="1" x14ac:dyDescent="0.2">
      <c r="A581" s="65" t="s">
        <v>17</v>
      </c>
      <c r="B581" s="68">
        <v>300</v>
      </c>
      <c r="C581" s="66">
        <v>30000000</v>
      </c>
      <c r="D581" s="81">
        <v>249</v>
      </c>
      <c r="E581" s="67">
        <v>24900000</v>
      </c>
      <c r="F581" s="68">
        <v>347</v>
      </c>
      <c r="G581" s="66">
        <v>34700000</v>
      </c>
      <c r="H581" s="68">
        <v>280</v>
      </c>
      <c r="I581" s="66">
        <v>28000000</v>
      </c>
      <c r="K581" s="135"/>
    </row>
    <row r="582" spans="1:11" ht="21" hidden="1" customHeight="1" x14ac:dyDescent="0.2">
      <c r="A582" s="65" t="s">
        <v>18</v>
      </c>
      <c r="B582" s="68">
        <v>131</v>
      </c>
      <c r="C582" s="66">
        <v>13100000</v>
      </c>
      <c r="D582" s="81">
        <v>95</v>
      </c>
      <c r="E582" s="67">
        <v>9500000</v>
      </c>
      <c r="F582" s="68">
        <v>136</v>
      </c>
      <c r="G582" s="66">
        <v>13600000</v>
      </c>
      <c r="H582" s="68">
        <v>94</v>
      </c>
      <c r="I582" s="66">
        <v>9400000</v>
      </c>
      <c r="K582" s="135"/>
    </row>
    <row r="583" spans="1:11" ht="21" hidden="1" customHeight="1" x14ac:dyDescent="0.2">
      <c r="A583" s="65" t="s">
        <v>19</v>
      </c>
      <c r="B583" s="68">
        <v>51</v>
      </c>
      <c r="C583" s="66">
        <v>5100000</v>
      </c>
      <c r="D583" s="81">
        <v>33</v>
      </c>
      <c r="E583" s="67">
        <v>3300000</v>
      </c>
      <c r="F583" s="68">
        <v>53</v>
      </c>
      <c r="G583" s="66">
        <v>5300000</v>
      </c>
      <c r="H583" s="68">
        <v>35</v>
      </c>
      <c r="I583" s="66">
        <v>3500000</v>
      </c>
      <c r="K583" s="135"/>
    </row>
    <row r="584" spans="1:11" ht="21" hidden="1" customHeight="1" x14ac:dyDescent="0.2">
      <c r="A584" s="65" t="s">
        <v>20</v>
      </c>
      <c r="B584" s="68">
        <v>229</v>
      </c>
      <c r="C584" s="66">
        <v>22900000</v>
      </c>
      <c r="D584" s="81">
        <v>193</v>
      </c>
      <c r="E584" s="67">
        <v>19300000</v>
      </c>
      <c r="F584" s="68">
        <v>201</v>
      </c>
      <c r="G584" s="66">
        <v>20100000</v>
      </c>
      <c r="H584" s="68">
        <v>171</v>
      </c>
      <c r="I584" s="66">
        <v>17100000</v>
      </c>
      <c r="K584" s="135"/>
    </row>
    <row r="585" spans="1:11" ht="21" hidden="1" customHeight="1" x14ac:dyDescent="0.2">
      <c r="A585" s="65" t="s">
        <v>37</v>
      </c>
      <c r="B585" s="68">
        <v>159</v>
      </c>
      <c r="C585" s="66">
        <v>15900000</v>
      </c>
      <c r="D585" s="81">
        <v>101</v>
      </c>
      <c r="E585" s="67">
        <v>10100000</v>
      </c>
      <c r="F585" s="68">
        <v>171</v>
      </c>
      <c r="G585" s="66">
        <v>17100000</v>
      </c>
      <c r="H585" s="68">
        <v>119</v>
      </c>
      <c r="I585" s="66">
        <v>11900000</v>
      </c>
      <c r="K585" s="135"/>
    </row>
    <row r="586" spans="1:11" ht="21" hidden="1" customHeight="1" x14ac:dyDescent="0.2">
      <c r="A586" s="65" t="s">
        <v>22</v>
      </c>
      <c r="B586" s="68">
        <v>478</v>
      </c>
      <c r="C586" s="66">
        <v>47800000</v>
      </c>
      <c r="D586" s="81">
        <v>352</v>
      </c>
      <c r="E586" s="67">
        <v>35200000</v>
      </c>
      <c r="F586" s="68">
        <v>511</v>
      </c>
      <c r="G586" s="66">
        <v>51100000</v>
      </c>
      <c r="H586" s="68">
        <v>435</v>
      </c>
      <c r="I586" s="66">
        <v>43500000</v>
      </c>
      <c r="K586" s="135"/>
    </row>
    <row r="587" spans="1:11" ht="21" hidden="1" customHeight="1" x14ac:dyDescent="0.2">
      <c r="A587" s="65" t="s">
        <v>23</v>
      </c>
      <c r="B587" s="68">
        <v>84</v>
      </c>
      <c r="C587" s="66">
        <v>8400000</v>
      </c>
      <c r="D587" s="81">
        <v>57</v>
      </c>
      <c r="E587" s="67">
        <v>5700000</v>
      </c>
      <c r="F587" s="68">
        <v>92</v>
      </c>
      <c r="G587" s="66">
        <v>9200000</v>
      </c>
      <c r="H587" s="68">
        <v>66</v>
      </c>
      <c r="I587" s="66">
        <v>6600000</v>
      </c>
      <c r="K587" s="135"/>
    </row>
    <row r="588" spans="1:11" ht="21" hidden="1" customHeight="1" x14ac:dyDescent="0.2">
      <c r="A588" s="14" t="s">
        <v>34</v>
      </c>
      <c r="B588" s="16">
        <v>3313</v>
      </c>
      <c r="C588" s="14">
        <v>331300000</v>
      </c>
      <c r="D588" s="30">
        <v>2441</v>
      </c>
      <c r="E588" s="15">
        <v>244100000</v>
      </c>
      <c r="F588" s="16">
        <v>3590</v>
      </c>
      <c r="G588" s="14">
        <v>359000000</v>
      </c>
      <c r="H588" s="16">
        <v>2907</v>
      </c>
      <c r="I588" s="14">
        <v>290700000</v>
      </c>
      <c r="K588" s="135"/>
    </row>
    <row r="589" spans="1:11" ht="48.6" hidden="1" customHeight="1" x14ac:dyDescent="0.2">
      <c r="A589" s="147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589" s="147"/>
      <c r="C589" s="147"/>
      <c r="D589" s="147"/>
      <c r="E589" s="147"/>
      <c r="K589" s="135"/>
    </row>
    <row r="590" spans="1:11" ht="23.45" hidden="1" customHeight="1" x14ac:dyDescent="0.2">
      <c r="A590" s="146" t="str">
        <f>A204</f>
        <v>Osoba udostępniająca informację: Magdalena Głażewska
Data udostępnienia informacji: 28.12.2023 r.</v>
      </c>
      <c r="B590" s="146"/>
      <c r="C590" s="146"/>
      <c r="D590" s="146"/>
      <c r="E590" s="146"/>
      <c r="K590" s="135"/>
    </row>
    <row r="591" spans="1:11" ht="46.15" hidden="1" customHeight="1" x14ac:dyDescent="0.2">
      <c r="A591" s="211" t="s">
        <v>89</v>
      </c>
      <c r="B591" s="210"/>
      <c r="C591" s="210"/>
      <c r="K591" s="135"/>
    </row>
    <row r="592" spans="1:11" ht="22.9" hidden="1" customHeight="1" x14ac:dyDescent="0.2">
      <c r="A592" s="157" t="str">
        <f>A183</f>
        <v>Dane na dzień 30.11.2023 r.</v>
      </c>
      <c r="B592" s="212"/>
      <c r="C592" s="212"/>
      <c r="D592" s="124"/>
      <c r="E592" s="124"/>
      <c r="K592" s="135"/>
    </row>
    <row r="593" spans="1:11" ht="22.9" hidden="1" customHeight="1" x14ac:dyDescent="0.2">
      <c r="A593" s="213" t="s">
        <v>1</v>
      </c>
      <c r="B593" s="215" t="s">
        <v>90</v>
      </c>
      <c r="C593" s="216"/>
      <c r="D593" s="217"/>
      <c r="E593" s="218"/>
      <c r="K593" s="135"/>
    </row>
    <row r="594" spans="1:11" ht="26.45" hidden="1" customHeight="1" x14ac:dyDescent="0.2">
      <c r="A594" s="214"/>
      <c r="B594" s="28" t="s">
        <v>52</v>
      </c>
      <c r="C594" s="28" t="s">
        <v>53</v>
      </c>
      <c r="D594" s="28" t="s">
        <v>87</v>
      </c>
      <c r="E594" s="28" t="s">
        <v>88</v>
      </c>
      <c r="K594" s="135"/>
    </row>
    <row r="595" spans="1:11" ht="22.9" hidden="1" customHeight="1" x14ac:dyDescent="0.2">
      <c r="A595" s="65" t="s">
        <v>8</v>
      </c>
      <c r="B595" s="82">
        <v>103</v>
      </c>
      <c r="C595" s="66">
        <v>10300000</v>
      </c>
      <c r="D595" s="82">
        <v>85</v>
      </c>
      <c r="E595" s="66">
        <v>8500000</v>
      </c>
      <c r="K595" s="135"/>
    </row>
    <row r="596" spans="1:11" ht="22.9" hidden="1" customHeight="1" x14ac:dyDescent="0.2">
      <c r="A596" s="65" t="s">
        <v>36</v>
      </c>
      <c r="B596" s="82">
        <v>380</v>
      </c>
      <c r="C596" s="66">
        <v>38000000</v>
      </c>
      <c r="D596" s="82">
        <v>342</v>
      </c>
      <c r="E596" s="66">
        <v>34200000</v>
      </c>
      <c r="K596" s="135"/>
    </row>
    <row r="597" spans="1:11" ht="22.9" hidden="1" customHeight="1" x14ac:dyDescent="0.2">
      <c r="A597" s="65" t="s">
        <v>10</v>
      </c>
      <c r="B597" s="82">
        <v>596</v>
      </c>
      <c r="C597" s="66">
        <v>59600000</v>
      </c>
      <c r="D597" s="82">
        <v>523</v>
      </c>
      <c r="E597" s="66">
        <v>52300000</v>
      </c>
      <c r="K597" s="135"/>
    </row>
    <row r="598" spans="1:11" ht="22.9" hidden="1" customHeight="1" x14ac:dyDescent="0.2">
      <c r="A598" s="65" t="s">
        <v>11</v>
      </c>
      <c r="B598" s="82">
        <v>78</v>
      </c>
      <c r="C598" s="66">
        <v>7800000</v>
      </c>
      <c r="D598" s="82">
        <v>59</v>
      </c>
      <c r="E598" s="66">
        <v>5900000</v>
      </c>
      <c r="K598" s="135"/>
    </row>
    <row r="599" spans="1:11" ht="22.9" hidden="1" customHeight="1" x14ac:dyDescent="0.2">
      <c r="A599" s="65" t="s">
        <v>12</v>
      </c>
      <c r="B599" s="82">
        <v>369</v>
      </c>
      <c r="C599" s="66">
        <v>36900000</v>
      </c>
      <c r="D599" s="82">
        <v>334</v>
      </c>
      <c r="E599" s="66">
        <v>33400000</v>
      </c>
      <c r="K599" s="135"/>
    </row>
    <row r="600" spans="1:11" ht="22.9" hidden="1" customHeight="1" x14ac:dyDescent="0.2">
      <c r="A600" s="65" t="s">
        <v>13</v>
      </c>
      <c r="B600" s="82">
        <v>198</v>
      </c>
      <c r="C600" s="66">
        <v>19800000</v>
      </c>
      <c r="D600" s="82">
        <v>180</v>
      </c>
      <c r="E600" s="66">
        <v>18000000</v>
      </c>
      <c r="K600" s="135"/>
    </row>
    <row r="601" spans="1:11" ht="22.9" hidden="1" customHeight="1" x14ac:dyDescent="0.2">
      <c r="A601" s="65" t="s">
        <v>14</v>
      </c>
      <c r="B601" s="82">
        <v>854</v>
      </c>
      <c r="C601" s="66">
        <v>85400000</v>
      </c>
      <c r="D601" s="82">
        <v>621</v>
      </c>
      <c r="E601" s="66">
        <v>62100000</v>
      </c>
      <c r="K601" s="135"/>
    </row>
    <row r="602" spans="1:11" ht="22.9" hidden="1" customHeight="1" x14ac:dyDescent="0.2">
      <c r="A602" s="65" t="s">
        <v>15</v>
      </c>
      <c r="B602" s="82">
        <v>90</v>
      </c>
      <c r="C602" s="66">
        <v>9000000</v>
      </c>
      <c r="D602" s="82">
        <v>77</v>
      </c>
      <c r="E602" s="66">
        <v>7700000</v>
      </c>
      <c r="K602" s="135"/>
    </row>
    <row r="603" spans="1:11" ht="22.9" hidden="1" customHeight="1" x14ac:dyDescent="0.2">
      <c r="A603" s="65" t="s">
        <v>16</v>
      </c>
      <c r="B603" s="82">
        <v>98</v>
      </c>
      <c r="C603" s="66">
        <v>9800000</v>
      </c>
      <c r="D603" s="82">
        <v>71</v>
      </c>
      <c r="E603" s="66">
        <v>7100000</v>
      </c>
      <c r="K603" s="135"/>
    </row>
    <row r="604" spans="1:11" ht="22.9" hidden="1" customHeight="1" x14ac:dyDescent="0.2">
      <c r="A604" s="65" t="s">
        <v>17</v>
      </c>
      <c r="B604" s="82">
        <v>527</v>
      </c>
      <c r="C604" s="66">
        <v>52700000</v>
      </c>
      <c r="D604" s="82">
        <v>500</v>
      </c>
      <c r="E604" s="66">
        <v>50000000</v>
      </c>
      <c r="K604" s="135"/>
    </row>
    <row r="605" spans="1:11" ht="22.9" hidden="1" customHeight="1" x14ac:dyDescent="0.2">
      <c r="A605" s="65" t="s">
        <v>18</v>
      </c>
      <c r="B605" s="82">
        <v>234</v>
      </c>
      <c r="C605" s="66">
        <v>23400000</v>
      </c>
      <c r="D605" s="82">
        <v>78</v>
      </c>
      <c r="E605" s="66">
        <v>7800000</v>
      </c>
      <c r="K605" s="135"/>
    </row>
    <row r="606" spans="1:11" ht="22.9" hidden="1" customHeight="1" x14ac:dyDescent="0.2">
      <c r="A606" s="65" t="s">
        <v>19</v>
      </c>
      <c r="B606" s="82">
        <v>88</v>
      </c>
      <c r="C606" s="66">
        <v>8800000</v>
      </c>
      <c r="D606" s="82">
        <v>67</v>
      </c>
      <c r="E606" s="66">
        <v>6700000</v>
      </c>
      <c r="K606" s="135"/>
    </row>
    <row r="607" spans="1:11" ht="22.9" hidden="1" customHeight="1" x14ac:dyDescent="0.2">
      <c r="A607" s="65" t="s">
        <v>20</v>
      </c>
      <c r="B607" s="82">
        <v>255</v>
      </c>
      <c r="C607" s="66">
        <v>25500000</v>
      </c>
      <c r="D607" s="82">
        <v>230</v>
      </c>
      <c r="E607" s="66">
        <v>23000000</v>
      </c>
      <c r="K607" s="135"/>
    </row>
    <row r="608" spans="1:11" ht="22.9" hidden="1" customHeight="1" x14ac:dyDescent="0.2">
      <c r="A608" s="65" t="s">
        <v>37</v>
      </c>
      <c r="B608" s="82">
        <v>256</v>
      </c>
      <c r="C608" s="66">
        <v>25600000</v>
      </c>
      <c r="D608" s="82">
        <v>230</v>
      </c>
      <c r="E608" s="66">
        <v>23000000</v>
      </c>
      <c r="K608" s="135"/>
    </row>
    <row r="609" spans="1:11" ht="22.9" hidden="1" customHeight="1" x14ac:dyDescent="0.2">
      <c r="A609" s="65" t="s">
        <v>22</v>
      </c>
      <c r="B609" s="82">
        <v>627</v>
      </c>
      <c r="C609" s="66">
        <v>62700000</v>
      </c>
      <c r="D609" s="82">
        <v>0</v>
      </c>
      <c r="E609" s="66">
        <v>0</v>
      </c>
      <c r="K609" s="135"/>
    </row>
    <row r="610" spans="1:11" ht="22.9" hidden="1" customHeight="1" x14ac:dyDescent="0.2">
      <c r="A610" s="65" t="s">
        <v>23</v>
      </c>
      <c r="B610" s="82">
        <v>150</v>
      </c>
      <c r="C610" s="66">
        <v>15000000</v>
      </c>
      <c r="D610" s="82">
        <v>118</v>
      </c>
      <c r="E610" s="66">
        <v>11800000</v>
      </c>
      <c r="K610" s="135"/>
    </row>
    <row r="611" spans="1:11" ht="22.9" hidden="1" customHeight="1" x14ac:dyDescent="0.2">
      <c r="A611" s="14" t="s">
        <v>34</v>
      </c>
      <c r="B611" s="29">
        <v>4903</v>
      </c>
      <c r="C611" s="14">
        <v>490300000</v>
      </c>
      <c r="D611" s="29">
        <v>3515</v>
      </c>
      <c r="E611" s="14">
        <v>351500000</v>
      </c>
      <c r="K611" s="135"/>
    </row>
    <row r="612" spans="1:11" ht="74.45" hidden="1" customHeight="1" x14ac:dyDescent="0.2">
      <c r="A612" s="147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612" s="209"/>
      <c r="C612" s="209"/>
      <c r="D612" s="124"/>
      <c r="E612" s="124"/>
      <c r="K612" s="135"/>
    </row>
    <row r="613" spans="1:11" ht="26.45" hidden="1" customHeight="1" x14ac:dyDescent="0.2">
      <c r="A613" s="146" t="str">
        <f>A204</f>
        <v>Osoba udostępniająca informację: Magdalena Głażewska
Data udostępnienia informacji: 28.12.2023 r.</v>
      </c>
      <c r="B613" s="210"/>
      <c r="C613" s="210"/>
      <c r="D613" s="124"/>
      <c r="E613" s="124"/>
      <c r="K613" s="135"/>
    </row>
    <row r="614" spans="1:11" ht="50.25" customHeight="1" x14ac:dyDescent="0.2">
      <c r="A614" s="142" t="s">
        <v>91</v>
      </c>
      <c r="B614" s="197"/>
      <c r="C614" s="197"/>
      <c r="D614" s="197"/>
      <c r="E614" s="197"/>
      <c r="F614" s="197"/>
      <c r="G614" s="197"/>
      <c r="H614" s="127"/>
      <c r="I614" s="127"/>
      <c r="K614" s="135"/>
    </row>
    <row r="615" spans="1:11" ht="29.25" customHeight="1" x14ac:dyDescent="0.2">
      <c r="A615" s="143" t="str">
        <f>A254</f>
        <v>Dane na dzień 30.11.2023 r.</v>
      </c>
      <c r="B615" s="199"/>
      <c r="C615" s="199"/>
      <c r="D615" s="199"/>
      <c r="E615" s="199"/>
      <c r="F615" s="199"/>
      <c r="G615" s="199"/>
      <c r="H615" s="83"/>
      <c r="I615" s="83"/>
      <c r="K615" s="135"/>
    </row>
    <row r="616" spans="1:11" ht="29.25" customHeight="1" x14ac:dyDescent="0.2">
      <c r="A616" s="166" t="s">
        <v>1</v>
      </c>
      <c r="B616" s="171" t="s">
        <v>52</v>
      </c>
      <c r="C616" s="175" t="s">
        <v>58</v>
      </c>
      <c r="D616" s="175" t="s">
        <v>87</v>
      </c>
      <c r="E616" s="175" t="s">
        <v>92</v>
      </c>
      <c r="F616" s="192" t="s">
        <v>33</v>
      </c>
      <c r="G616" s="153"/>
      <c r="H616" s="116"/>
      <c r="I616" s="83"/>
      <c r="K616" s="135"/>
    </row>
    <row r="617" spans="1:11" ht="35.25" customHeight="1" x14ac:dyDescent="0.2">
      <c r="A617" s="167"/>
      <c r="B617" s="150"/>
      <c r="C617" s="150"/>
      <c r="D617" s="150"/>
      <c r="E617" s="150"/>
      <c r="F617" s="130" t="s">
        <v>7</v>
      </c>
      <c r="G617" s="132" t="s">
        <v>93</v>
      </c>
      <c r="H617" s="84"/>
      <c r="I617" s="84"/>
      <c r="K617" s="135"/>
    </row>
    <row r="618" spans="1:11" ht="21" customHeight="1" x14ac:dyDescent="0.2">
      <c r="A618" s="48" t="s">
        <v>8</v>
      </c>
      <c r="B618" s="71">
        <v>1068</v>
      </c>
      <c r="C618" s="74">
        <v>137300000</v>
      </c>
      <c r="D618" s="85">
        <v>762</v>
      </c>
      <c r="E618" s="86">
        <v>99500000</v>
      </c>
      <c r="F618" s="71">
        <v>747</v>
      </c>
      <c r="G618" s="74">
        <v>86680000</v>
      </c>
      <c r="H618" s="117"/>
      <c r="I618" s="84"/>
      <c r="K618" s="135"/>
    </row>
    <row r="619" spans="1:11" ht="21" customHeight="1" x14ac:dyDescent="0.2">
      <c r="A619" s="48" t="s">
        <v>36</v>
      </c>
      <c r="B619" s="71">
        <v>2691</v>
      </c>
      <c r="C619" s="74">
        <v>341000000</v>
      </c>
      <c r="D619" s="85">
        <v>2073</v>
      </c>
      <c r="E619" s="86">
        <v>266500000</v>
      </c>
      <c r="F619" s="71">
        <v>2124</v>
      </c>
      <c r="G619" s="74">
        <v>251580000</v>
      </c>
      <c r="H619" s="117"/>
      <c r="I619" s="84"/>
      <c r="K619" s="135"/>
    </row>
    <row r="620" spans="1:11" ht="21" customHeight="1" x14ac:dyDescent="0.2">
      <c r="A620" s="48" t="s">
        <v>10</v>
      </c>
      <c r="B620" s="71">
        <v>4390</v>
      </c>
      <c r="C620" s="74">
        <v>561250000</v>
      </c>
      <c r="D620" s="85">
        <v>3450</v>
      </c>
      <c r="E620" s="86">
        <v>447450000</v>
      </c>
      <c r="F620" s="71">
        <v>3520</v>
      </c>
      <c r="G620" s="74">
        <v>418440000</v>
      </c>
      <c r="H620" s="117"/>
      <c r="I620" s="84"/>
      <c r="K620" s="135"/>
    </row>
    <row r="621" spans="1:11" ht="21" customHeight="1" x14ac:dyDescent="0.2">
      <c r="A621" s="48" t="s">
        <v>11</v>
      </c>
      <c r="B621" s="71">
        <v>525</v>
      </c>
      <c r="C621" s="74">
        <v>66950000</v>
      </c>
      <c r="D621" s="85">
        <v>301</v>
      </c>
      <c r="E621" s="86">
        <v>40000000</v>
      </c>
      <c r="F621" s="71">
        <v>306</v>
      </c>
      <c r="G621" s="74">
        <v>36310000</v>
      </c>
      <c r="H621" s="117"/>
      <c r="I621" s="84"/>
      <c r="K621" s="135"/>
    </row>
    <row r="622" spans="1:11" ht="21" customHeight="1" x14ac:dyDescent="0.2">
      <c r="A622" s="48" t="s">
        <v>12</v>
      </c>
      <c r="B622" s="71">
        <v>2952</v>
      </c>
      <c r="C622" s="74">
        <v>374800000</v>
      </c>
      <c r="D622" s="85">
        <v>2287</v>
      </c>
      <c r="E622" s="86">
        <v>294350000</v>
      </c>
      <c r="F622" s="71">
        <v>2325</v>
      </c>
      <c r="G622" s="74">
        <v>272500000</v>
      </c>
      <c r="H622" s="117"/>
      <c r="I622" s="84"/>
      <c r="K622" s="135"/>
    </row>
    <row r="623" spans="1:11" ht="21" customHeight="1" x14ac:dyDescent="0.2">
      <c r="A623" s="48" t="s">
        <v>13</v>
      </c>
      <c r="B623" s="71">
        <v>1413</v>
      </c>
      <c r="C623" s="74">
        <v>174500000</v>
      </c>
      <c r="D623" s="85">
        <v>1077</v>
      </c>
      <c r="E623" s="86">
        <v>133700000</v>
      </c>
      <c r="F623" s="71">
        <v>1105</v>
      </c>
      <c r="G623" s="74">
        <v>126610000</v>
      </c>
      <c r="H623" s="117"/>
      <c r="I623" s="84"/>
      <c r="K623" s="135"/>
    </row>
    <row r="624" spans="1:11" ht="21" customHeight="1" x14ac:dyDescent="0.2">
      <c r="A624" s="48" t="s">
        <v>14</v>
      </c>
      <c r="B624" s="71">
        <v>6755</v>
      </c>
      <c r="C624" s="74">
        <v>852350000</v>
      </c>
      <c r="D624" s="85">
        <v>5094</v>
      </c>
      <c r="E624" s="86">
        <v>655550000</v>
      </c>
      <c r="F624" s="71">
        <v>5140</v>
      </c>
      <c r="G624" s="74">
        <v>606540000</v>
      </c>
      <c r="H624" s="117"/>
      <c r="I624" s="84"/>
      <c r="K624" s="135"/>
    </row>
    <row r="625" spans="1:11" ht="21" customHeight="1" x14ac:dyDescent="0.2">
      <c r="A625" s="48" t="s">
        <v>15</v>
      </c>
      <c r="B625" s="71">
        <v>893</v>
      </c>
      <c r="C625" s="74">
        <v>113550000</v>
      </c>
      <c r="D625" s="85">
        <v>673</v>
      </c>
      <c r="E625" s="86">
        <v>86800000</v>
      </c>
      <c r="F625" s="71">
        <v>653</v>
      </c>
      <c r="G625" s="74">
        <v>76580000</v>
      </c>
      <c r="H625" s="117"/>
      <c r="I625" s="84"/>
      <c r="K625" s="135"/>
    </row>
    <row r="626" spans="1:11" ht="21" customHeight="1" x14ac:dyDescent="0.2">
      <c r="A626" s="48" t="s">
        <v>16</v>
      </c>
      <c r="B626" s="71">
        <v>821</v>
      </c>
      <c r="C626" s="74">
        <v>104900000</v>
      </c>
      <c r="D626" s="85">
        <v>549</v>
      </c>
      <c r="E626" s="86">
        <v>70650000</v>
      </c>
      <c r="F626" s="71">
        <v>517</v>
      </c>
      <c r="G626" s="74">
        <v>58700000</v>
      </c>
      <c r="H626" s="117"/>
      <c r="I626" s="84"/>
      <c r="K626" s="135"/>
    </row>
    <row r="627" spans="1:11" ht="21" customHeight="1" x14ac:dyDescent="0.2">
      <c r="A627" s="48" t="s">
        <v>17</v>
      </c>
      <c r="B627" s="71">
        <v>3079</v>
      </c>
      <c r="C627" s="74">
        <v>377300000</v>
      </c>
      <c r="D627" s="85">
        <v>2504</v>
      </c>
      <c r="E627" s="86">
        <v>308800000</v>
      </c>
      <c r="F627" s="71">
        <v>2464</v>
      </c>
      <c r="G627" s="74">
        <v>282420000</v>
      </c>
      <c r="H627" s="117"/>
      <c r="I627" s="84"/>
      <c r="K627" s="135"/>
    </row>
    <row r="628" spans="1:11" ht="21" customHeight="1" x14ac:dyDescent="0.2">
      <c r="A628" s="48" t="s">
        <v>18</v>
      </c>
      <c r="B628" s="71">
        <v>1409</v>
      </c>
      <c r="C628" s="74">
        <v>175700000</v>
      </c>
      <c r="D628" s="85">
        <v>931</v>
      </c>
      <c r="E628" s="86">
        <v>117100000</v>
      </c>
      <c r="F628" s="71">
        <v>999</v>
      </c>
      <c r="G628" s="74">
        <v>115400000</v>
      </c>
      <c r="H628" s="117"/>
      <c r="I628" s="84"/>
      <c r="K628" s="135"/>
    </row>
    <row r="629" spans="1:11" ht="21" customHeight="1" x14ac:dyDescent="0.2">
      <c r="A629" s="48" t="s">
        <v>19</v>
      </c>
      <c r="B629" s="71">
        <v>616</v>
      </c>
      <c r="C629" s="74">
        <v>77900000</v>
      </c>
      <c r="D629" s="85">
        <v>420</v>
      </c>
      <c r="E629" s="86">
        <v>54300000</v>
      </c>
      <c r="F629" s="71">
        <v>433</v>
      </c>
      <c r="G629" s="74">
        <v>50910000</v>
      </c>
      <c r="H629" s="117"/>
      <c r="I629" s="84"/>
      <c r="K629" s="135"/>
    </row>
    <row r="630" spans="1:11" ht="21" customHeight="1" x14ac:dyDescent="0.2">
      <c r="A630" s="48" t="s">
        <v>20</v>
      </c>
      <c r="B630" s="71">
        <v>1733</v>
      </c>
      <c r="C630" s="74">
        <v>212500000</v>
      </c>
      <c r="D630" s="85">
        <v>1330</v>
      </c>
      <c r="E630" s="86">
        <v>164650000</v>
      </c>
      <c r="F630" s="71">
        <v>1363</v>
      </c>
      <c r="G630" s="74">
        <v>155040000</v>
      </c>
      <c r="H630" s="117"/>
      <c r="I630" s="84"/>
      <c r="K630" s="135"/>
    </row>
    <row r="631" spans="1:11" ht="21" customHeight="1" x14ac:dyDescent="0.2">
      <c r="A631" s="48" t="s">
        <v>37</v>
      </c>
      <c r="B631" s="71">
        <v>1887</v>
      </c>
      <c r="C631" s="74">
        <v>241600000</v>
      </c>
      <c r="D631" s="85">
        <v>1302</v>
      </c>
      <c r="E631" s="86">
        <v>169150000</v>
      </c>
      <c r="F631" s="71">
        <v>1303</v>
      </c>
      <c r="G631" s="74">
        <v>152320000</v>
      </c>
      <c r="H631" s="117"/>
      <c r="I631" s="84"/>
      <c r="K631" s="135"/>
    </row>
    <row r="632" spans="1:11" ht="21" customHeight="1" x14ac:dyDescent="0.2">
      <c r="A632" s="48" t="s">
        <v>22</v>
      </c>
      <c r="B632" s="71">
        <v>4499</v>
      </c>
      <c r="C632" s="74">
        <v>559350000</v>
      </c>
      <c r="D632" s="85">
        <v>3390</v>
      </c>
      <c r="E632" s="86">
        <v>430250000</v>
      </c>
      <c r="F632" s="71">
        <v>3405</v>
      </c>
      <c r="G632" s="74">
        <v>392300000</v>
      </c>
      <c r="H632" s="117"/>
      <c r="I632" s="84"/>
      <c r="K632" s="135"/>
    </row>
    <row r="633" spans="1:11" ht="21" customHeight="1" x14ac:dyDescent="0.2">
      <c r="A633" s="48" t="s">
        <v>23</v>
      </c>
      <c r="B633" s="71">
        <v>911</v>
      </c>
      <c r="C633" s="74">
        <v>114500000</v>
      </c>
      <c r="D633" s="85">
        <v>511</v>
      </c>
      <c r="E633" s="86">
        <v>66400000</v>
      </c>
      <c r="F633" s="71">
        <v>533</v>
      </c>
      <c r="G633" s="74">
        <v>60520000</v>
      </c>
      <c r="H633" s="117"/>
      <c r="I633" s="84"/>
      <c r="K633" s="135"/>
    </row>
    <row r="634" spans="1:11" ht="21" customHeight="1" x14ac:dyDescent="0.2">
      <c r="A634" s="4" t="s">
        <v>34</v>
      </c>
      <c r="B634" s="17">
        <v>35642</v>
      </c>
      <c r="C634" s="4">
        <v>4485450000</v>
      </c>
      <c r="D634" s="31">
        <v>26654</v>
      </c>
      <c r="E634" s="21">
        <v>3405150000</v>
      </c>
      <c r="F634" s="17">
        <v>26937</v>
      </c>
      <c r="G634" s="4">
        <v>3142850000</v>
      </c>
      <c r="H634" s="117"/>
      <c r="I634" s="87"/>
      <c r="K634" s="135"/>
    </row>
    <row r="635" spans="1:11" ht="21" customHeight="1" x14ac:dyDescent="0.2">
      <c r="A635" s="207" t="s">
        <v>26</v>
      </c>
      <c r="B635" s="196"/>
      <c r="C635" s="196"/>
      <c r="D635" s="196"/>
      <c r="E635" s="196"/>
      <c r="F635" s="196"/>
      <c r="G635" s="196"/>
      <c r="H635" s="88"/>
      <c r="I635" s="88"/>
      <c r="K635" s="135"/>
    </row>
    <row r="636" spans="1:11" ht="54" customHeight="1" x14ac:dyDescent="0.2">
      <c r="A636" s="145" t="str">
        <f>A275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636" s="145"/>
      <c r="C636" s="145"/>
      <c r="D636" s="145"/>
      <c r="E636" s="145"/>
      <c r="F636" s="145"/>
      <c r="G636" s="145"/>
      <c r="K636" s="135"/>
    </row>
    <row r="637" spans="1:11" ht="44.25" customHeight="1" x14ac:dyDescent="0.2">
      <c r="A637" s="145" t="str">
        <f>A276</f>
        <v>Osoba udostępniająca informację: Magdalena Głażewska
Data udostępnienia informacji: 28.12.2023 r.</v>
      </c>
      <c r="B637" s="145"/>
      <c r="C637" s="145"/>
      <c r="D637" s="145"/>
      <c r="E637" s="145"/>
      <c r="F637" s="133"/>
      <c r="G637" s="133"/>
      <c r="K637" s="135"/>
    </row>
    <row r="638" spans="1:11" ht="22.9" customHeight="1" x14ac:dyDescent="0.2">
      <c r="A638" s="124"/>
      <c r="B638" s="124"/>
      <c r="C638" s="124"/>
      <c r="D638" s="124"/>
      <c r="E638" s="124"/>
      <c r="K638" s="135"/>
    </row>
    <row r="639" spans="1:11" ht="52.15" customHeight="1" x14ac:dyDescent="0.2">
      <c r="A639" s="205" t="s">
        <v>94</v>
      </c>
      <c r="B639" s="197"/>
      <c r="C639" s="197"/>
      <c r="D639" s="197"/>
      <c r="E639" s="197"/>
      <c r="F639" s="208"/>
      <c r="G639" s="208"/>
      <c r="K639" s="135"/>
    </row>
    <row r="640" spans="1:11" ht="22.9" customHeight="1" x14ac:dyDescent="0.2">
      <c r="A640" s="143" t="str">
        <f>A183</f>
        <v>Dane na dzień 30.11.2023 r.</v>
      </c>
      <c r="B640" s="199"/>
      <c r="C640" s="199"/>
      <c r="D640" s="206"/>
      <c r="E640" s="206"/>
      <c r="F640" s="200"/>
      <c r="G640" s="200"/>
      <c r="K640" s="135"/>
    </row>
    <row r="641" spans="1:11" ht="22.9" customHeight="1" x14ac:dyDescent="0.2">
      <c r="A641" s="166" t="s">
        <v>1</v>
      </c>
      <c r="B641" s="204" t="s">
        <v>47</v>
      </c>
      <c r="C641" s="153"/>
      <c r="D641" s="175" t="s">
        <v>87</v>
      </c>
      <c r="E641" s="175" t="s">
        <v>88</v>
      </c>
      <c r="F641" s="192" t="s">
        <v>42</v>
      </c>
      <c r="G641" s="193"/>
      <c r="K641" s="135"/>
    </row>
    <row r="642" spans="1:11" ht="36" customHeight="1" x14ac:dyDescent="0.2">
      <c r="A642" s="170"/>
      <c r="B642" s="10" t="s">
        <v>45</v>
      </c>
      <c r="C642" s="10" t="s">
        <v>78</v>
      </c>
      <c r="D642" s="150"/>
      <c r="E642" s="150"/>
      <c r="F642" s="136" t="s">
        <v>7</v>
      </c>
      <c r="G642" s="10" t="s">
        <v>78</v>
      </c>
      <c r="K642" s="135"/>
    </row>
    <row r="643" spans="1:11" ht="22.9" customHeight="1" x14ac:dyDescent="0.2">
      <c r="A643" s="48" t="s">
        <v>8</v>
      </c>
      <c r="B643" s="60">
        <v>920</v>
      </c>
      <c r="C643" s="74">
        <v>162500000</v>
      </c>
      <c r="D643" s="89">
        <v>429</v>
      </c>
      <c r="E643" s="61">
        <v>73350000</v>
      </c>
      <c r="F643" s="49">
        <v>358</v>
      </c>
      <c r="G643" s="50">
        <v>50860000</v>
      </c>
      <c r="K643" s="135"/>
    </row>
    <row r="644" spans="1:11" ht="22.9" customHeight="1" x14ac:dyDescent="0.2">
      <c r="A644" s="48" t="s">
        <v>36</v>
      </c>
      <c r="B644" s="60">
        <v>1398</v>
      </c>
      <c r="C644" s="74">
        <v>242500000</v>
      </c>
      <c r="D644" s="89">
        <v>476</v>
      </c>
      <c r="E644" s="61">
        <v>80600000</v>
      </c>
      <c r="F644" s="49">
        <v>477</v>
      </c>
      <c r="G644" s="50">
        <v>69370000</v>
      </c>
      <c r="K644" s="135"/>
    </row>
    <row r="645" spans="1:11" ht="22.9" customHeight="1" x14ac:dyDescent="0.2">
      <c r="A645" s="48" t="s">
        <v>10</v>
      </c>
      <c r="B645" s="60">
        <v>4811</v>
      </c>
      <c r="C645" s="74">
        <v>858050000</v>
      </c>
      <c r="D645" s="89">
        <v>3373</v>
      </c>
      <c r="E645" s="61">
        <v>591800000</v>
      </c>
      <c r="F645" s="49">
        <v>3202</v>
      </c>
      <c r="G645" s="50">
        <v>475540000</v>
      </c>
      <c r="K645" s="135"/>
    </row>
    <row r="646" spans="1:11" ht="22.9" customHeight="1" x14ac:dyDescent="0.2">
      <c r="A646" s="48" t="s">
        <v>11</v>
      </c>
      <c r="B646" s="60">
        <v>516</v>
      </c>
      <c r="C646" s="74">
        <v>94950000</v>
      </c>
      <c r="D646" s="89">
        <v>242</v>
      </c>
      <c r="E646" s="61">
        <v>46200000</v>
      </c>
      <c r="F646" s="49">
        <v>231</v>
      </c>
      <c r="G646" s="50">
        <v>35690000</v>
      </c>
      <c r="K646" s="135"/>
    </row>
    <row r="647" spans="1:11" ht="22.9" customHeight="1" x14ac:dyDescent="0.2">
      <c r="A647" s="48" t="s">
        <v>12</v>
      </c>
      <c r="B647" s="60">
        <v>2271</v>
      </c>
      <c r="C647" s="74">
        <v>398150000</v>
      </c>
      <c r="D647" s="89">
        <v>1087</v>
      </c>
      <c r="E647" s="61">
        <v>184750000</v>
      </c>
      <c r="F647" s="49">
        <v>990</v>
      </c>
      <c r="G647" s="50">
        <v>140820000</v>
      </c>
      <c r="K647" s="135"/>
    </row>
    <row r="648" spans="1:11" ht="22.9" customHeight="1" x14ac:dyDescent="0.2">
      <c r="A648" s="48" t="s">
        <v>13</v>
      </c>
      <c r="B648" s="60">
        <v>3000</v>
      </c>
      <c r="C648" s="74">
        <v>535400000</v>
      </c>
      <c r="D648" s="71">
        <v>1895</v>
      </c>
      <c r="E648" s="61">
        <v>337150000</v>
      </c>
      <c r="F648" s="49">
        <v>1820</v>
      </c>
      <c r="G648" s="50">
        <v>275290000</v>
      </c>
      <c r="K648" s="135"/>
    </row>
    <row r="649" spans="1:11" ht="22.9" customHeight="1" x14ac:dyDescent="0.2">
      <c r="A649" s="48" t="s">
        <v>14</v>
      </c>
      <c r="B649" s="60">
        <v>4528</v>
      </c>
      <c r="C649" s="74">
        <v>785800000</v>
      </c>
      <c r="D649" s="71">
        <v>2436</v>
      </c>
      <c r="E649" s="61">
        <v>419850000</v>
      </c>
      <c r="F649" s="49">
        <v>2252</v>
      </c>
      <c r="G649" s="50">
        <v>331710000</v>
      </c>
      <c r="K649" s="135"/>
    </row>
    <row r="650" spans="1:11" ht="22.9" customHeight="1" x14ac:dyDescent="0.2">
      <c r="A650" s="48" t="s">
        <v>15</v>
      </c>
      <c r="B650" s="60">
        <v>454</v>
      </c>
      <c r="C650" s="74">
        <v>79700000</v>
      </c>
      <c r="D650" s="71">
        <v>213</v>
      </c>
      <c r="E650" s="61">
        <v>36500000</v>
      </c>
      <c r="F650" s="49">
        <v>193</v>
      </c>
      <c r="G650" s="50">
        <v>27750000</v>
      </c>
      <c r="K650" s="135"/>
    </row>
    <row r="651" spans="1:11" ht="22.9" customHeight="1" x14ac:dyDescent="0.2">
      <c r="A651" s="48" t="s">
        <v>16</v>
      </c>
      <c r="B651" s="60">
        <v>2076</v>
      </c>
      <c r="C651" s="74">
        <v>362900000</v>
      </c>
      <c r="D651" s="71">
        <v>1419</v>
      </c>
      <c r="E651" s="61">
        <v>250500000</v>
      </c>
      <c r="F651" s="49">
        <v>1314</v>
      </c>
      <c r="G651" s="50">
        <v>197500000</v>
      </c>
      <c r="K651" s="135"/>
    </row>
    <row r="652" spans="1:11" ht="22.9" customHeight="1" x14ac:dyDescent="0.2">
      <c r="A652" s="48" t="s">
        <v>17</v>
      </c>
      <c r="B652" s="60">
        <v>1943</v>
      </c>
      <c r="C652" s="74">
        <v>325900000</v>
      </c>
      <c r="D652" s="71">
        <v>1074</v>
      </c>
      <c r="E652" s="61">
        <v>178300000</v>
      </c>
      <c r="F652" s="49">
        <v>985</v>
      </c>
      <c r="G652" s="50">
        <v>137880000</v>
      </c>
      <c r="K652" s="135"/>
    </row>
    <row r="653" spans="1:11" ht="22.9" customHeight="1" x14ac:dyDescent="0.2">
      <c r="A653" s="48" t="s">
        <v>18</v>
      </c>
      <c r="B653" s="60">
        <v>1372</v>
      </c>
      <c r="C653" s="74">
        <v>245000000</v>
      </c>
      <c r="D653" s="71">
        <v>781</v>
      </c>
      <c r="E653" s="61">
        <v>137900000</v>
      </c>
      <c r="F653" s="49">
        <v>680</v>
      </c>
      <c r="G653" s="50">
        <v>97940000</v>
      </c>
      <c r="K653" s="135"/>
    </row>
    <row r="654" spans="1:11" ht="22.9" customHeight="1" x14ac:dyDescent="0.2">
      <c r="A654" s="48" t="s">
        <v>19</v>
      </c>
      <c r="B654" s="60">
        <v>744</v>
      </c>
      <c r="C654" s="74">
        <v>133250000</v>
      </c>
      <c r="D654" s="71">
        <v>411</v>
      </c>
      <c r="E654" s="61">
        <v>72550000</v>
      </c>
      <c r="F654" s="49">
        <v>393</v>
      </c>
      <c r="G654" s="50">
        <v>59670000</v>
      </c>
      <c r="K654" s="135"/>
    </row>
    <row r="655" spans="1:11" ht="22.9" customHeight="1" x14ac:dyDescent="0.2">
      <c r="A655" s="48" t="s">
        <v>20</v>
      </c>
      <c r="B655" s="60">
        <v>1906</v>
      </c>
      <c r="C655" s="74">
        <v>327150000</v>
      </c>
      <c r="D655" s="71">
        <v>1090</v>
      </c>
      <c r="E655" s="61">
        <v>186550000</v>
      </c>
      <c r="F655" s="49">
        <v>1023</v>
      </c>
      <c r="G655" s="50">
        <v>151780000</v>
      </c>
      <c r="K655" s="135"/>
    </row>
    <row r="656" spans="1:11" ht="22.9" customHeight="1" x14ac:dyDescent="0.2">
      <c r="A656" s="48" t="s">
        <v>37</v>
      </c>
      <c r="B656" s="60">
        <v>1474</v>
      </c>
      <c r="C656" s="74">
        <v>258950000</v>
      </c>
      <c r="D656" s="71">
        <v>771</v>
      </c>
      <c r="E656" s="61">
        <v>135600000</v>
      </c>
      <c r="F656" s="49">
        <v>708</v>
      </c>
      <c r="G656" s="50">
        <v>105220000</v>
      </c>
      <c r="K656" s="135"/>
    </row>
    <row r="657" spans="1:11" ht="22.9" customHeight="1" x14ac:dyDescent="0.2">
      <c r="A657" s="48" t="s">
        <v>22</v>
      </c>
      <c r="B657" s="60">
        <v>3725</v>
      </c>
      <c r="C657" s="74">
        <v>694800000</v>
      </c>
      <c r="D657" s="71">
        <v>2223</v>
      </c>
      <c r="E657" s="61">
        <v>407000000</v>
      </c>
      <c r="F657" s="49">
        <v>1948</v>
      </c>
      <c r="G657" s="50">
        <v>299970000</v>
      </c>
      <c r="K657" s="135"/>
    </row>
    <row r="658" spans="1:11" ht="22.9" customHeight="1" x14ac:dyDescent="0.2">
      <c r="A658" s="48" t="s">
        <v>23</v>
      </c>
      <c r="B658" s="60">
        <v>688</v>
      </c>
      <c r="C658" s="74">
        <v>125100000</v>
      </c>
      <c r="D658" s="71">
        <v>282</v>
      </c>
      <c r="E658" s="61">
        <v>52100000</v>
      </c>
      <c r="F658" s="49">
        <v>258</v>
      </c>
      <c r="G658" s="50">
        <v>40730000</v>
      </c>
      <c r="K658" s="135"/>
    </row>
    <row r="659" spans="1:11" ht="25.9" customHeight="1" x14ac:dyDescent="0.2">
      <c r="A659" s="4" t="s">
        <v>34</v>
      </c>
      <c r="B659" s="11">
        <v>31826</v>
      </c>
      <c r="C659" s="4">
        <v>5630100000</v>
      </c>
      <c r="D659" s="32">
        <v>18202</v>
      </c>
      <c r="E659" s="4">
        <v>3190700000</v>
      </c>
      <c r="F659" s="5">
        <v>16819</v>
      </c>
      <c r="G659" s="4">
        <v>2497720000</v>
      </c>
      <c r="K659" s="135"/>
    </row>
    <row r="660" spans="1:11" ht="21" customHeight="1" x14ac:dyDescent="0.2">
      <c r="A660" s="202" t="s">
        <v>26</v>
      </c>
      <c r="B660" s="203"/>
      <c r="C660" s="203"/>
      <c r="D660" s="203"/>
      <c r="E660" s="203"/>
      <c r="F660" s="203"/>
      <c r="G660" s="203"/>
      <c r="H660" s="88"/>
      <c r="I660" s="88"/>
      <c r="K660" s="135"/>
    </row>
    <row r="661" spans="1:11" ht="27" customHeight="1" x14ac:dyDescent="0.2">
      <c r="A661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661" s="145"/>
      <c r="C661" s="145"/>
      <c r="D661" s="145"/>
      <c r="E661" s="145"/>
      <c r="F661" s="145"/>
      <c r="G661" s="145"/>
      <c r="K661" s="135"/>
    </row>
    <row r="662" spans="1:11" ht="37.15" customHeight="1" x14ac:dyDescent="0.2">
      <c r="A662" s="145"/>
      <c r="B662" s="145"/>
      <c r="C662" s="145"/>
      <c r="D662" s="145"/>
      <c r="E662" s="145"/>
      <c r="F662" s="145"/>
      <c r="G662" s="145"/>
      <c r="K662" s="135"/>
    </row>
    <row r="663" spans="1:11" ht="28.9" customHeight="1" x14ac:dyDescent="0.2">
      <c r="A663" s="145" t="str">
        <f>A204</f>
        <v>Osoba udostępniająca informację: Magdalena Głażewska
Data udostępnienia informacji: 28.12.2023 r.</v>
      </c>
      <c r="B663" s="182"/>
      <c r="C663" s="182"/>
      <c r="D663" s="123"/>
      <c r="E663" s="123"/>
      <c r="F663" s="133"/>
      <c r="G663" s="133"/>
      <c r="K663" s="135"/>
    </row>
    <row r="664" spans="1:11" ht="22.9" customHeight="1" x14ac:dyDescent="0.2">
      <c r="A664" s="124"/>
      <c r="B664" s="124"/>
      <c r="C664" s="124"/>
      <c r="D664" s="124"/>
      <c r="E664" s="124"/>
      <c r="K664" s="135"/>
    </row>
    <row r="665" spans="1:11" ht="52.9" customHeight="1" x14ac:dyDescent="0.2">
      <c r="A665" s="205" t="s">
        <v>95</v>
      </c>
      <c r="B665" s="197"/>
      <c r="C665" s="197"/>
      <c r="D665" s="197"/>
      <c r="E665" s="197"/>
      <c r="F665" s="198"/>
      <c r="G665" s="198"/>
      <c r="K665" s="135"/>
    </row>
    <row r="666" spans="1:11" ht="22.9" customHeight="1" x14ac:dyDescent="0.2">
      <c r="A666" s="143" t="str">
        <f>A183</f>
        <v>Dane na dzień 30.11.2023 r.</v>
      </c>
      <c r="B666" s="199"/>
      <c r="C666" s="199"/>
      <c r="D666" s="206"/>
      <c r="E666" s="206"/>
      <c r="F666" s="200"/>
      <c r="G666" s="200"/>
      <c r="K666" s="135"/>
    </row>
    <row r="667" spans="1:11" ht="22.9" customHeight="1" x14ac:dyDescent="0.2">
      <c r="A667" s="166" t="s">
        <v>1</v>
      </c>
      <c r="B667" s="204" t="s">
        <v>47</v>
      </c>
      <c r="C667" s="153"/>
      <c r="D667" s="175" t="s">
        <v>87</v>
      </c>
      <c r="E667" s="175" t="s">
        <v>88</v>
      </c>
      <c r="F667" s="192" t="s">
        <v>42</v>
      </c>
      <c r="G667" s="193"/>
      <c r="K667" s="135"/>
    </row>
    <row r="668" spans="1:11" ht="34.5" customHeight="1" x14ac:dyDescent="0.2">
      <c r="A668" s="170"/>
      <c r="B668" s="10" t="s">
        <v>45</v>
      </c>
      <c r="C668" s="10" t="s">
        <v>78</v>
      </c>
      <c r="D668" s="150"/>
      <c r="E668" s="150"/>
      <c r="F668" s="136" t="s">
        <v>7</v>
      </c>
      <c r="G668" s="10" t="s">
        <v>78</v>
      </c>
      <c r="K668" s="135"/>
    </row>
    <row r="669" spans="1:11" ht="22.9" customHeight="1" x14ac:dyDescent="0.2">
      <c r="A669" s="48" t="s">
        <v>8</v>
      </c>
      <c r="B669" s="60">
        <v>1219</v>
      </c>
      <c r="C669" s="74">
        <v>73140000</v>
      </c>
      <c r="D669" s="89">
        <v>789</v>
      </c>
      <c r="E669" s="61">
        <v>47340000</v>
      </c>
      <c r="F669" s="49">
        <v>797</v>
      </c>
      <c r="G669" s="50">
        <v>41928000</v>
      </c>
      <c r="K669" s="135"/>
    </row>
    <row r="670" spans="1:11" ht="22.9" customHeight="1" x14ac:dyDescent="0.2">
      <c r="A670" s="48" t="s">
        <v>36</v>
      </c>
      <c r="B670" s="60">
        <v>2915</v>
      </c>
      <c r="C670" s="74">
        <v>174900000</v>
      </c>
      <c r="D670" s="89">
        <v>2107</v>
      </c>
      <c r="E670" s="61">
        <v>126420000</v>
      </c>
      <c r="F670" s="49">
        <v>2179</v>
      </c>
      <c r="G670" s="50">
        <v>116064000</v>
      </c>
      <c r="K670" s="135"/>
    </row>
    <row r="671" spans="1:11" ht="22.9" customHeight="1" x14ac:dyDescent="0.2">
      <c r="A671" s="48" t="s">
        <v>10</v>
      </c>
      <c r="B671" s="60">
        <v>23998</v>
      </c>
      <c r="C671" s="74">
        <v>1439880000</v>
      </c>
      <c r="D671" s="89">
        <v>21219</v>
      </c>
      <c r="E671" s="61">
        <v>1273140000</v>
      </c>
      <c r="F671" s="49">
        <v>21449</v>
      </c>
      <c r="G671" s="50">
        <v>1134060000</v>
      </c>
      <c r="K671" s="135"/>
    </row>
    <row r="672" spans="1:11" ht="22.9" customHeight="1" x14ac:dyDescent="0.2">
      <c r="A672" s="48" t="s">
        <v>11</v>
      </c>
      <c r="B672" s="60">
        <v>664</v>
      </c>
      <c r="C672" s="74">
        <v>39840000</v>
      </c>
      <c r="D672" s="89">
        <v>378</v>
      </c>
      <c r="E672" s="61">
        <v>22680000</v>
      </c>
      <c r="F672" s="49">
        <v>378</v>
      </c>
      <c r="G672" s="50">
        <v>19800000</v>
      </c>
      <c r="K672" s="135"/>
    </row>
    <row r="673" spans="1:11" ht="22.9" customHeight="1" x14ac:dyDescent="0.2">
      <c r="A673" s="48" t="s">
        <v>12</v>
      </c>
      <c r="B673" s="60">
        <v>9089</v>
      </c>
      <c r="C673" s="74">
        <v>545340000</v>
      </c>
      <c r="D673" s="89">
        <v>7657</v>
      </c>
      <c r="E673" s="61">
        <v>459420000</v>
      </c>
      <c r="F673" s="49">
        <v>7679</v>
      </c>
      <c r="G673" s="50">
        <v>399984000</v>
      </c>
      <c r="K673" s="135"/>
    </row>
    <row r="674" spans="1:11" ht="22.9" customHeight="1" x14ac:dyDescent="0.2">
      <c r="A674" s="48" t="s">
        <v>13</v>
      </c>
      <c r="B674" s="60">
        <v>6525</v>
      </c>
      <c r="C674" s="74">
        <v>391500000</v>
      </c>
      <c r="D674" s="71">
        <v>4963</v>
      </c>
      <c r="E674" s="61">
        <v>297780000</v>
      </c>
      <c r="F674" s="49">
        <v>5084</v>
      </c>
      <c r="G674" s="50">
        <v>274704000</v>
      </c>
      <c r="K674" s="135"/>
    </row>
    <row r="675" spans="1:11" ht="22.9" customHeight="1" x14ac:dyDescent="0.2">
      <c r="A675" s="48" t="s">
        <v>14</v>
      </c>
      <c r="B675" s="60">
        <v>16979</v>
      </c>
      <c r="C675" s="74">
        <v>1018740000</v>
      </c>
      <c r="D675" s="71">
        <v>13726</v>
      </c>
      <c r="E675" s="61">
        <v>823560000</v>
      </c>
      <c r="F675" s="49">
        <v>13833</v>
      </c>
      <c r="G675" s="50">
        <v>726156000</v>
      </c>
      <c r="K675" s="135"/>
    </row>
    <row r="676" spans="1:11" ht="22.9" customHeight="1" x14ac:dyDescent="0.2">
      <c r="A676" s="48" t="s">
        <v>15</v>
      </c>
      <c r="B676" s="60">
        <v>626</v>
      </c>
      <c r="C676" s="74">
        <v>37560000</v>
      </c>
      <c r="D676" s="71">
        <v>414</v>
      </c>
      <c r="E676" s="61">
        <v>24840000</v>
      </c>
      <c r="F676" s="49">
        <v>411</v>
      </c>
      <c r="G676" s="50">
        <v>21444000</v>
      </c>
      <c r="K676" s="135"/>
    </row>
    <row r="677" spans="1:11" ht="22.9" customHeight="1" x14ac:dyDescent="0.2">
      <c r="A677" s="48" t="s">
        <v>16</v>
      </c>
      <c r="B677" s="60">
        <v>4067</v>
      </c>
      <c r="C677" s="74">
        <v>244020000</v>
      </c>
      <c r="D677" s="71">
        <v>3317</v>
      </c>
      <c r="E677" s="61">
        <v>199020000</v>
      </c>
      <c r="F677" s="49">
        <v>3317</v>
      </c>
      <c r="G677" s="50">
        <v>169824000</v>
      </c>
      <c r="K677" s="135"/>
    </row>
    <row r="678" spans="1:11" ht="22.9" customHeight="1" x14ac:dyDescent="0.2">
      <c r="A678" s="48" t="s">
        <v>17</v>
      </c>
      <c r="B678" s="60">
        <v>3532</v>
      </c>
      <c r="C678" s="74">
        <v>211920000</v>
      </c>
      <c r="D678" s="71">
        <v>2792</v>
      </c>
      <c r="E678" s="61">
        <v>167520000</v>
      </c>
      <c r="F678" s="49">
        <v>2751</v>
      </c>
      <c r="G678" s="50">
        <v>146868000</v>
      </c>
      <c r="K678" s="135"/>
    </row>
    <row r="679" spans="1:11" ht="22.9" customHeight="1" x14ac:dyDescent="0.2">
      <c r="A679" s="48" t="s">
        <v>18</v>
      </c>
      <c r="B679" s="60">
        <v>2159</v>
      </c>
      <c r="C679" s="74">
        <v>129540000</v>
      </c>
      <c r="D679" s="71">
        <v>1467</v>
      </c>
      <c r="E679" s="61">
        <v>88020000</v>
      </c>
      <c r="F679" s="49">
        <v>1466</v>
      </c>
      <c r="G679" s="50">
        <v>77448000</v>
      </c>
      <c r="K679" s="135"/>
    </row>
    <row r="680" spans="1:11" ht="22.9" customHeight="1" x14ac:dyDescent="0.2">
      <c r="A680" s="48" t="s">
        <v>19</v>
      </c>
      <c r="B680" s="60">
        <v>1507</v>
      </c>
      <c r="C680" s="74">
        <v>90420000</v>
      </c>
      <c r="D680" s="71">
        <v>1121</v>
      </c>
      <c r="E680" s="61">
        <v>67260000</v>
      </c>
      <c r="F680" s="49">
        <v>1153</v>
      </c>
      <c r="G680" s="50">
        <v>60780000</v>
      </c>
      <c r="K680" s="135"/>
    </row>
    <row r="681" spans="1:11" ht="22.9" customHeight="1" x14ac:dyDescent="0.2">
      <c r="A681" s="48" t="s">
        <v>20</v>
      </c>
      <c r="B681" s="60">
        <v>8093</v>
      </c>
      <c r="C681" s="74">
        <v>485580000</v>
      </c>
      <c r="D681" s="71">
        <v>6848</v>
      </c>
      <c r="E681" s="61">
        <v>410880000</v>
      </c>
      <c r="F681" s="49">
        <v>6946</v>
      </c>
      <c r="G681" s="50">
        <v>370296000</v>
      </c>
      <c r="K681" s="135"/>
    </row>
    <row r="682" spans="1:11" ht="22.9" customHeight="1" x14ac:dyDescent="0.2">
      <c r="A682" s="48" t="s">
        <v>37</v>
      </c>
      <c r="B682" s="60">
        <v>2410</v>
      </c>
      <c r="C682" s="74">
        <v>144600000</v>
      </c>
      <c r="D682" s="71">
        <v>1882</v>
      </c>
      <c r="E682" s="61">
        <v>112920000</v>
      </c>
      <c r="F682" s="49">
        <v>1922</v>
      </c>
      <c r="G682" s="50">
        <v>101676000</v>
      </c>
      <c r="K682" s="135"/>
    </row>
    <row r="683" spans="1:11" ht="22.9" customHeight="1" x14ac:dyDescent="0.2">
      <c r="A683" s="48" t="s">
        <v>22</v>
      </c>
      <c r="B683" s="60">
        <v>5106</v>
      </c>
      <c r="C683" s="74">
        <v>306360000</v>
      </c>
      <c r="D683" s="71">
        <v>3591</v>
      </c>
      <c r="E683" s="61">
        <v>215460000</v>
      </c>
      <c r="F683" s="49">
        <v>3654</v>
      </c>
      <c r="G683" s="50">
        <v>192480000</v>
      </c>
      <c r="K683" s="135"/>
    </row>
    <row r="684" spans="1:11" ht="22.9" customHeight="1" x14ac:dyDescent="0.2">
      <c r="A684" s="48" t="s">
        <v>23</v>
      </c>
      <c r="B684" s="60">
        <v>1054</v>
      </c>
      <c r="C684" s="74">
        <v>63240000</v>
      </c>
      <c r="D684" s="71">
        <v>622</v>
      </c>
      <c r="E684" s="61">
        <v>37320000</v>
      </c>
      <c r="F684" s="49">
        <v>638</v>
      </c>
      <c r="G684" s="50">
        <v>33660000</v>
      </c>
      <c r="K684" s="135"/>
    </row>
    <row r="685" spans="1:11" ht="22.9" customHeight="1" x14ac:dyDescent="0.2">
      <c r="A685" s="4" t="s">
        <v>34</v>
      </c>
      <c r="B685" s="11">
        <v>89943</v>
      </c>
      <c r="C685" s="4">
        <v>5396580000</v>
      </c>
      <c r="D685" s="32">
        <v>72893</v>
      </c>
      <c r="E685" s="4">
        <v>4373580000</v>
      </c>
      <c r="F685" s="5">
        <v>73647</v>
      </c>
      <c r="G685" s="4">
        <v>3887172000</v>
      </c>
    </row>
    <row r="686" spans="1:11" ht="22.9" customHeight="1" x14ac:dyDescent="0.2">
      <c r="A686" s="202" t="s">
        <v>26</v>
      </c>
      <c r="B686" s="203"/>
      <c r="C686" s="203"/>
      <c r="D686" s="203"/>
      <c r="E686" s="203"/>
      <c r="F686" s="203"/>
      <c r="G686" s="203"/>
      <c r="K686" s="135"/>
    </row>
    <row r="687" spans="1:11" ht="22.9" customHeight="1" x14ac:dyDescent="0.2">
      <c r="A687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687" s="145"/>
      <c r="C687" s="145"/>
      <c r="D687" s="145"/>
      <c r="E687" s="145"/>
      <c r="F687" s="145"/>
      <c r="G687" s="145"/>
    </row>
    <row r="688" spans="1:11" ht="41.65" customHeight="1" x14ac:dyDescent="0.2">
      <c r="A688" s="145"/>
      <c r="B688" s="145"/>
      <c r="C688" s="145"/>
      <c r="D688" s="145"/>
      <c r="E688" s="145"/>
      <c r="F688" s="145"/>
      <c r="G688" s="145"/>
    </row>
    <row r="689" spans="1:11" ht="22.9" customHeight="1" x14ac:dyDescent="0.2">
      <c r="A689" s="145" t="str">
        <f>A204</f>
        <v>Osoba udostępniająca informację: Magdalena Głażewska
Data udostępnienia informacji: 28.12.2023 r.</v>
      </c>
      <c r="B689" s="182"/>
      <c r="C689" s="182"/>
      <c r="D689" s="123"/>
      <c r="E689" s="123"/>
      <c r="F689" s="133"/>
      <c r="G689" s="133"/>
    </row>
    <row r="690" spans="1:11" ht="22.9" customHeight="1" x14ac:dyDescent="0.2">
      <c r="A690" s="124"/>
      <c r="B690" s="124"/>
      <c r="C690" s="124"/>
      <c r="D690" s="124"/>
      <c r="E690" s="124"/>
    </row>
    <row r="691" spans="1:11" ht="63.75" customHeight="1" x14ac:dyDescent="0.2">
      <c r="A691" s="142" t="s">
        <v>96</v>
      </c>
      <c r="B691" s="142"/>
      <c r="C691" s="142"/>
      <c r="D691" s="198"/>
      <c r="E691" s="198"/>
      <c r="F691" s="198"/>
      <c r="G691" s="198"/>
    </row>
    <row r="692" spans="1:11" ht="25.5" customHeight="1" x14ac:dyDescent="0.2">
      <c r="A692" s="143" t="str">
        <f>A569</f>
        <v>Dane na dzień 30.11.2023 r.</v>
      </c>
      <c r="B692" s="199"/>
      <c r="C692" s="199"/>
      <c r="D692" s="200"/>
      <c r="E692" s="200"/>
      <c r="F692" s="200"/>
      <c r="G692" s="200"/>
    </row>
    <row r="693" spans="1:11" ht="30.75" customHeight="1" x14ac:dyDescent="0.2">
      <c r="A693" s="166" t="s">
        <v>1</v>
      </c>
      <c r="B693" s="204" t="s">
        <v>47</v>
      </c>
      <c r="C693" s="153"/>
      <c r="D693" s="204" t="s">
        <v>77</v>
      </c>
      <c r="E693" s="153"/>
      <c r="F693" s="192" t="s">
        <v>42</v>
      </c>
      <c r="G693" s="193"/>
    </row>
    <row r="694" spans="1:11" ht="30" customHeight="1" x14ac:dyDescent="0.2">
      <c r="A694" s="170"/>
      <c r="B694" s="10" t="s">
        <v>45</v>
      </c>
      <c r="C694" s="10" t="s">
        <v>78</v>
      </c>
      <c r="D694" s="10" t="s">
        <v>45</v>
      </c>
      <c r="E694" s="10" t="s">
        <v>78</v>
      </c>
      <c r="F694" s="136" t="s">
        <v>7</v>
      </c>
      <c r="G694" s="10" t="s">
        <v>78</v>
      </c>
    </row>
    <row r="695" spans="1:11" ht="21" customHeight="1" x14ac:dyDescent="0.2">
      <c r="A695" s="48" t="s">
        <v>8</v>
      </c>
      <c r="B695" s="60">
        <v>543</v>
      </c>
      <c r="C695" s="74">
        <v>241286656.25</v>
      </c>
      <c r="D695" s="49">
        <v>140</v>
      </c>
      <c r="E695" s="50">
        <v>64098250.909999996</v>
      </c>
      <c r="F695" s="49">
        <v>125</v>
      </c>
      <c r="G695" s="50">
        <v>56046711.780000001</v>
      </c>
    </row>
    <row r="696" spans="1:11" ht="21" customHeight="1" x14ac:dyDescent="0.2">
      <c r="A696" s="48" t="s">
        <v>36</v>
      </c>
      <c r="B696" s="60">
        <v>831</v>
      </c>
      <c r="C696" s="74">
        <v>372213817.50999999</v>
      </c>
      <c r="D696" s="49">
        <v>358</v>
      </c>
      <c r="E696" s="50">
        <v>159199297.22</v>
      </c>
      <c r="F696" s="49">
        <v>289</v>
      </c>
      <c r="G696" s="50">
        <v>125438358.98999999</v>
      </c>
    </row>
    <row r="697" spans="1:11" ht="21" customHeight="1" x14ac:dyDescent="0.2">
      <c r="A697" s="48" t="s">
        <v>10</v>
      </c>
      <c r="B697" s="60">
        <v>882</v>
      </c>
      <c r="C697" s="74">
        <v>379969165.63999999</v>
      </c>
      <c r="D697" s="49">
        <v>371</v>
      </c>
      <c r="E697" s="50">
        <v>163826021.68000001</v>
      </c>
      <c r="F697" s="49">
        <v>235</v>
      </c>
      <c r="G697" s="50">
        <v>104473222.04000001</v>
      </c>
    </row>
    <row r="698" spans="1:11" ht="21" customHeight="1" x14ac:dyDescent="0.2">
      <c r="A698" s="48" t="s">
        <v>11</v>
      </c>
      <c r="B698" s="60">
        <v>365</v>
      </c>
      <c r="C698" s="74">
        <v>164311767.21000001</v>
      </c>
      <c r="D698" s="49">
        <v>121</v>
      </c>
      <c r="E698" s="50">
        <v>53737616.490000002</v>
      </c>
      <c r="F698" s="49">
        <v>106</v>
      </c>
      <c r="G698" s="50">
        <v>45918112.659999996</v>
      </c>
    </row>
    <row r="699" spans="1:11" ht="21" customHeight="1" x14ac:dyDescent="0.2">
      <c r="A699" s="48" t="s">
        <v>12</v>
      </c>
      <c r="B699" s="60">
        <v>825</v>
      </c>
      <c r="C699" s="74">
        <v>358639019.20999998</v>
      </c>
      <c r="D699" s="49">
        <v>382</v>
      </c>
      <c r="E699" s="50">
        <v>161549306.27000001</v>
      </c>
      <c r="F699" s="49">
        <v>256</v>
      </c>
      <c r="G699" s="50">
        <v>120523862.33</v>
      </c>
    </row>
    <row r="700" spans="1:11" ht="21" customHeight="1" x14ac:dyDescent="0.2">
      <c r="A700" s="48" t="s">
        <v>13</v>
      </c>
      <c r="B700" s="60">
        <v>557</v>
      </c>
      <c r="C700" s="74">
        <v>220660037.81</v>
      </c>
      <c r="D700" s="49">
        <v>176</v>
      </c>
      <c r="E700" s="50">
        <v>67415248.959999993</v>
      </c>
      <c r="F700" s="49">
        <v>95</v>
      </c>
      <c r="G700" s="50">
        <v>40184870.409999996</v>
      </c>
    </row>
    <row r="701" spans="1:11" ht="21" customHeight="1" x14ac:dyDescent="0.2">
      <c r="A701" s="48" t="s">
        <v>14</v>
      </c>
      <c r="B701" s="60">
        <v>1746</v>
      </c>
      <c r="C701" s="74">
        <v>757603028.04999995</v>
      </c>
      <c r="D701" s="49">
        <v>740</v>
      </c>
      <c r="E701" s="50">
        <v>324670778.01999998</v>
      </c>
      <c r="F701" s="49">
        <v>451</v>
      </c>
      <c r="G701" s="50">
        <v>200137002.72</v>
      </c>
      <c r="K701" s="135"/>
    </row>
    <row r="702" spans="1:11" ht="21" customHeight="1" x14ac:dyDescent="0.2">
      <c r="A702" s="48" t="s">
        <v>15</v>
      </c>
      <c r="B702" s="60">
        <v>369</v>
      </c>
      <c r="C702" s="74">
        <v>154007190.78999999</v>
      </c>
      <c r="D702" s="49">
        <v>150</v>
      </c>
      <c r="E702" s="50">
        <v>65274052.850000001</v>
      </c>
      <c r="F702" s="49">
        <v>131</v>
      </c>
      <c r="G702" s="50">
        <v>52533075.159999996</v>
      </c>
      <c r="K702" s="135"/>
    </row>
    <row r="703" spans="1:11" ht="21" customHeight="1" x14ac:dyDescent="0.2">
      <c r="A703" s="48" t="s">
        <v>16</v>
      </c>
      <c r="B703" s="60">
        <v>463</v>
      </c>
      <c r="C703" s="74">
        <v>183059620.25</v>
      </c>
      <c r="D703" s="49">
        <v>150</v>
      </c>
      <c r="E703" s="50">
        <v>57365823.509999998</v>
      </c>
      <c r="F703" s="49">
        <v>78</v>
      </c>
      <c r="G703" s="50">
        <v>33774620.060000002</v>
      </c>
      <c r="K703" s="135"/>
    </row>
    <row r="704" spans="1:11" ht="21" customHeight="1" x14ac:dyDescent="0.2">
      <c r="A704" s="48" t="s">
        <v>17</v>
      </c>
      <c r="B704" s="60">
        <v>790</v>
      </c>
      <c r="C704" s="74">
        <v>344508887.19999999</v>
      </c>
      <c r="D704" s="49">
        <v>306</v>
      </c>
      <c r="E704" s="50">
        <v>126149481.5</v>
      </c>
      <c r="F704" s="49">
        <v>209</v>
      </c>
      <c r="G704" s="50">
        <v>92851463.150000006</v>
      </c>
      <c r="K704" s="135"/>
    </row>
    <row r="705" spans="1:11" ht="21" customHeight="1" x14ac:dyDescent="0.2">
      <c r="A705" s="48" t="s">
        <v>18</v>
      </c>
      <c r="B705" s="60">
        <v>798</v>
      </c>
      <c r="C705" s="74">
        <v>359701269.88</v>
      </c>
      <c r="D705" s="49">
        <v>251</v>
      </c>
      <c r="E705" s="50">
        <v>110642698.69</v>
      </c>
      <c r="F705" s="49">
        <v>161</v>
      </c>
      <c r="G705" s="50">
        <v>73034564.890000001</v>
      </c>
      <c r="K705" s="135"/>
    </row>
    <row r="706" spans="1:11" ht="21" customHeight="1" x14ac:dyDescent="0.2">
      <c r="A706" s="48" t="s">
        <v>19</v>
      </c>
      <c r="B706" s="60">
        <v>476</v>
      </c>
      <c r="C706" s="74">
        <v>200297326.74000001</v>
      </c>
      <c r="D706" s="49">
        <v>154</v>
      </c>
      <c r="E706" s="50">
        <v>60578122.439999998</v>
      </c>
      <c r="F706" s="49">
        <v>123</v>
      </c>
      <c r="G706" s="50">
        <v>54159580.170000002</v>
      </c>
      <c r="K706" s="135"/>
    </row>
    <row r="707" spans="1:11" ht="21" customHeight="1" x14ac:dyDescent="0.2">
      <c r="A707" s="48" t="s">
        <v>20</v>
      </c>
      <c r="B707" s="60">
        <v>384</v>
      </c>
      <c r="C707" s="74">
        <v>156259884.28</v>
      </c>
      <c r="D707" s="49">
        <v>140</v>
      </c>
      <c r="E707" s="50">
        <v>56244741.719999999</v>
      </c>
      <c r="F707" s="49">
        <v>59</v>
      </c>
      <c r="G707" s="50">
        <v>25797743.52</v>
      </c>
      <c r="K707" s="135"/>
    </row>
    <row r="708" spans="1:11" ht="21" customHeight="1" x14ac:dyDescent="0.2">
      <c r="A708" s="48" t="s">
        <v>37</v>
      </c>
      <c r="B708" s="60">
        <v>904</v>
      </c>
      <c r="C708" s="74">
        <v>399767472.72000003</v>
      </c>
      <c r="D708" s="49">
        <v>258</v>
      </c>
      <c r="E708" s="50">
        <v>109542690.14</v>
      </c>
      <c r="F708" s="49">
        <v>221</v>
      </c>
      <c r="G708" s="50">
        <v>101421124.8</v>
      </c>
      <c r="K708" s="135"/>
    </row>
    <row r="709" spans="1:11" ht="21" customHeight="1" x14ac:dyDescent="0.2">
      <c r="A709" s="48" t="s">
        <v>22</v>
      </c>
      <c r="B709" s="60">
        <v>2374</v>
      </c>
      <c r="C709" s="74">
        <v>1023220918.5599999</v>
      </c>
      <c r="D709" s="49">
        <v>808</v>
      </c>
      <c r="E709" s="50">
        <v>337842388.47000003</v>
      </c>
      <c r="F709" s="49">
        <v>654</v>
      </c>
      <c r="G709" s="50">
        <v>276142035.57999998</v>
      </c>
      <c r="K709" s="135"/>
    </row>
    <row r="710" spans="1:11" ht="21" customHeight="1" x14ac:dyDescent="0.2">
      <c r="A710" s="48" t="s">
        <v>23</v>
      </c>
      <c r="B710" s="60">
        <v>494</v>
      </c>
      <c r="C710" s="74">
        <v>206487558.91999999</v>
      </c>
      <c r="D710" s="49">
        <v>170</v>
      </c>
      <c r="E710" s="50">
        <v>71659159.849999994</v>
      </c>
      <c r="F710" s="49">
        <v>140</v>
      </c>
      <c r="G710" s="50">
        <v>59625913.630000003</v>
      </c>
      <c r="K710" s="135"/>
    </row>
    <row r="711" spans="1:11" ht="21" customHeight="1" x14ac:dyDescent="0.2">
      <c r="A711" s="4" t="s">
        <v>34</v>
      </c>
      <c r="B711" s="11">
        <v>12801</v>
      </c>
      <c r="C711" s="4">
        <v>5521993621.0200005</v>
      </c>
      <c r="D711" s="8">
        <v>4675</v>
      </c>
      <c r="E711" s="4">
        <v>1989795678.72</v>
      </c>
      <c r="F711" s="5">
        <v>3333</v>
      </c>
      <c r="G711" s="4">
        <v>1462062261.8900001</v>
      </c>
      <c r="K711" s="135"/>
    </row>
    <row r="712" spans="1:11" ht="21" customHeight="1" x14ac:dyDescent="0.2">
      <c r="A712" s="202" t="s">
        <v>26</v>
      </c>
      <c r="B712" s="203"/>
      <c r="C712" s="203"/>
      <c r="D712" s="203"/>
      <c r="E712" s="203"/>
      <c r="F712" s="203"/>
      <c r="G712" s="203"/>
      <c r="K712" s="135"/>
    </row>
    <row r="713" spans="1:11" ht="66" customHeight="1" x14ac:dyDescent="0.2">
      <c r="A713" s="145" t="str">
        <f>A589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713" s="145"/>
      <c r="C713" s="145"/>
      <c r="D713" s="145"/>
      <c r="E713" s="145"/>
      <c r="F713" s="145"/>
      <c r="G713" s="145"/>
      <c r="K713" s="135"/>
    </row>
    <row r="714" spans="1:11" ht="36.75" customHeight="1" x14ac:dyDescent="0.2">
      <c r="A714" s="145" t="str">
        <f>A590</f>
        <v>Osoba udostępniająca informację: Magdalena Głażewska
Data udostępnienia informacji: 28.12.2023 r.</v>
      </c>
      <c r="B714" s="145"/>
      <c r="C714" s="145"/>
      <c r="D714" s="133"/>
      <c r="E714" s="133"/>
      <c r="F714" s="133"/>
      <c r="G714" s="133"/>
      <c r="K714" s="135"/>
    </row>
    <row r="715" spans="1:11" ht="84" customHeight="1" x14ac:dyDescent="0.2">
      <c r="A715" s="142" t="s">
        <v>97</v>
      </c>
      <c r="B715" s="142"/>
      <c r="C715" s="142"/>
      <c r="D715" s="142"/>
      <c r="E715" s="198"/>
      <c r="F715" s="198"/>
      <c r="K715" s="135"/>
    </row>
    <row r="716" spans="1:11" ht="12.75" customHeight="1" x14ac:dyDescent="0.2">
      <c r="A716" s="143" t="str">
        <f>A569</f>
        <v>Dane na dzień 30.11.2023 r.</v>
      </c>
      <c r="B716" s="143"/>
      <c r="C716" s="143"/>
      <c r="D716" s="143"/>
      <c r="E716" s="200"/>
      <c r="F716" s="200"/>
      <c r="K716" s="135"/>
    </row>
    <row r="717" spans="1:11" ht="58.5" customHeight="1" x14ac:dyDescent="0.2">
      <c r="A717" s="166" t="s">
        <v>1</v>
      </c>
      <c r="B717" s="173" t="s">
        <v>98</v>
      </c>
      <c r="C717" s="192" t="s">
        <v>99</v>
      </c>
      <c r="D717" s="193"/>
      <c r="E717" s="192" t="s">
        <v>42</v>
      </c>
      <c r="F717" s="193"/>
      <c r="K717" s="135"/>
    </row>
    <row r="718" spans="1:11" ht="30.75" customHeight="1" x14ac:dyDescent="0.2">
      <c r="A718" s="167"/>
      <c r="B718" s="150"/>
      <c r="C718" s="136" t="s">
        <v>5</v>
      </c>
      <c r="D718" s="10" t="s">
        <v>78</v>
      </c>
      <c r="E718" s="136" t="s">
        <v>7</v>
      </c>
      <c r="F718" s="10" t="s">
        <v>78</v>
      </c>
      <c r="K718" s="135"/>
    </row>
    <row r="719" spans="1:11" ht="20.25" customHeight="1" x14ac:dyDescent="0.2">
      <c r="A719" s="48" t="s">
        <v>8</v>
      </c>
      <c r="B719" s="49">
        <v>30</v>
      </c>
      <c r="C719" s="49">
        <v>19</v>
      </c>
      <c r="D719" s="50">
        <v>301472.02</v>
      </c>
      <c r="E719" s="49">
        <v>19</v>
      </c>
      <c r="F719" s="50">
        <v>299714.53999999998</v>
      </c>
      <c r="K719" s="135"/>
    </row>
    <row r="720" spans="1:11" ht="20.25" customHeight="1" x14ac:dyDescent="0.2">
      <c r="A720" s="48" t="s">
        <v>36</v>
      </c>
      <c r="B720" s="49">
        <v>57</v>
      </c>
      <c r="C720" s="49">
        <v>36</v>
      </c>
      <c r="D720" s="50">
        <v>674826.83</v>
      </c>
      <c r="E720" s="49">
        <v>36</v>
      </c>
      <c r="F720" s="50">
        <v>672613.99</v>
      </c>
      <c r="K720" s="135"/>
    </row>
    <row r="721" spans="1:11" ht="20.25" customHeight="1" x14ac:dyDescent="0.2">
      <c r="A721" s="48" t="s">
        <v>10</v>
      </c>
      <c r="B721" s="49">
        <v>120</v>
      </c>
      <c r="C721" s="49">
        <v>80</v>
      </c>
      <c r="D721" s="50">
        <v>1436327.75</v>
      </c>
      <c r="E721" s="49">
        <v>80</v>
      </c>
      <c r="F721" s="50">
        <v>1427900.2</v>
      </c>
      <c r="K721" s="135"/>
    </row>
    <row r="722" spans="1:11" ht="20.25" customHeight="1" x14ac:dyDescent="0.2">
      <c r="A722" s="48" t="s">
        <v>11</v>
      </c>
      <c r="B722" s="49">
        <v>13</v>
      </c>
      <c r="C722" s="49">
        <v>9</v>
      </c>
      <c r="D722" s="50">
        <v>137512.47</v>
      </c>
      <c r="E722" s="49">
        <v>9</v>
      </c>
      <c r="F722" s="50">
        <v>130762.69</v>
      </c>
      <c r="K722" s="135"/>
    </row>
    <row r="723" spans="1:11" ht="20.25" customHeight="1" x14ac:dyDescent="0.2">
      <c r="A723" s="48" t="s">
        <v>12</v>
      </c>
      <c r="B723" s="49">
        <v>121</v>
      </c>
      <c r="C723" s="49">
        <v>85</v>
      </c>
      <c r="D723" s="50">
        <v>1488243.91</v>
      </c>
      <c r="E723" s="49">
        <v>85</v>
      </c>
      <c r="F723" s="50">
        <v>1461738.26</v>
      </c>
      <c r="K723" s="135"/>
    </row>
    <row r="724" spans="1:11" ht="20.25" customHeight="1" x14ac:dyDescent="0.2">
      <c r="A724" s="48" t="s">
        <v>13</v>
      </c>
      <c r="B724" s="49">
        <v>24</v>
      </c>
      <c r="C724" s="49">
        <v>14</v>
      </c>
      <c r="D724" s="50">
        <v>205344.86</v>
      </c>
      <c r="E724" s="49">
        <v>14</v>
      </c>
      <c r="F724" s="50">
        <v>200002.83</v>
      </c>
      <c r="K724" s="135"/>
    </row>
    <row r="725" spans="1:11" ht="20.25" customHeight="1" x14ac:dyDescent="0.2">
      <c r="A725" s="48" t="s">
        <v>14</v>
      </c>
      <c r="B725" s="49">
        <v>217</v>
      </c>
      <c r="C725" s="49">
        <v>140</v>
      </c>
      <c r="D725" s="50">
        <v>2779871.03</v>
      </c>
      <c r="E725" s="49">
        <v>140</v>
      </c>
      <c r="F725" s="50">
        <v>2738185.14</v>
      </c>
      <c r="K725" s="135"/>
    </row>
    <row r="726" spans="1:11" ht="20.25" customHeight="1" x14ac:dyDescent="0.2">
      <c r="A726" s="48" t="s">
        <v>15</v>
      </c>
      <c r="B726" s="49">
        <v>16</v>
      </c>
      <c r="C726" s="49">
        <v>8</v>
      </c>
      <c r="D726" s="50">
        <v>102170.06</v>
      </c>
      <c r="E726" s="49">
        <v>8</v>
      </c>
      <c r="F726" s="50">
        <v>102170.05</v>
      </c>
      <c r="K726" s="135"/>
    </row>
    <row r="727" spans="1:11" ht="20.25" customHeight="1" x14ac:dyDescent="0.2">
      <c r="A727" s="48" t="s">
        <v>16</v>
      </c>
      <c r="B727" s="49">
        <v>50</v>
      </c>
      <c r="C727" s="49">
        <v>36</v>
      </c>
      <c r="D727" s="50">
        <v>572990.01</v>
      </c>
      <c r="E727" s="49">
        <v>36</v>
      </c>
      <c r="F727" s="50">
        <v>561924.34</v>
      </c>
      <c r="K727" s="135"/>
    </row>
    <row r="728" spans="1:11" ht="20.25" customHeight="1" x14ac:dyDescent="0.2">
      <c r="A728" s="48" t="s">
        <v>17</v>
      </c>
      <c r="B728" s="49">
        <v>44</v>
      </c>
      <c r="C728" s="49">
        <v>34</v>
      </c>
      <c r="D728" s="50">
        <v>582837.73</v>
      </c>
      <c r="E728" s="49">
        <v>34</v>
      </c>
      <c r="F728" s="50">
        <v>572367.02</v>
      </c>
      <c r="K728" s="135"/>
    </row>
    <row r="729" spans="1:11" ht="20.25" customHeight="1" x14ac:dyDescent="0.2">
      <c r="A729" s="48" t="s">
        <v>18</v>
      </c>
      <c r="B729" s="49">
        <v>17</v>
      </c>
      <c r="C729" s="49">
        <v>9</v>
      </c>
      <c r="D729" s="50">
        <v>128042.33</v>
      </c>
      <c r="E729" s="49">
        <v>9</v>
      </c>
      <c r="F729" s="50">
        <v>130962.17</v>
      </c>
      <c r="K729" s="135"/>
    </row>
    <row r="730" spans="1:11" ht="20.25" customHeight="1" x14ac:dyDescent="0.2">
      <c r="A730" s="48" t="s">
        <v>19</v>
      </c>
      <c r="B730" s="49">
        <v>16</v>
      </c>
      <c r="C730" s="49">
        <v>7</v>
      </c>
      <c r="D730" s="50">
        <v>149624.46</v>
      </c>
      <c r="E730" s="49">
        <v>7</v>
      </c>
      <c r="F730" s="50">
        <v>149624.46</v>
      </c>
      <c r="K730" s="135"/>
    </row>
    <row r="731" spans="1:11" ht="20.25" customHeight="1" x14ac:dyDescent="0.2">
      <c r="A731" s="48" t="s">
        <v>20</v>
      </c>
      <c r="B731" s="49">
        <v>54</v>
      </c>
      <c r="C731" s="49">
        <v>31</v>
      </c>
      <c r="D731" s="50">
        <v>457626.74</v>
      </c>
      <c r="E731" s="49">
        <v>31</v>
      </c>
      <c r="F731" s="50">
        <v>452379.84</v>
      </c>
      <c r="K731" s="135"/>
    </row>
    <row r="732" spans="1:11" ht="20.25" customHeight="1" x14ac:dyDescent="0.2">
      <c r="A732" s="48" t="s">
        <v>37</v>
      </c>
      <c r="B732" s="49">
        <v>16</v>
      </c>
      <c r="C732" s="49">
        <v>11</v>
      </c>
      <c r="D732" s="50">
        <v>226160.1</v>
      </c>
      <c r="E732" s="49">
        <v>11</v>
      </c>
      <c r="F732" s="50">
        <v>224052.93</v>
      </c>
      <c r="K732" s="135"/>
    </row>
    <row r="733" spans="1:11" ht="20.25" customHeight="1" x14ac:dyDescent="0.2">
      <c r="A733" s="48" t="s">
        <v>22</v>
      </c>
      <c r="B733" s="49">
        <v>77</v>
      </c>
      <c r="C733" s="49">
        <v>43</v>
      </c>
      <c r="D733" s="50">
        <v>730702.67</v>
      </c>
      <c r="E733" s="49">
        <v>42</v>
      </c>
      <c r="F733" s="50">
        <v>712918.31</v>
      </c>
      <c r="K733" s="135"/>
    </row>
    <row r="734" spans="1:11" ht="20.25" customHeight="1" x14ac:dyDescent="0.2">
      <c r="A734" s="48" t="s">
        <v>23</v>
      </c>
      <c r="B734" s="49">
        <v>15</v>
      </c>
      <c r="C734" s="49">
        <v>9</v>
      </c>
      <c r="D734" s="50">
        <v>141744.43</v>
      </c>
      <c r="E734" s="49">
        <v>9</v>
      </c>
      <c r="F734" s="50">
        <v>141744.43</v>
      </c>
      <c r="K734" s="135"/>
    </row>
    <row r="735" spans="1:11" ht="20.25" customHeight="1" x14ac:dyDescent="0.2">
      <c r="A735" s="4" t="s">
        <v>34</v>
      </c>
      <c r="B735" s="5">
        <v>887</v>
      </c>
      <c r="C735" s="5">
        <v>571</v>
      </c>
      <c r="D735" s="4">
        <v>10115497.4</v>
      </c>
      <c r="E735" s="5">
        <v>570</v>
      </c>
      <c r="F735" s="4">
        <v>9979061.1999999993</v>
      </c>
      <c r="K735" s="135"/>
    </row>
    <row r="736" spans="1:11" ht="20.25" customHeight="1" x14ac:dyDescent="0.2">
      <c r="A736" s="195" t="s">
        <v>100</v>
      </c>
      <c r="B736" s="196"/>
      <c r="C736" s="196"/>
      <c r="D736" s="196"/>
      <c r="E736" s="196"/>
      <c r="F736" s="90"/>
      <c r="K736" s="135"/>
    </row>
    <row r="737" spans="1:11" ht="68.25" customHeight="1" x14ac:dyDescent="0.2">
      <c r="A737" s="145" t="str">
        <f>A713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737" s="145"/>
      <c r="C737" s="145"/>
      <c r="D737" s="145"/>
      <c r="E737" s="145"/>
      <c r="F737" s="145"/>
      <c r="K737" s="135"/>
    </row>
    <row r="738" spans="1:11" ht="27.75" customHeight="1" x14ac:dyDescent="0.2">
      <c r="A738" s="145" t="str">
        <f>A714</f>
        <v>Osoba udostępniająca informację: Magdalena Głażewska
Data udostępnienia informacji: 28.12.2023 r.</v>
      </c>
      <c r="B738" s="145"/>
      <c r="C738" s="145"/>
      <c r="D738" s="133"/>
      <c r="E738" s="133"/>
      <c r="F738" s="133"/>
      <c r="K738" s="135"/>
    </row>
    <row r="739" spans="1:11" ht="60.75" customHeight="1" x14ac:dyDescent="0.2">
      <c r="A739" s="142" t="s">
        <v>101</v>
      </c>
      <c r="B739" s="142"/>
      <c r="C739" s="142"/>
      <c r="D739" s="142"/>
      <c r="E739" s="142"/>
      <c r="F739" s="198"/>
      <c r="G739" s="198"/>
      <c r="K739" s="135"/>
    </row>
    <row r="740" spans="1:11" ht="17.25" customHeight="1" x14ac:dyDescent="0.2">
      <c r="A740" s="143" t="str">
        <f>A569</f>
        <v>Dane na dzień 30.11.2023 r.</v>
      </c>
      <c r="B740" s="143"/>
      <c r="C740" s="143"/>
      <c r="D740" s="143"/>
      <c r="E740" s="143"/>
      <c r="F740" s="200"/>
      <c r="G740" s="200"/>
      <c r="K740" s="135"/>
    </row>
    <row r="741" spans="1:11" ht="24" customHeight="1" x14ac:dyDescent="0.2">
      <c r="A741" s="166" t="s">
        <v>1</v>
      </c>
      <c r="B741" s="171" t="s">
        <v>52</v>
      </c>
      <c r="C741" s="175" t="s">
        <v>53</v>
      </c>
      <c r="D741" s="171" t="s">
        <v>54</v>
      </c>
      <c r="E741" s="175" t="s">
        <v>70</v>
      </c>
      <c r="F741" s="192" t="s">
        <v>42</v>
      </c>
      <c r="G741" s="193"/>
      <c r="K741" s="135"/>
    </row>
    <row r="742" spans="1:11" ht="27" customHeight="1" x14ac:dyDescent="0.2">
      <c r="A742" s="170"/>
      <c r="B742" s="150"/>
      <c r="C742" s="201"/>
      <c r="D742" s="150"/>
      <c r="E742" s="201"/>
      <c r="F742" s="130" t="s">
        <v>7</v>
      </c>
      <c r="G742" s="130" t="s">
        <v>78</v>
      </c>
      <c r="K742" s="135"/>
    </row>
    <row r="743" spans="1:11" ht="21" customHeight="1" x14ac:dyDescent="0.2">
      <c r="A743" s="48" t="s">
        <v>8</v>
      </c>
      <c r="B743" s="71">
        <v>278</v>
      </c>
      <c r="C743" s="74">
        <v>431095143.63999999</v>
      </c>
      <c r="D743" s="71">
        <v>104</v>
      </c>
      <c r="E743" s="74">
        <v>183150103.72</v>
      </c>
      <c r="F743" s="71">
        <v>56</v>
      </c>
      <c r="G743" s="61">
        <v>82916365.159999996</v>
      </c>
      <c r="K743" s="135"/>
    </row>
    <row r="744" spans="1:11" ht="21" customHeight="1" x14ac:dyDescent="0.2">
      <c r="A744" s="48" t="s">
        <v>36</v>
      </c>
      <c r="B744" s="71">
        <v>336</v>
      </c>
      <c r="C744" s="74">
        <v>420868208.56999999</v>
      </c>
      <c r="D744" s="71">
        <v>252</v>
      </c>
      <c r="E744" s="74">
        <v>225471665.88</v>
      </c>
      <c r="F744" s="71">
        <v>132</v>
      </c>
      <c r="G744" s="61">
        <v>124725975.55</v>
      </c>
      <c r="K744" s="135"/>
    </row>
    <row r="745" spans="1:11" ht="21" customHeight="1" x14ac:dyDescent="0.2">
      <c r="A745" s="48" t="s">
        <v>10</v>
      </c>
      <c r="B745" s="71">
        <v>601</v>
      </c>
      <c r="C745" s="74">
        <v>823195886.23000002</v>
      </c>
      <c r="D745" s="71">
        <v>215</v>
      </c>
      <c r="E745" s="74">
        <v>350447315.73000002</v>
      </c>
      <c r="F745" s="71">
        <v>111</v>
      </c>
      <c r="G745" s="61">
        <v>202926882.25999999</v>
      </c>
      <c r="K745" s="135"/>
    </row>
    <row r="746" spans="1:11" ht="21" customHeight="1" x14ac:dyDescent="0.2">
      <c r="A746" s="48" t="s">
        <v>11</v>
      </c>
      <c r="B746" s="71">
        <v>269</v>
      </c>
      <c r="C746" s="74">
        <v>351350408.61000001</v>
      </c>
      <c r="D746" s="71">
        <v>162</v>
      </c>
      <c r="E746" s="74">
        <v>157769137.19999999</v>
      </c>
      <c r="F746" s="71">
        <v>59</v>
      </c>
      <c r="G746" s="61">
        <v>119412303.09</v>
      </c>
      <c r="K746" s="135"/>
    </row>
    <row r="747" spans="1:11" ht="21" customHeight="1" x14ac:dyDescent="0.2">
      <c r="A747" s="48" t="s">
        <v>12</v>
      </c>
      <c r="B747" s="71">
        <v>395</v>
      </c>
      <c r="C747" s="74">
        <v>546120653.77999997</v>
      </c>
      <c r="D747" s="71">
        <v>106</v>
      </c>
      <c r="E747" s="74">
        <v>167606850.53999999</v>
      </c>
      <c r="F747" s="71">
        <v>48</v>
      </c>
      <c r="G747" s="61">
        <v>77997779.060000002</v>
      </c>
      <c r="K747" s="135"/>
    </row>
    <row r="748" spans="1:11" ht="21" customHeight="1" x14ac:dyDescent="0.2">
      <c r="A748" s="48" t="s">
        <v>13</v>
      </c>
      <c r="B748" s="71">
        <v>389</v>
      </c>
      <c r="C748" s="74">
        <v>712288012.86000001</v>
      </c>
      <c r="D748" s="71">
        <v>112</v>
      </c>
      <c r="E748" s="74">
        <v>208228263.38999999</v>
      </c>
      <c r="F748" s="71">
        <v>55</v>
      </c>
      <c r="G748" s="61">
        <v>90581384.989999995</v>
      </c>
      <c r="K748" s="135"/>
    </row>
    <row r="749" spans="1:11" ht="21" customHeight="1" x14ac:dyDescent="0.2">
      <c r="A749" s="48" t="s">
        <v>14</v>
      </c>
      <c r="B749" s="71">
        <v>1143</v>
      </c>
      <c r="C749" s="74">
        <v>1676895387.46</v>
      </c>
      <c r="D749" s="71">
        <v>361</v>
      </c>
      <c r="E749" s="74">
        <v>441133093.14999998</v>
      </c>
      <c r="F749" s="71">
        <v>148</v>
      </c>
      <c r="G749" s="61">
        <v>268115168.90000001</v>
      </c>
      <c r="K749" s="135"/>
    </row>
    <row r="750" spans="1:11" ht="21" customHeight="1" x14ac:dyDescent="0.2">
      <c r="A750" s="48" t="s">
        <v>15</v>
      </c>
      <c r="B750" s="71">
        <v>180</v>
      </c>
      <c r="C750" s="74">
        <v>284259904.13</v>
      </c>
      <c r="D750" s="71">
        <v>109</v>
      </c>
      <c r="E750" s="74">
        <v>165709990.56999999</v>
      </c>
      <c r="F750" s="71">
        <v>41</v>
      </c>
      <c r="G750" s="61">
        <v>60896675.969999999</v>
      </c>
      <c r="K750" s="135"/>
    </row>
    <row r="751" spans="1:11" ht="21" customHeight="1" x14ac:dyDescent="0.2">
      <c r="A751" s="48" t="s">
        <v>16</v>
      </c>
      <c r="B751" s="71">
        <v>377</v>
      </c>
      <c r="C751" s="74">
        <v>544789172.42999995</v>
      </c>
      <c r="D751" s="71">
        <v>196</v>
      </c>
      <c r="E751" s="74">
        <v>276983467.13999999</v>
      </c>
      <c r="F751" s="71">
        <v>67</v>
      </c>
      <c r="G751" s="61">
        <v>105753633.42</v>
      </c>
      <c r="K751" s="135"/>
    </row>
    <row r="752" spans="1:11" ht="21" customHeight="1" x14ac:dyDescent="0.2">
      <c r="A752" s="48" t="s">
        <v>17</v>
      </c>
      <c r="B752" s="71">
        <v>343</v>
      </c>
      <c r="C752" s="74">
        <v>657691540.94000006</v>
      </c>
      <c r="D752" s="71">
        <v>140</v>
      </c>
      <c r="E752" s="74">
        <v>288402286.66000003</v>
      </c>
      <c r="F752" s="71">
        <v>51</v>
      </c>
      <c r="G752" s="61">
        <v>156068799.21000001</v>
      </c>
      <c r="K752" s="135"/>
    </row>
    <row r="753" spans="1:11" ht="21" customHeight="1" x14ac:dyDescent="0.2">
      <c r="A753" s="48" t="s">
        <v>18</v>
      </c>
      <c r="B753" s="71">
        <v>381</v>
      </c>
      <c r="C753" s="74">
        <v>752168836.49000001</v>
      </c>
      <c r="D753" s="71">
        <v>180</v>
      </c>
      <c r="E753" s="74">
        <v>316544207.69</v>
      </c>
      <c r="F753" s="71">
        <v>79</v>
      </c>
      <c r="G753" s="61">
        <v>198261397.22999999</v>
      </c>
      <c r="K753" s="135"/>
    </row>
    <row r="754" spans="1:11" ht="21" customHeight="1" x14ac:dyDescent="0.2">
      <c r="A754" s="48" t="s">
        <v>19</v>
      </c>
      <c r="B754" s="71">
        <v>326</v>
      </c>
      <c r="C754" s="74">
        <v>525236245.57999998</v>
      </c>
      <c r="D754" s="71">
        <v>170</v>
      </c>
      <c r="E754" s="74">
        <v>258821511.19999999</v>
      </c>
      <c r="F754" s="71">
        <v>61</v>
      </c>
      <c r="G754" s="61">
        <v>116780894.22</v>
      </c>
      <c r="K754" s="135"/>
    </row>
    <row r="755" spans="1:11" ht="21" customHeight="1" x14ac:dyDescent="0.2">
      <c r="A755" s="48" t="s">
        <v>20</v>
      </c>
      <c r="B755" s="71">
        <v>274</v>
      </c>
      <c r="C755" s="74">
        <v>211391901.62</v>
      </c>
      <c r="D755" s="71">
        <v>205</v>
      </c>
      <c r="E755" s="74">
        <v>140054466.44999999</v>
      </c>
      <c r="F755" s="71">
        <v>82</v>
      </c>
      <c r="G755" s="61">
        <v>84384853.640000001</v>
      </c>
      <c r="K755" s="135"/>
    </row>
    <row r="756" spans="1:11" ht="21" customHeight="1" x14ac:dyDescent="0.2">
      <c r="A756" s="48" t="s">
        <v>37</v>
      </c>
      <c r="B756" s="71">
        <v>479</v>
      </c>
      <c r="C756" s="74">
        <v>709079082.67999995</v>
      </c>
      <c r="D756" s="71">
        <v>266</v>
      </c>
      <c r="E756" s="74">
        <v>346851628.13999999</v>
      </c>
      <c r="F756" s="71">
        <v>88</v>
      </c>
      <c r="G756" s="61">
        <v>212005585.86000001</v>
      </c>
      <c r="K756" s="135"/>
    </row>
    <row r="757" spans="1:11" ht="21" customHeight="1" x14ac:dyDescent="0.2">
      <c r="A757" s="48" t="s">
        <v>22</v>
      </c>
      <c r="B757" s="71">
        <v>556</v>
      </c>
      <c r="C757" s="74">
        <v>867115747.01999998</v>
      </c>
      <c r="D757" s="71">
        <v>244</v>
      </c>
      <c r="E757" s="74">
        <v>390152186.07999998</v>
      </c>
      <c r="F757" s="71">
        <v>101</v>
      </c>
      <c r="G757" s="61">
        <v>200522741.52000001</v>
      </c>
      <c r="K757" s="135"/>
    </row>
    <row r="758" spans="1:11" ht="21" customHeight="1" x14ac:dyDescent="0.2">
      <c r="A758" s="48" t="s">
        <v>23</v>
      </c>
      <c r="B758" s="71">
        <v>311</v>
      </c>
      <c r="C758" s="74">
        <v>542398066.77999997</v>
      </c>
      <c r="D758" s="71">
        <v>166</v>
      </c>
      <c r="E758" s="74">
        <v>269255844.73000002</v>
      </c>
      <c r="F758" s="71">
        <v>68</v>
      </c>
      <c r="G758" s="61">
        <v>128285225.39</v>
      </c>
      <c r="K758" s="135"/>
    </row>
    <row r="759" spans="1:11" ht="32.25" customHeight="1" x14ac:dyDescent="0.2">
      <c r="A759" s="4" t="s">
        <v>34</v>
      </c>
      <c r="B759" s="17">
        <v>6638</v>
      </c>
      <c r="C759" s="4">
        <v>10055944198.83</v>
      </c>
      <c r="D759" s="17">
        <v>2988</v>
      </c>
      <c r="E759" s="4">
        <v>4186582018.2800002</v>
      </c>
      <c r="F759" s="17">
        <v>1247</v>
      </c>
      <c r="G759" s="4">
        <v>2229635665.4699998</v>
      </c>
      <c r="K759" s="135"/>
    </row>
    <row r="760" spans="1:11" ht="20.25" customHeight="1" x14ac:dyDescent="0.2">
      <c r="A760" s="195" t="s">
        <v>100</v>
      </c>
      <c r="B760" s="196"/>
      <c r="C760" s="196"/>
      <c r="D760" s="196"/>
      <c r="E760" s="196"/>
      <c r="F760" s="133"/>
      <c r="G760" s="133"/>
      <c r="K760" s="135"/>
    </row>
    <row r="761" spans="1:11" ht="63.75" customHeight="1" x14ac:dyDescent="0.2">
      <c r="A761" s="145" t="str">
        <f>A589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761" s="145"/>
      <c r="C761" s="145"/>
      <c r="D761" s="145"/>
      <c r="E761" s="145"/>
      <c r="F761" s="145"/>
      <c r="G761" s="133"/>
      <c r="K761" s="135"/>
    </row>
    <row r="762" spans="1:11" ht="39" customHeight="1" x14ac:dyDescent="0.2">
      <c r="A762" s="145" t="str">
        <f>A590</f>
        <v>Osoba udostępniająca informację: Magdalena Głażewska
Data udostępnienia informacji: 28.12.2023 r.</v>
      </c>
      <c r="B762" s="145"/>
      <c r="C762" s="145"/>
      <c r="D762" s="133"/>
      <c r="E762" s="133"/>
      <c r="F762" s="133"/>
      <c r="G762" s="133"/>
      <c r="K762" s="135"/>
    </row>
    <row r="763" spans="1:11" ht="64.5" customHeight="1" x14ac:dyDescent="0.2">
      <c r="A763" s="142" t="s">
        <v>102</v>
      </c>
      <c r="B763" s="197"/>
      <c r="C763" s="197"/>
      <c r="D763" s="198"/>
      <c r="E763" s="198"/>
      <c r="F763" s="198"/>
      <c r="G763" s="198"/>
      <c r="K763" s="135"/>
    </row>
    <row r="764" spans="1:11" ht="18.600000000000001" customHeight="1" x14ac:dyDescent="0.2">
      <c r="A764" s="143" t="str">
        <f>A569</f>
        <v>Dane na dzień 30.11.2023 r.</v>
      </c>
      <c r="B764" s="199"/>
      <c r="C764" s="199"/>
      <c r="D764" s="200"/>
      <c r="E764" s="200"/>
      <c r="F764" s="200"/>
      <c r="G764" s="200"/>
      <c r="K764" s="135"/>
    </row>
    <row r="765" spans="1:11" ht="28.15" customHeight="1" x14ac:dyDescent="0.2">
      <c r="A765" s="166" t="s">
        <v>1</v>
      </c>
      <c r="B765" s="173" t="s">
        <v>98</v>
      </c>
      <c r="C765" s="173" t="s">
        <v>53</v>
      </c>
      <c r="D765" s="173" t="s">
        <v>54</v>
      </c>
      <c r="E765" s="173" t="s">
        <v>70</v>
      </c>
      <c r="F765" s="192" t="s">
        <v>42</v>
      </c>
      <c r="G765" s="193"/>
      <c r="K765" s="135"/>
    </row>
    <row r="766" spans="1:11" ht="27" customHeight="1" x14ac:dyDescent="0.2">
      <c r="A766" s="167"/>
      <c r="B766" s="150"/>
      <c r="C766" s="150"/>
      <c r="D766" s="150"/>
      <c r="E766" s="150"/>
      <c r="F766" s="136" t="s">
        <v>7</v>
      </c>
      <c r="G766" s="136" t="s">
        <v>78</v>
      </c>
      <c r="K766" s="135"/>
    </row>
    <row r="767" spans="1:11" ht="20.25" customHeight="1" x14ac:dyDescent="0.2">
      <c r="A767" s="48" t="s">
        <v>8</v>
      </c>
      <c r="B767" s="49">
        <v>234</v>
      </c>
      <c r="C767" s="50">
        <v>580228198.33000004</v>
      </c>
      <c r="D767" s="49">
        <v>110</v>
      </c>
      <c r="E767" s="50">
        <v>246818548.55000001</v>
      </c>
      <c r="F767" s="49">
        <v>67</v>
      </c>
      <c r="G767" s="50">
        <v>131966580.81999999</v>
      </c>
      <c r="K767" s="135"/>
    </row>
    <row r="768" spans="1:11" ht="20.25" customHeight="1" x14ac:dyDescent="0.2">
      <c r="A768" s="48" t="s">
        <v>36</v>
      </c>
      <c r="B768" s="49">
        <v>248</v>
      </c>
      <c r="C768" s="50">
        <v>436112612.37</v>
      </c>
      <c r="D768" s="49">
        <v>188</v>
      </c>
      <c r="E768" s="50">
        <v>284690837.54000002</v>
      </c>
      <c r="F768" s="49">
        <v>102</v>
      </c>
      <c r="G768" s="50">
        <v>155110127.44</v>
      </c>
      <c r="K768" s="135"/>
    </row>
    <row r="769" spans="1:11" ht="20.25" customHeight="1" x14ac:dyDescent="0.2">
      <c r="A769" s="48" t="s">
        <v>10</v>
      </c>
      <c r="B769" s="49">
        <v>429</v>
      </c>
      <c r="C769" s="50">
        <v>851034655.11000001</v>
      </c>
      <c r="D769" s="49">
        <v>212</v>
      </c>
      <c r="E769" s="50">
        <v>400200211.36000001</v>
      </c>
      <c r="F769" s="49">
        <v>112</v>
      </c>
      <c r="G769" s="50">
        <v>207716612.84</v>
      </c>
      <c r="K769" s="135"/>
    </row>
    <row r="770" spans="1:11" ht="20.25" customHeight="1" x14ac:dyDescent="0.2">
      <c r="A770" s="48" t="s">
        <v>11</v>
      </c>
      <c r="B770" s="49">
        <v>182</v>
      </c>
      <c r="C770" s="50">
        <v>370934295.56</v>
      </c>
      <c r="D770" s="49">
        <v>103</v>
      </c>
      <c r="E770" s="50">
        <v>198223615.63999999</v>
      </c>
      <c r="F770" s="49">
        <v>49</v>
      </c>
      <c r="G770" s="50">
        <v>95368846.409999996</v>
      </c>
      <c r="K770" s="135"/>
    </row>
    <row r="771" spans="1:11" ht="20.25" customHeight="1" x14ac:dyDescent="0.2">
      <c r="A771" s="48" t="s">
        <v>12</v>
      </c>
      <c r="B771" s="49">
        <v>411</v>
      </c>
      <c r="C771" s="50">
        <v>897383455.58000004</v>
      </c>
      <c r="D771" s="49">
        <v>214</v>
      </c>
      <c r="E771" s="50">
        <v>433111913.88</v>
      </c>
      <c r="F771" s="49">
        <v>118</v>
      </c>
      <c r="G771" s="50">
        <v>272115110.81999999</v>
      </c>
      <c r="K771" s="135"/>
    </row>
    <row r="772" spans="1:11" ht="20.25" customHeight="1" x14ac:dyDescent="0.2">
      <c r="A772" s="48" t="s">
        <v>13</v>
      </c>
      <c r="B772" s="49">
        <v>391</v>
      </c>
      <c r="C772" s="50">
        <v>964494275.25999999</v>
      </c>
      <c r="D772" s="49">
        <v>190</v>
      </c>
      <c r="E772" s="50">
        <v>407090920.68000001</v>
      </c>
      <c r="F772" s="49">
        <v>111</v>
      </c>
      <c r="G772" s="50">
        <v>219929677.65000001</v>
      </c>
      <c r="K772" s="135"/>
    </row>
    <row r="773" spans="1:11" ht="20.25" customHeight="1" x14ac:dyDescent="0.2">
      <c r="A773" s="48" t="s">
        <v>14</v>
      </c>
      <c r="B773" s="49">
        <v>543</v>
      </c>
      <c r="C773" s="50">
        <v>1307542854.5999999</v>
      </c>
      <c r="D773" s="49">
        <v>231</v>
      </c>
      <c r="E773" s="50">
        <v>526007209.88</v>
      </c>
      <c r="F773" s="49">
        <v>145</v>
      </c>
      <c r="G773" s="50">
        <v>276141392.91000003</v>
      </c>
      <c r="K773" s="135"/>
    </row>
    <row r="774" spans="1:11" ht="20.25" customHeight="1" x14ac:dyDescent="0.2">
      <c r="A774" s="48" t="s">
        <v>15</v>
      </c>
      <c r="B774" s="49">
        <v>123</v>
      </c>
      <c r="C774" s="50">
        <v>307222564.06</v>
      </c>
      <c r="D774" s="49">
        <v>77</v>
      </c>
      <c r="E774" s="50">
        <v>173133440.13</v>
      </c>
      <c r="F774" s="49">
        <v>45</v>
      </c>
      <c r="G774" s="50">
        <v>100478346.70999999</v>
      </c>
      <c r="K774" s="135"/>
    </row>
    <row r="775" spans="1:11" ht="20.25" customHeight="1" x14ac:dyDescent="0.2">
      <c r="A775" s="48" t="s">
        <v>16</v>
      </c>
      <c r="B775" s="49">
        <v>280</v>
      </c>
      <c r="C775" s="50">
        <v>666469733.72000003</v>
      </c>
      <c r="D775" s="49">
        <v>200</v>
      </c>
      <c r="E775" s="50">
        <v>399292441.79000002</v>
      </c>
      <c r="F775" s="49">
        <v>108</v>
      </c>
      <c r="G775" s="50">
        <v>250305152.84999999</v>
      </c>
      <c r="K775" s="135"/>
    </row>
    <row r="776" spans="1:11" ht="20.25" customHeight="1" x14ac:dyDescent="0.2">
      <c r="A776" s="48" t="s">
        <v>17</v>
      </c>
      <c r="B776" s="49">
        <v>246</v>
      </c>
      <c r="C776" s="50">
        <v>554320728.40999997</v>
      </c>
      <c r="D776" s="49">
        <v>144</v>
      </c>
      <c r="E776" s="50">
        <v>319964639.45999998</v>
      </c>
      <c r="F776" s="49">
        <v>88</v>
      </c>
      <c r="G776" s="50">
        <v>197745900.41999999</v>
      </c>
      <c r="K776" s="135"/>
    </row>
    <row r="777" spans="1:11" ht="20.25" customHeight="1" x14ac:dyDescent="0.2">
      <c r="A777" s="48" t="s">
        <v>18</v>
      </c>
      <c r="B777" s="49">
        <v>142</v>
      </c>
      <c r="C777" s="50">
        <v>328201665.42000002</v>
      </c>
      <c r="D777" s="49">
        <v>78</v>
      </c>
      <c r="E777" s="50">
        <v>185025006.19999999</v>
      </c>
      <c r="F777" s="49">
        <v>38</v>
      </c>
      <c r="G777" s="50">
        <v>71904239</v>
      </c>
      <c r="K777" s="135"/>
    </row>
    <row r="778" spans="1:11" ht="20.25" customHeight="1" x14ac:dyDescent="0.2">
      <c r="A778" s="48" t="s">
        <v>19</v>
      </c>
      <c r="B778" s="49">
        <v>145</v>
      </c>
      <c r="C778" s="50">
        <v>368946152.17000002</v>
      </c>
      <c r="D778" s="49">
        <v>102</v>
      </c>
      <c r="E778" s="50">
        <v>249927673.43000001</v>
      </c>
      <c r="F778" s="49">
        <v>48</v>
      </c>
      <c r="G778" s="50">
        <v>122963228.48999999</v>
      </c>
      <c r="K778" s="135"/>
    </row>
    <row r="779" spans="1:11" ht="20.25" customHeight="1" x14ac:dyDescent="0.2">
      <c r="A779" s="48" t="s">
        <v>20</v>
      </c>
      <c r="B779" s="49">
        <v>231</v>
      </c>
      <c r="C779" s="50">
        <v>508528011.39999998</v>
      </c>
      <c r="D779" s="49">
        <v>146</v>
      </c>
      <c r="E779" s="50">
        <v>278201156.42000002</v>
      </c>
      <c r="F779" s="49">
        <v>74</v>
      </c>
      <c r="G779" s="50">
        <v>172646711.16</v>
      </c>
      <c r="K779" s="135"/>
    </row>
    <row r="780" spans="1:11" ht="20.25" customHeight="1" x14ac:dyDescent="0.2">
      <c r="A780" s="48" t="s">
        <v>37</v>
      </c>
      <c r="B780" s="49">
        <v>269</v>
      </c>
      <c r="C780" s="50">
        <v>534301047.79000002</v>
      </c>
      <c r="D780" s="49">
        <v>126</v>
      </c>
      <c r="E780" s="50">
        <v>264202497.72</v>
      </c>
      <c r="F780" s="49">
        <v>67</v>
      </c>
      <c r="G780" s="50">
        <v>132103685.19</v>
      </c>
      <c r="K780" s="135"/>
    </row>
    <row r="781" spans="1:11" ht="20.25" customHeight="1" x14ac:dyDescent="0.2">
      <c r="A781" s="48" t="s">
        <v>22</v>
      </c>
      <c r="B781" s="49">
        <v>359</v>
      </c>
      <c r="C781" s="50">
        <v>828366657.89999998</v>
      </c>
      <c r="D781" s="49">
        <v>177</v>
      </c>
      <c r="E781" s="50">
        <v>397002796.31</v>
      </c>
      <c r="F781" s="49">
        <v>93</v>
      </c>
      <c r="G781" s="50">
        <v>183495470.05000001</v>
      </c>
      <c r="K781" s="135"/>
    </row>
    <row r="782" spans="1:11" ht="20.25" customHeight="1" x14ac:dyDescent="0.2">
      <c r="A782" s="48" t="s">
        <v>23</v>
      </c>
      <c r="B782" s="49">
        <v>190</v>
      </c>
      <c r="C782" s="50">
        <v>388192768.5</v>
      </c>
      <c r="D782" s="49">
        <v>111</v>
      </c>
      <c r="E782" s="50">
        <v>216933478.08000001</v>
      </c>
      <c r="F782" s="49">
        <v>62</v>
      </c>
      <c r="G782" s="50">
        <v>113558642.62</v>
      </c>
      <c r="K782" s="135"/>
    </row>
    <row r="783" spans="1:11" ht="20.25" customHeight="1" x14ac:dyDescent="0.2">
      <c r="A783" s="4" t="s">
        <v>34</v>
      </c>
      <c r="B783" s="5">
        <v>4423</v>
      </c>
      <c r="C783" s="4">
        <v>9892279676.1900005</v>
      </c>
      <c r="D783" s="5">
        <v>2409</v>
      </c>
      <c r="E783" s="4">
        <v>4979826387.0699997</v>
      </c>
      <c r="F783" s="5">
        <v>1327</v>
      </c>
      <c r="G783" s="4">
        <v>2703549725.3800001</v>
      </c>
      <c r="K783" s="135"/>
    </row>
    <row r="784" spans="1:11" ht="20.25" customHeight="1" x14ac:dyDescent="0.2">
      <c r="A784" s="195" t="s">
        <v>100</v>
      </c>
      <c r="B784" s="196"/>
      <c r="C784" s="196"/>
      <c r="D784" s="196"/>
      <c r="E784" s="196"/>
      <c r="F784" s="133"/>
      <c r="G784" s="133"/>
      <c r="K784" s="135"/>
    </row>
    <row r="785" spans="1:11" ht="61.5" customHeight="1" x14ac:dyDescent="0.2">
      <c r="A785" s="145" t="str">
        <f>A761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785" s="145"/>
      <c r="C785" s="145"/>
      <c r="D785" s="145"/>
      <c r="E785" s="145"/>
      <c r="F785" s="145"/>
      <c r="G785" s="133"/>
      <c r="K785" s="135"/>
    </row>
    <row r="786" spans="1:11" ht="27.75" customHeight="1" x14ac:dyDescent="0.2">
      <c r="A786" s="145" t="str">
        <f>A762</f>
        <v>Osoba udostępniająca informację: Magdalena Głażewska
Data udostępnienia informacji: 28.12.2023 r.</v>
      </c>
      <c r="B786" s="145"/>
      <c r="C786" s="145"/>
      <c r="D786" s="133"/>
      <c r="E786" s="133"/>
      <c r="F786" s="133"/>
      <c r="G786" s="133"/>
      <c r="K786" s="135"/>
    </row>
    <row r="787" spans="1:11" hidden="1" x14ac:dyDescent="0.2">
      <c r="K787" s="135"/>
    </row>
    <row r="788" spans="1:11" ht="102" customHeight="1" x14ac:dyDescent="0.2">
      <c r="A788" s="142" t="s">
        <v>103</v>
      </c>
      <c r="B788" s="142"/>
      <c r="C788" s="142"/>
      <c r="D788" s="142"/>
      <c r="E788" s="142"/>
      <c r="F788" s="142"/>
      <c r="G788" s="142"/>
      <c r="K788" s="135"/>
    </row>
    <row r="789" spans="1:11" ht="12.75" customHeight="1" x14ac:dyDescent="0.2">
      <c r="A789" s="143" t="str">
        <f>A569</f>
        <v>Dane na dzień 30.11.2023 r.</v>
      </c>
      <c r="B789" s="143"/>
      <c r="C789" s="143"/>
      <c r="D789" s="143"/>
      <c r="E789" s="143"/>
      <c r="F789" s="143"/>
      <c r="G789" s="143"/>
      <c r="K789" s="135"/>
    </row>
    <row r="790" spans="1:11" ht="12.75" customHeight="1" x14ac:dyDescent="0.2">
      <c r="A790" s="166" t="s">
        <v>1</v>
      </c>
      <c r="B790" s="173" t="s">
        <v>98</v>
      </c>
      <c r="C790" s="173" t="s">
        <v>53</v>
      </c>
      <c r="D790" s="173" t="s">
        <v>54</v>
      </c>
      <c r="E790" s="173" t="s">
        <v>70</v>
      </c>
      <c r="F790" s="192" t="s">
        <v>42</v>
      </c>
      <c r="G790" s="193"/>
      <c r="K790" s="135"/>
    </row>
    <row r="791" spans="1:11" ht="58.5" customHeight="1" x14ac:dyDescent="0.2">
      <c r="A791" s="167"/>
      <c r="B791" s="150"/>
      <c r="C791" s="150"/>
      <c r="D791" s="150"/>
      <c r="E791" s="150"/>
      <c r="F791" s="136" t="s">
        <v>104</v>
      </c>
      <c r="G791" s="136" t="s">
        <v>78</v>
      </c>
      <c r="K791" s="135"/>
    </row>
    <row r="792" spans="1:11" ht="20.25" customHeight="1" x14ac:dyDescent="0.2">
      <c r="A792" s="48" t="s">
        <v>8</v>
      </c>
      <c r="B792" s="49">
        <v>15</v>
      </c>
      <c r="C792" s="50">
        <v>18691777.460000001</v>
      </c>
      <c r="D792" s="49">
        <v>12</v>
      </c>
      <c r="E792" s="50">
        <v>13341326.42</v>
      </c>
      <c r="F792" s="49">
        <v>13</v>
      </c>
      <c r="G792" s="50">
        <v>13737721.59</v>
      </c>
      <c r="K792" s="135"/>
    </row>
    <row r="793" spans="1:11" ht="20.25" customHeight="1" x14ac:dyDescent="0.2">
      <c r="A793" s="48" t="s">
        <v>9</v>
      </c>
      <c r="B793" s="49">
        <v>29</v>
      </c>
      <c r="C793" s="50">
        <v>32023900.68</v>
      </c>
      <c r="D793" s="49">
        <v>20</v>
      </c>
      <c r="E793" s="50">
        <v>20430025.149999999</v>
      </c>
      <c r="F793" s="49">
        <v>17</v>
      </c>
      <c r="G793" s="50">
        <v>15658894.85</v>
      </c>
      <c r="K793" s="135"/>
    </row>
    <row r="794" spans="1:11" ht="20.25" customHeight="1" x14ac:dyDescent="0.2">
      <c r="A794" s="48" t="s">
        <v>10</v>
      </c>
      <c r="B794" s="49">
        <v>26</v>
      </c>
      <c r="C794" s="50">
        <v>34967708.630000003</v>
      </c>
      <c r="D794" s="49">
        <v>17</v>
      </c>
      <c r="E794" s="50">
        <v>25217809.210000001</v>
      </c>
      <c r="F794" s="49">
        <v>17</v>
      </c>
      <c r="G794" s="50">
        <v>24870779.5</v>
      </c>
      <c r="K794" s="135"/>
    </row>
    <row r="795" spans="1:11" ht="20.25" customHeight="1" x14ac:dyDescent="0.2">
      <c r="A795" s="48" t="s">
        <v>11</v>
      </c>
      <c r="B795" s="49">
        <v>12</v>
      </c>
      <c r="C795" s="50">
        <v>10342299.23</v>
      </c>
      <c r="D795" s="49">
        <v>4</v>
      </c>
      <c r="E795" s="50">
        <v>2982756.56</v>
      </c>
      <c r="F795" s="49">
        <v>4</v>
      </c>
      <c r="G795" s="50">
        <v>2932446.4</v>
      </c>
      <c r="K795" s="135"/>
    </row>
    <row r="796" spans="1:11" ht="20.25" customHeight="1" x14ac:dyDescent="0.2">
      <c r="A796" s="48" t="s">
        <v>12</v>
      </c>
      <c r="B796" s="49">
        <v>40</v>
      </c>
      <c r="C796" s="50">
        <v>54499817.700000003</v>
      </c>
      <c r="D796" s="49">
        <v>23</v>
      </c>
      <c r="E796" s="50">
        <v>28930972.809999999</v>
      </c>
      <c r="F796" s="49">
        <v>22</v>
      </c>
      <c r="G796" s="50">
        <v>27045525.489999998</v>
      </c>
      <c r="K796" s="135"/>
    </row>
    <row r="797" spans="1:11" ht="20.25" customHeight="1" x14ac:dyDescent="0.2">
      <c r="A797" s="48" t="s">
        <v>13</v>
      </c>
      <c r="B797" s="49">
        <v>16</v>
      </c>
      <c r="C797" s="50">
        <v>19784807.48</v>
      </c>
      <c r="D797" s="49">
        <v>9</v>
      </c>
      <c r="E797" s="50">
        <v>9304728.9000000004</v>
      </c>
      <c r="F797" s="49">
        <v>9</v>
      </c>
      <c r="G797" s="50">
        <v>9167425.3399999999</v>
      </c>
      <c r="H797" s="135" t="s">
        <v>105</v>
      </c>
      <c r="K797" s="135"/>
    </row>
    <row r="798" spans="1:11" ht="20.25" customHeight="1" x14ac:dyDescent="0.2">
      <c r="A798" s="48" t="s">
        <v>14</v>
      </c>
      <c r="B798" s="49">
        <v>57</v>
      </c>
      <c r="C798" s="50">
        <v>79950320.939999998</v>
      </c>
      <c r="D798" s="49">
        <v>33</v>
      </c>
      <c r="E798" s="50">
        <v>45164124</v>
      </c>
      <c r="F798" s="49">
        <v>32</v>
      </c>
      <c r="G798" s="50">
        <v>42511473.590000004</v>
      </c>
      <c r="K798" s="135"/>
    </row>
    <row r="799" spans="1:11" ht="20.25" customHeight="1" x14ac:dyDescent="0.2">
      <c r="A799" s="48" t="s">
        <v>15</v>
      </c>
      <c r="B799" s="49">
        <v>1</v>
      </c>
      <c r="C799" s="50">
        <v>1562825.71</v>
      </c>
      <c r="D799" s="49">
        <v>1</v>
      </c>
      <c r="E799" s="50">
        <v>1562825.71</v>
      </c>
      <c r="F799" s="49">
        <v>1</v>
      </c>
      <c r="G799" s="50">
        <v>1399905.58</v>
      </c>
      <c r="K799" s="135"/>
    </row>
    <row r="800" spans="1:11" ht="20.25" customHeight="1" x14ac:dyDescent="0.2">
      <c r="A800" s="48" t="s">
        <v>16</v>
      </c>
      <c r="B800" s="49">
        <v>29</v>
      </c>
      <c r="C800" s="50">
        <v>38696778.490000002</v>
      </c>
      <c r="D800" s="49">
        <v>21</v>
      </c>
      <c r="E800" s="50">
        <v>26493477.989999998</v>
      </c>
      <c r="F800" s="49">
        <v>16</v>
      </c>
      <c r="G800" s="50">
        <v>19992016.489999998</v>
      </c>
      <c r="K800" s="135"/>
    </row>
    <row r="801" spans="1:11" ht="20.25" customHeight="1" x14ac:dyDescent="0.2">
      <c r="A801" s="48" t="s">
        <v>17</v>
      </c>
      <c r="B801" s="49">
        <v>25</v>
      </c>
      <c r="C801" s="50">
        <v>34388657.869999997</v>
      </c>
      <c r="D801" s="49">
        <v>14</v>
      </c>
      <c r="E801" s="50">
        <v>19495382.68</v>
      </c>
      <c r="F801" s="49">
        <v>14</v>
      </c>
      <c r="G801" s="50">
        <v>17926692.57</v>
      </c>
      <c r="K801" s="135"/>
    </row>
    <row r="802" spans="1:11" ht="20.25" customHeight="1" x14ac:dyDescent="0.2">
      <c r="A802" s="48" t="s">
        <v>18</v>
      </c>
      <c r="B802" s="49">
        <v>17</v>
      </c>
      <c r="C802" s="50">
        <v>19861376.710000001</v>
      </c>
      <c r="D802" s="49">
        <v>12</v>
      </c>
      <c r="E802" s="50">
        <v>12807815.5</v>
      </c>
      <c r="F802" s="49">
        <v>12</v>
      </c>
      <c r="G802" s="50">
        <v>12270416.210000001</v>
      </c>
      <c r="K802" s="135"/>
    </row>
    <row r="803" spans="1:11" ht="20.25" customHeight="1" x14ac:dyDescent="0.2">
      <c r="A803" s="48" t="s">
        <v>19</v>
      </c>
      <c r="B803" s="49">
        <v>12</v>
      </c>
      <c r="C803" s="50">
        <v>13246493.779999999</v>
      </c>
      <c r="D803" s="49">
        <v>4</v>
      </c>
      <c r="E803" s="50">
        <v>5245785.01</v>
      </c>
      <c r="F803" s="49">
        <v>2</v>
      </c>
      <c r="G803" s="50">
        <v>2102616.7000000002</v>
      </c>
      <c r="K803" s="135"/>
    </row>
    <row r="804" spans="1:11" ht="20.25" customHeight="1" x14ac:dyDescent="0.2">
      <c r="A804" s="48" t="s">
        <v>20</v>
      </c>
      <c r="B804" s="49">
        <v>7</v>
      </c>
      <c r="C804" s="50">
        <v>9857978.9399999995</v>
      </c>
      <c r="D804" s="49">
        <v>6</v>
      </c>
      <c r="E804" s="50">
        <v>8242409.2400000002</v>
      </c>
      <c r="F804" s="49">
        <v>6</v>
      </c>
      <c r="G804" s="50">
        <v>8050828.7999999998</v>
      </c>
      <c r="K804" s="135"/>
    </row>
    <row r="805" spans="1:11" ht="20.25" customHeight="1" x14ac:dyDescent="0.2">
      <c r="A805" s="48" t="s">
        <v>21</v>
      </c>
      <c r="B805" s="49">
        <v>18</v>
      </c>
      <c r="C805" s="50">
        <v>23729974.870000001</v>
      </c>
      <c r="D805" s="49">
        <v>14</v>
      </c>
      <c r="E805" s="50">
        <v>18296859.98</v>
      </c>
      <c r="F805" s="49">
        <v>13</v>
      </c>
      <c r="G805" s="50">
        <v>16507845.789999999</v>
      </c>
      <c r="K805" s="135"/>
    </row>
    <row r="806" spans="1:11" ht="20.25" customHeight="1" x14ac:dyDescent="0.2">
      <c r="A806" s="48" t="s">
        <v>22</v>
      </c>
      <c r="B806" s="49">
        <v>19</v>
      </c>
      <c r="C806" s="50">
        <v>21358626.43</v>
      </c>
      <c r="D806" s="49">
        <v>14</v>
      </c>
      <c r="E806" s="50">
        <v>14912277.23</v>
      </c>
      <c r="F806" s="49">
        <v>14</v>
      </c>
      <c r="G806" s="50">
        <v>14411180.58</v>
      </c>
      <c r="K806" s="135"/>
    </row>
    <row r="807" spans="1:11" ht="20.25" customHeight="1" x14ac:dyDescent="0.2">
      <c r="A807" s="48" t="s">
        <v>23</v>
      </c>
      <c r="B807" s="49">
        <v>27</v>
      </c>
      <c r="C807" s="50">
        <v>31880389.760000002</v>
      </c>
      <c r="D807" s="49">
        <v>12</v>
      </c>
      <c r="E807" s="50">
        <v>13888433.130000001</v>
      </c>
      <c r="F807" s="49">
        <v>7</v>
      </c>
      <c r="G807" s="50">
        <v>7721631.5499999998</v>
      </c>
      <c r="K807" s="135"/>
    </row>
    <row r="808" spans="1:11" ht="20.25" customHeight="1" x14ac:dyDescent="0.2">
      <c r="A808" s="4" t="s">
        <v>25</v>
      </c>
      <c r="B808" s="5">
        <v>350</v>
      </c>
      <c r="C808" s="4">
        <v>444843734.68000001</v>
      </c>
      <c r="D808" s="5">
        <v>216</v>
      </c>
      <c r="E808" s="4">
        <v>266317009.52000001</v>
      </c>
      <c r="F808" s="5">
        <v>199</v>
      </c>
      <c r="G808" s="4">
        <v>236307401.03</v>
      </c>
      <c r="K808" s="135"/>
    </row>
    <row r="809" spans="1:11" ht="61.5" customHeight="1" x14ac:dyDescent="0.2">
      <c r="A809" s="191" t="str">
        <f>A761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809" s="191"/>
      <c r="C809" s="191"/>
      <c r="D809" s="191"/>
      <c r="E809" s="191"/>
      <c r="F809" s="191"/>
      <c r="G809" s="191"/>
      <c r="K809" s="135"/>
    </row>
    <row r="810" spans="1:11" ht="25.5" customHeight="1" x14ac:dyDescent="0.2">
      <c r="A810" s="145" t="str">
        <f>A762</f>
        <v>Osoba udostępniająca informację: Magdalena Głażewska
Data udostępnienia informacji: 28.12.2023 r.</v>
      </c>
      <c r="B810" s="145"/>
      <c r="C810" s="145"/>
      <c r="D810" s="133"/>
      <c r="E810" s="133"/>
      <c r="F810" s="133"/>
      <c r="G810" s="133"/>
      <c r="K810" s="135"/>
    </row>
    <row r="811" spans="1:11" ht="89.45" customHeight="1" x14ac:dyDescent="0.2">
      <c r="A811" s="142" t="s">
        <v>106</v>
      </c>
      <c r="B811" s="142"/>
      <c r="C811" s="142"/>
      <c r="D811" s="142"/>
      <c r="E811" s="142"/>
      <c r="F811" s="142"/>
      <c r="G811" s="142"/>
      <c r="K811" s="135"/>
    </row>
    <row r="812" spans="1:11" ht="12.75" customHeight="1" x14ac:dyDescent="0.2">
      <c r="A812" s="143" t="str">
        <f>A569</f>
        <v>Dane na dzień 30.11.2023 r.</v>
      </c>
      <c r="B812" s="143"/>
      <c r="C812" s="143"/>
      <c r="D812" s="143"/>
      <c r="E812" s="143"/>
      <c r="F812" s="143"/>
      <c r="G812" s="143"/>
      <c r="K812" s="135"/>
    </row>
    <row r="813" spans="1:11" ht="27" customHeight="1" x14ac:dyDescent="0.2">
      <c r="A813" s="166" t="s">
        <v>1</v>
      </c>
      <c r="B813" s="171" t="s">
        <v>98</v>
      </c>
      <c r="C813" s="171" t="s">
        <v>53</v>
      </c>
      <c r="D813" s="171" t="s">
        <v>54</v>
      </c>
      <c r="E813" s="171" t="s">
        <v>70</v>
      </c>
      <c r="F813" s="192" t="s">
        <v>42</v>
      </c>
      <c r="G813" s="193"/>
      <c r="K813" s="135"/>
    </row>
    <row r="814" spans="1:11" ht="24.75" customHeight="1" x14ac:dyDescent="0.2">
      <c r="A814" s="170"/>
      <c r="B814" s="172"/>
      <c r="C814" s="172"/>
      <c r="D814" s="172"/>
      <c r="E814" s="172"/>
      <c r="F814" s="136" t="s">
        <v>104</v>
      </c>
      <c r="G814" s="136" t="s">
        <v>78</v>
      </c>
      <c r="K814" s="135"/>
    </row>
    <row r="815" spans="1:11" ht="20.25" customHeight="1" x14ac:dyDescent="0.2">
      <c r="A815" s="48" t="s">
        <v>8</v>
      </c>
      <c r="B815" s="49">
        <v>123</v>
      </c>
      <c r="C815" s="50">
        <v>95163881.819999993</v>
      </c>
      <c r="D815" s="49">
        <v>56</v>
      </c>
      <c r="E815" s="50">
        <v>47464394.149999999</v>
      </c>
      <c r="F815" s="49">
        <v>56</v>
      </c>
      <c r="G815" s="50">
        <v>45986784.399999999</v>
      </c>
      <c r="K815" s="135"/>
    </row>
    <row r="816" spans="1:11" ht="20.25" customHeight="1" x14ac:dyDescent="0.2">
      <c r="A816" s="48" t="s">
        <v>9</v>
      </c>
      <c r="B816" s="49">
        <v>227</v>
      </c>
      <c r="C816" s="50">
        <v>100525579.27</v>
      </c>
      <c r="D816" s="49">
        <v>177</v>
      </c>
      <c r="E816" s="50">
        <v>75404633.030000001</v>
      </c>
      <c r="F816" s="49">
        <v>85</v>
      </c>
      <c r="G816" s="50">
        <v>49262000.350000001</v>
      </c>
      <c r="K816" s="135"/>
    </row>
    <row r="817" spans="1:11" ht="20.25" customHeight="1" x14ac:dyDescent="0.2">
      <c r="A817" s="48" t="s">
        <v>10</v>
      </c>
      <c r="B817" s="49">
        <v>89</v>
      </c>
      <c r="C817" s="50">
        <v>55718010.75</v>
      </c>
      <c r="D817" s="49">
        <v>55</v>
      </c>
      <c r="E817" s="50">
        <v>36355741</v>
      </c>
      <c r="F817" s="49">
        <v>48</v>
      </c>
      <c r="G817" s="50">
        <v>35804921.909999996</v>
      </c>
      <c r="K817" s="135"/>
    </row>
    <row r="818" spans="1:11" ht="20.25" customHeight="1" x14ac:dyDescent="0.2">
      <c r="A818" s="48" t="s">
        <v>11</v>
      </c>
      <c r="B818" s="49">
        <v>62</v>
      </c>
      <c r="C818" s="50">
        <v>40558951.75</v>
      </c>
      <c r="D818" s="49">
        <v>35</v>
      </c>
      <c r="E818" s="50">
        <v>25684282.57</v>
      </c>
      <c r="F818" s="49">
        <v>27</v>
      </c>
      <c r="G818" s="50">
        <v>21680321.27</v>
      </c>
      <c r="K818" s="135"/>
    </row>
    <row r="819" spans="1:11" ht="20.25" customHeight="1" x14ac:dyDescent="0.2">
      <c r="A819" s="48" t="s">
        <v>12</v>
      </c>
      <c r="B819" s="49">
        <v>60</v>
      </c>
      <c r="C819" s="50">
        <v>41263694.799999997</v>
      </c>
      <c r="D819" s="49">
        <v>30</v>
      </c>
      <c r="E819" s="50">
        <v>20594923.780000001</v>
      </c>
      <c r="F819" s="49">
        <v>28</v>
      </c>
      <c r="G819" s="50">
        <v>20450764.629999999</v>
      </c>
      <c r="K819" s="135"/>
    </row>
    <row r="820" spans="1:11" ht="20.25" customHeight="1" x14ac:dyDescent="0.2">
      <c r="A820" s="48" t="s">
        <v>13</v>
      </c>
      <c r="B820" s="49">
        <v>104</v>
      </c>
      <c r="C820" s="50">
        <v>79575704.510000005</v>
      </c>
      <c r="D820" s="49">
        <v>71</v>
      </c>
      <c r="E820" s="50">
        <v>55693169.890000001</v>
      </c>
      <c r="F820" s="49">
        <v>65</v>
      </c>
      <c r="G820" s="50">
        <v>53753847.210000001</v>
      </c>
      <c r="K820" s="135"/>
    </row>
    <row r="821" spans="1:11" ht="20.25" customHeight="1" x14ac:dyDescent="0.2">
      <c r="A821" s="48" t="s">
        <v>14</v>
      </c>
      <c r="B821" s="49">
        <v>168</v>
      </c>
      <c r="C821" s="50">
        <v>108404247.28</v>
      </c>
      <c r="D821" s="49">
        <v>38</v>
      </c>
      <c r="E821" s="50">
        <v>27481793.359999999</v>
      </c>
      <c r="F821" s="49">
        <v>36</v>
      </c>
      <c r="G821" s="50">
        <v>26991990.940000001</v>
      </c>
      <c r="K821" s="135"/>
    </row>
    <row r="822" spans="1:11" ht="20.25" customHeight="1" x14ac:dyDescent="0.2">
      <c r="A822" s="48" t="s">
        <v>15</v>
      </c>
      <c r="B822" s="49">
        <v>102</v>
      </c>
      <c r="C822" s="50">
        <v>64061016.869999997</v>
      </c>
      <c r="D822" s="49">
        <v>47</v>
      </c>
      <c r="E822" s="50">
        <v>29141863.920000002</v>
      </c>
      <c r="F822" s="49">
        <v>36</v>
      </c>
      <c r="G822" s="50">
        <v>24475533.940000001</v>
      </c>
      <c r="K822" s="135"/>
    </row>
    <row r="823" spans="1:11" ht="20.25" customHeight="1" x14ac:dyDescent="0.2">
      <c r="A823" s="48" t="s">
        <v>16</v>
      </c>
      <c r="B823" s="49">
        <v>96</v>
      </c>
      <c r="C823" s="50">
        <v>50227020.469999999</v>
      </c>
      <c r="D823" s="49">
        <v>39</v>
      </c>
      <c r="E823" s="50">
        <v>18534089.510000002</v>
      </c>
      <c r="F823" s="49">
        <v>33</v>
      </c>
      <c r="G823" s="50">
        <v>18420537</v>
      </c>
      <c r="K823" s="135"/>
    </row>
    <row r="824" spans="1:11" ht="20.25" customHeight="1" x14ac:dyDescent="0.2">
      <c r="A824" s="48" t="s">
        <v>17</v>
      </c>
      <c r="B824" s="49">
        <v>0</v>
      </c>
      <c r="C824" s="50">
        <v>0</v>
      </c>
      <c r="D824" s="49">
        <v>0</v>
      </c>
      <c r="E824" s="50">
        <v>0</v>
      </c>
      <c r="F824" s="49">
        <v>0</v>
      </c>
      <c r="G824" s="50">
        <v>0</v>
      </c>
      <c r="K824" s="135"/>
    </row>
    <row r="825" spans="1:11" ht="20.25" customHeight="1" x14ac:dyDescent="0.2">
      <c r="A825" s="48" t="s">
        <v>18</v>
      </c>
      <c r="B825" s="49">
        <v>13</v>
      </c>
      <c r="C825" s="50">
        <v>7966937</v>
      </c>
      <c r="D825" s="49">
        <v>3</v>
      </c>
      <c r="E825" s="50">
        <v>3132431.26</v>
      </c>
      <c r="F825" s="49">
        <v>3</v>
      </c>
      <c r="G825" s="50">
        <v>3132431.26</v>
      </c>
      <c r="K825" s="135"/>
    </row>
    <row r="826" spans="1:11" ht="20.25" customHeight="1" x14ac:dyDescent="0.2">
      <c r="A826" s="48" t="s">
        <v>19</v>
      </c>
      <c r="B826" s="49">
        <v>0</v>
      </c>
      <c r="C826" s="50">
        <v>0</v>
      </c>
      <c r="D826" s="49">
        <v>0</v>
      </c>
      <c r="E826" s="50">
        <v>0</v>
      </c>
      <c r="F826" s="49">
        <v>0</v>
      </c>
      <c r="G826" s="50">
        <v>0</v>
      </c>
      <c r="K826" s="135"/>
    </row>
    <row r="827" spans="1:11" ht="20.25" customHeight="1" x14ac:dyDescent="0.2">
      <c r="A827" s="48" t="s">
        <v>20</v>
      </c>
      <c r="B827" s="49">
        <v>164</v>
      </c>
      <c r="C827" s="50">
        <v>103157088.69</v>
      </c>
      <c r="D827" s="49">
        <v>111</v>
      </c>
      <c r="E827" s="50">
        <v>68093634.090000004</v>
      </c>
      <c r="F827" s="49">
        <v>41</v>
      </c>
      <c r="G827" s="50">
        <v>25853309.920000002</v>
      </c>
      <c r="K827" s="135"/>
    </row>
    <row r="828" spans="1:11" ht="20.25" customHeight="1" x14ac:dyDescent="0.2">
      <c r="A828" s="48" t="s">
        <v>21</v>
      </c>
      <c r="B828" s="49">
        <v>46</v>
      </c>
      <c r="C828" s="50">
        <v>23055190.77</v>
      </c>
      <c r="D828" s="49">
        <v>23</v>
      </c>
      <c r="E828" s="50">
        <v>12814928.51</v>
      </c>
      <c r="F828" s="49">
        <v>21</v>
      </c>
      <c r="G828" s="50">
        <v>12421823.59</v>
      </c>
      <c r="K828" s="135"/>
    </row>
    <row r="829" spans="1:11" ht="20.25" customHeight="1" x14ac:dyDescent="0.2">
      <c r="A829" s="48" t="s">
        <v>22</v>
      </c>
      <c r="B829" s="49">
        <v>125</v>
      </c>
      <c r="C829" s="50">
        <v>84999149.769999996</v>
      </c>
      <c r="D829" s="49">
        <v>69</v>
      </c>
      <c r="E829" s="50">
        <v>50503498.350000001</v>
      </c>
      <c r="F829" s="49">
        <v>61</v>
      </c>
      <c r="G829" s="50">
        <v>48188138.789999999</v>
      </c>
      <c r="K829" s="135"/>
    </row>
    <row r="830" spans="1:11" ht="20.25" customHeight="1" x14ac:dyDescent="0.2">
      <c r="A830" s="48" t="s">
        <v>23</v>
      </c>
      <c r="B830" s="49">
        <v>159</v>
      </c>
      <c r="C830" s="50">
        <v>90905148.430000007</v>
      </c>
      <c r="D830" s="49">
        <v>97</v>
      </c>
      <c r="E830" s="50">
        <v>58055885.689999998</v>
      </c>
      <c r="F830" s="49">
        <v>54</v>
      </c>
      <c r="G830" s="50">
        <v>40862222.149999999</v>
      </c>
      <c r="K830" s="135"/>
    </row>
    <row r="831" spans="1:11" ht="20.25" customHeight="1" x14ac:dyDescent="0.2">
      <c r="A831" s="4" t="s">
        <v>25</v>
      </c>
      <c r="B831" s="5">
        <v>1538</v>
      </c>
      <c r="C831" s="4">
        <v>945581622.16999996</v>
      </c>
      <c r="D831" s="5">
        <v>851</v>
      </c>
      <c r="E831" s="4">
        <v>528955269.12</v>
      </c>
      <c r="F831" s="5">
        <v>594</v>
      </c>
      <c r="G831" s="4">
        <v>427284627.36000001</v>
      </c>
      <c r="K831" s="135"/>
    </row>
    <row r="832" spans="1:11" ht="61.9" customHeight="1" x14ac:dyDescent="0.2">
      <c r="A832" s="191" t="str">
        <f>A785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832" s="191"/>
      <c r="C832" s="191"/>
      <c r="D832" s="191"/>
      <c r="E832" s="191"/>
      <c r="F832" s="191"/>
      <c r="G832" s="191"/>
      <c r="K832" s="135"/>
    </row>
    <row r="833" spans="1:11" ht="30" customHeight="1" x14ac:dyDescent="0.2">
      <c r="A833" s="145" t="str">
        <f>A786</f>
        <v>Osoba udostępniająca informację: Magdalena Głażewska
Data udostępnienia informacji: 28.12.2023 r.</v>
      </c>
      <c r="B833" s="145"/>
      <c r="C833" s="145"/>
      <c r="D833" s="133"/>
      <c r="E833" s="133"/>
      <c r="F833" s="133"/>
      <c r="G833" s="133"/>
      <c r="K833" s="135"/>
    </row>
    <row r="834" spans="1:11" ht="66.599999999999994" customHeight="1" x14ac:dyDescent="0.2">
      <c r="A834" s="142" t="s">
        <v>107</v>
      </c>
      <c r="B834" s="142"/>
      <c r="C834" s="142"/>
      <c r="D834" s="142"/>
      <c r="E834" s="142"/>
      <c r="F834" s="142"/>
      <c r="G834" s="142"/>
      <c r="K834" s="135"/>
    </row>
    <row r="835" spans="1:11" ht="12.75" customHeight="1" x14ac:dyDescent="0.2">
      <c r="A835" s="143" t="str">
        <f>A569</f>
        <v>Dane na dzień 30.11.2023 r.</v>
      </c>
      <c r="B835" s="143"/>
      <c r="C835" s="143"/>
      <c r="D835" s="143"/>
      <c r="E835" s="143"/>
      <c r="F835" s="143"/>
      <c r="G835" s="143"/>
      <c r="K835" s="135"/>
    </row>
    <row r="836" spans="1:11" ht="34.5" customHeight="1" x14ac:dyDescent="0.2">
      <c r="A836" s="166" t="s">
        <v>1</v>
      </c>
      <c r="B836" s="171" t="s">
        <v>98</v>
      </c>
      <c r="C836" s="171" t="s">
        <v>53</v>
      </c>
      <c r="D836" s="171" t="s">
        <v>54</v>
      </c>
      <c r="E836" s="171" t="s">
        <v>70</v>
      </c>
      <c r="F836" s="189" t="s">
        <v>42</v>
      </c>
      <c r="G836" s="190"/>
      <c r="K836" s="135"/>
    </row>
    <row r="837" spans="1:11" ht="27.75" customHeight="1" x14ac:dyDescent="0.2">
      <c r="A837" s="170"/>
      <c r="B837" s="172"/>
      <c r="C837" s="172"/>
      <c r="D837" s="172"/>
      <c r="E837" s="172"/>
      <c r="F837" s="136" t="s">
        <v>104</v>
      </c>
      <c r="G837" s="136" t="s">
        <v>78</v>
      </c>
      <c r="K837" s="135"/>
    </row>
    <row r="838" spans="1:11" ht="20.25" customHeight="1" x14ac:dyDescent="0.2">
      <c r="A838" s="48" t="s">
        <v>8</v>
      </c>
      <c r="B838" s="49">
        <v>19</v>
      </c>
      <c r="C838" s="50">
        <v>11471955.050000001</v>
      </c>
      <c r="D838" s="49">
        <v>16</v>
      </c>
      <c r="E838" s="50">
        <v>9795192.5199999996</v>
      </c>
      <c r="F838" s="49">
        <v>16</v>
      </c>
      <c r="G838" s="50">
        <v>9670688.4900000002</v>
      </c>
      <c r="K838" s="135"/>
    </row>
    <row r="839" spans="1:11" ht="20.25" customHeight="1" x14ac:dyDescent="0.2">
      <c r="A839" s="48" t="s">
        <v>9</v>
      </c>
      <c r="B839" s="49">
        <v>7</v>
      </c>
      <c r="C839" s="50">
        <v>2337226.15</v>
      </c>
      <c r="D839" s="49">
        <v>4</v>
      </c>
      <c r="E839" s="50">
        <v>1967562.47</v>
      </c>
      <c r="F839" s="49">
        <v>4</v>
      </c>
      <c r="G839" s="50">
        <v>1898065.97</v>
      </c>
      <c r="K839" s="135"/>
    </row>
    <row r="840" spans="1:11" ht="20.25" customHeight="1" x14ac:dyDescent="0.2">
      <c r="A840" s="48" t="s">
        <v>10</v>
      </c>
      <c r="B840" s="49">
        <v>0</v>
      </c>
      <c r="C840" s="50">
        <v>0</v>
      </c>
      <c r="D840" s="49">
        <v>0</v>
      </c>
      <c r="E840" s="50">
        <v>0</v>
      </c>
      <c r="F840" s="49">
        <v>0</v>
      </c>
      <c r="G840" s="50">
        <v>0</v>
      </c>
      <c r="K840" s="135"/>
    </row>
    <row r="841" spans="1:11" ht="20.25" customHeight="1" x14ac:dyDescent="0.2">
      <c r="A841" s="48" t="s">
        <v>11</v>
      </c>
      <c r="B841" s="49">
        <v>3</v>
      </c>
      <c r="C841" s="50">
        <v>643892.81999999995</v>
      </c>
      <c r="D841" s="49">
        <v>2</v>
      </c>
      <c r="E841" s="50">
        <v>483875.53</v>
      </c>
      <c r="F841" s="49">
        <v>2</v>
      </c>
      <c r="G841" s="50">
        <v>471719.17</v>
      </c>
      <c r="K841" s="135"/>
    </row>
    <row r="842" spans="1:11" ht="20.25" customHeight="1" x14ac:dyDescent="0.2">
      <c r="A842" s="48" t="s">
        <v>12</v>
      </c>
      <c r="B842" s="49">
        <v>0</v>
      </c>
      <c r="C842" s="50">
        <v>0</v>
      </c>
      <c r="D842" s="49">
        <v>0</v>
      </c>
      <c r="E842" s="50">
        <v>0</v>
      </c>
      <c r="F842" s="49">
        <v>0</v>
      </c>
      <c r="G842" s="50">
        <v>0</v>
      </c>
      <c r="K842" s="135"/>
    </row>
    <row r="843" spans="1:11" ht="20.25" customHeight="1" x14ac:dyDescent="0.2">
      <c r="A843" s="48" t="s">
        <v>13</v>
      </c>
      <c r="B843" s="49">
        <v>11</v>
      </c>
      <c r="C843" s="50">
        <v>5984347</v>
      </c>
      <c r="D843" s="49">
        <v>5</v>
      </c>
      <c r="E843" s="50">
        <v>2453820.52</v>
      </c>
      <c r="F843" s="49">
        <v>5</v>
      </c>
      <c r="G843" s="50">
        <v>2272398.73</v>
      </c>
      <c r="K843" s="135"/>
    </row>
    <row r="844" spans="1:11" ht="20.25" customHeight="1" x14ac:dyDescent="0.2">
      <c r="A844" s="48" t="s">
        <v>14</v>
      </c>
      <c r="B844" s="49">
        <v>11</v>
      </c>
      <c r="C844" s="50">
        <v>7110595.6900000004</v>
      </c>
      <c r="D844" s="49">
        <v>8</v>
      </c>
      <c r="E844" s="50">
        <v>4530286.07</v>
      </c>
      <c r="F844" s="49">
        <v>8</v>
      </c>
      <c r="G844" s="50">
        <v>4519993.21</v>
      </c>
      <c r="K844" s="135"/>
    </row>
    <row r="845" spans="1:11" ht="20.25" customHeight="1" x14ac:dyDescent="0.2">
      <c r="A845" s="48" t="s">
        <v>15</v>
      </c>
      <c r="B845" s="49">
        <v>6</v>
      </c>
      <c r="C845" s="50">
        <v>3652173.52</v>
      </c>
      <c r="D845" s="49">
        <v>4</v>
      </c>
      <c r="E845" s="50">
        <v>2735915.46</v>
      </c>
      <c r="F845" s="49">
        <v>4</v>
      </c>
      <c r="G845" s="50">
        <v>2707754.24</v>
      </c>
    </row>
    <row r="846" spans="1:11" ht="20.25" customHeight="1" x14ac:dyDescent="0.2">
      <c r="A846" s="48" t="s">
        <v>16</v>
      </c>
      <c r="B846" s="49">
        <v>9</v>
      </c>
      <c r="C846" s="50">
        <v>4873727.92</v>
      </c>
      <c r="D846" s="49">
        <v>5</v>
      </c>
      <c r="E846" s="50">
        <v>3257840.72</v>
      </c>
      <c r="F846" s="49">
        <v>5</v>
      </c>
      <c r="G846" s="50">
        <v>3250237.35</v>
      </c>
    </row>
    <row r="847" spans="1:11" ht="20.25" customHeight="1" x14ac:dyDescent="0.2">
      <c r="A847" s="48" t="s">
        <v>17</v>
      </c>
      <c r="B847" s="49">
        <v>3</v>
      </c>
      <c r="C847" s="50">
        <v>746601.13</v>
      </c>
      <c r="D847" s="49">
        <v>3</v>
      </c>
      <c r="E847" s="50">
        <v>746601.13</v>
      </c>
      <c r="F847" s="49">
        <v>3</v>
      </c>
      <c r="G847" s="50">
        <v>619969.80000000005</v>
      </c>
    </row>
    <row r="848" spans="1:11" ht="20.25" customHeight="1" x14ac:dyDescent="0.2">
      <c r="A848" s="48" t="s">
        <v>18</v>
      </c>
      <c r="B848" s="49">
        <v>7</v>
      </c>
      <c r="C848" s="50">
        <v>4787851.6500000004</v>
      </c>
      <c r="D848" s="49">
        <v>5</v>
      </c>
      <c r="E848" s="50">
        <v>2943389.91</v>
      </c>
      <c r="F848" s="49">
        <v>5</v>
      </c>
      <c r="G848" s="50">
        <v>2871309.24</v>
      </c>
    </row>
    <row r="849" spans="1:11" ht="20.25" customHeight="1" x14ac:dyDescent="0.2">
      <c r="A849" s="48" t="s">
        <v>19</v>
      </c>
      <c r="B849" s="49">
        <v>0</v>
      </c>
      <c r="C849" s="50">
        <v>0</v>
      </c>
      <c r="D849" s="49">
        <v>0</v>
      </c>
      <c r="E849" s="50">
        <v>0</v>
      </c>
      <c r="F849" s="49">
        <v>0</v>
      </c>
      <c r="G849" s="50">
        <v>0</v>
      </c>
    </row>
    <row r="850" spans="1:11" ht="20.25" customHeight="1" x14ac:dyDescent="0.2">
      <c r="A850" s="48" t="s">
        <v>20</v>
      </c>
      <c r="B850" s="49">
        <v>0</v>
      </c>
      <c r="C850" s="50">
        <v>0</v>
      </c>
      <c r="D850" s="49">
        <v>0</v>
      </c>
      <c r="E850" s="50">
        <v>0</v>
      </c>
      <c r="F850" s="49">
        <v>0</v>
      </c>
      <c r="G850" s="50">
        <v>0</v>
      </c>
    </row>
    <row r="851" spans="1:11" ht="20.25" customHeight="1" x14ac:dyDescent="0.2">
      <c r="A851" s="48" t="s">
        <v>21</v>
      </c>
      <c r="B851" s="49">
        <v>6</v>
      </c>
      <c r="C851" s="50">
        <v>3598349.85</v>
      </c>
      <c r="D851" s="49">
        <v>6</v>
      </c>
      <c r="E851" s="50">
        <v>3560248.33</v>
      </c>
      <c r="F851" s="49">
        <v>6</v>
      </c>
      <c r="G851" s="50">
        <v>3547226.13</v>
      </c>
    </row>
    <row r="852" spans="1:11" ht="20.25" customHeight="1" x14ac:dyDescent="0.2">
      <c r="A852" s="48" t="s">
        <v>22</v>
      </c>
      <c r="B852" s="49">
        <v>17</v>
      </c>
      <c r="C852" s="50">
        <v>11414777.619999999</v>
      </c>
      <c r="D852" s="49">
        <v>15</v>
      </c>
      <c r="E852" s="50">
        <v>10042858.710000001</v>
      </c>
      <c r="F852" s="49">
        <v>15</v>
      </c>
      <c r="G852" s="50">
        <v>9506525.5600000005</v>
      </c>
    </row>
    <row r="853" spans="1:11" ht="20.25" customHeight="1" x14ac:dyDescent="0.2">
      <c r="A853" s="48" t="s">
        <v>23</v>
      </c>
      <c r="B853" s="49">
        <v>4</v>
      </c>
      <c r="C853" s="50">
        <v>2274356.44</v>
      </c>
      <c r="D853" s="49">
        <v>2</v>
      </c>
      <c r="E853" s="50">
        <v>1301791.6100000001</v>
      </c>
      <c r="F853" s="49">
        <v>2</v>
      </c>
      <c r="G853" s="50">
        <v>1293878.68</v>
      </c>
    </row>
    <row r="854" spans="1:11" ht="20.25" customHeight="1" x14ac:dyDescent="0.2">
      <c r="A854" s="4" t="s">
        <v>25</v>
      </c>
      <c r="B854" s="5">
        <v>103</v>
      </c>
      <c r="C854" s="4">
        <v>58895854.840000004</v>
      </c>
      <c r="D854" s="5">
        <v>75</v>
      </c>
      <c r="E854" s="4">
        <v>43819382.979999997</v>
      </c>
      <c r="F854" s="5">
        <v>75</v>
      </c>
      <c r="G854" s="4">
        <v>42629766.57</v>
      </c>
    </row>
    <row r="855" spans="1:11" ht="61.9" customHeight="1" x14ac:dyDescent="0.2">
      <c r="A855" s="191" t="str">
        <f>A809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855" s="191"/>
      <c r="C855" s="191"/>
      <c r="D855" s="191"/>
      <c r="E855" s="191"/>
      <c r="F855" s="191"/>
      <c r="G855" s="191"/>
    </row>
    <row r="856" spans="1:11" ht="30.75" customHeight="1" x14ac:dyDescent="0.2">
      <c r="A856" s="145" t="str">
        <f>A810</f>
        <v>Osoba udostępniająca informację: Magdalena Głażewska
Data udostępnienia informacji: 28.12.2023 r.</v>
      </c>
      <c r="B856" s="145"/>
      <c r="C856" s="145"/>
      <c r="D856" s="133"/>
      <c r="E856" s="133"/>
      <c r="F856" s="133"/>
      <c r="G856" s="133"/>
    </row>
    <row r="857" spans="1:11" ht="18.600000000000001" customHeight="1" x14ac:dyDescent="0.2"/>
    <row r="858" spans="1:11" ht="30" customHeight="1" x14ac:dyDescent="0.2">
      <c r="A858" s="142" t="s">
        <v>108</v>
      </c>
      <c r="B858" s="142"/>
      <c r="C858" s="142"/>
      <c r="D858" s="142"/>
      <c r="E858" s="142"/>
      <c r="F858" s="142"/>
      <c r="G858" s="142"/>
      <c r="H858" s="142"/>
      <c r="I858" s="142"/>
      <c r="J858" s="142"/>
      <c r="K858" s="142"/>
    </row>
    <row r="859" spans="1:11" ht="13.5" customHeight="1" x14ac:dyDescent="0.2">
      <c r="A859" s="143" t="str">
        <f>A183</f>
        <v>Dane na dzień 30.11.2023 r.</v>
      </c>
      <c r="B859" s="143"/>
      <c r="C859" s="143"/>
      <c r="D859" s="143"/>
      <c r="E859" s="143"/>
      <c r="F859" s="143"/>
      <c r="G859" s="143"/>
      <c r="H859" s="143"/>
      <c r="I859" s="143"/>
      <c r="J859" s="143"/>
      <c r="K859" s="143"/>
    </row>
    <row r="860" spans="1:11" ht="58.5" customHeight="1" x14ac:dyDescent="0.2">
      <c r="A860" s="166" t="s">
        <v>1</v>
      </c>
      <c r="B860" s="192" t="s">
        <v>109</v>
      </c>
      <c r="C860" s="193"/>
      <c r="D860" s="177" t="s">
        <v>110</v>
      </c>
      <c r="E860" s="153"/>
      <c r="F860" s="187" t="s">
        <v>111</v>
      </c>
      <c r="G860" s="188"/>
      <c r="H860" s="187" t="s">
        <v>112</v>
      </c>
      <c r="I860" s="194"/>
      <c r="J860" s="187" t="s">
        <v>113</v>
      </c>
      <c r="K860" s="188"/>
    </row>
    <row r="861" spans="1:11" ht="25.5" customHeight="1" x14ac:dyDescent="0.2">
      <c r="A861" s="167"/>
      <c r="B861" s="129" t="s">
        <v>5</v>
      </c>
      <c r="C861" s="129" t="s">
        <v>78</v>
      </c>
      <c r="D861" s="129" t="s">
        <v>5</v>
      </c>
      <c r="E861" s="129" t="s">
        <v>78</v>
      </c>
      <c r="F861" s="131" t="s">
        <v>45</v>
      </c>
      <c r="G861" s="129" t="s">
        <v>78</v>
      </c>
      <c r="H861" s="131" t="s">
        <v>45</v>
      </c>
      <c r="I861" s="129" t="s">
        <v>78</v>
      </c>
      <c r="J861" s="131" t="s">
        <v>7</v>
      </c>
      <c r="K861" s="129" t="s">
        <v>78</v>
      </c>
    </row>
    <row r="862" spans="1:11" ht="21" customHeight="1" x14ac:dyDescent="0.2">
      <c r="A862" s="48" t="s">
        <v>8</v>
      </c>
      <c r="B862" s="71">
        <v>597</v>
      </c>
      <c r="C862" s="74">
        <v>5373601.1900000004</v>
      </c>
      <c r="D862" s="71">
        <v>426</v>
      </c>
      <c r="E862" s="74">
        <v>3439794.7</v>
      </c>
      <c r="F862" s="71">
        <v>6706</v>
      </c>
      <c r="G862" s="74">
        <v>43367350.380000003</v>
      </c>
      <c r="H862" s="71">
        <v>5668</v>
      </c>
      <c r="I862" s="74">
        <v>36760084.810000002</v>
      </c>
      <c r="J862" s="71">
        <v>466</v>
      </c>
      <c r="K862" s="74">
        <v>40441607.689999998</v>
      </c>
    </row>
    <row r="863" spans="1:11" ht="21" customHeight="1" x14ac:dyDescent="0.2">
      <c r="A863" s="48" t="s">
        <v>9</v>
      </c>
      <c r="B863" s="71">
        <v>1222</v>
      </c>
      <c r="C863" s="74">
        <v>5909007.7699999996</v>
      </c>
      <c r="D863" s="71">
        <v>958</v>
      </c>
      <c r="E863" s="74">
        <v>4425208.29</v>
      </c>
      <c r="F863" s="71">
        <v>10586</v>
      </c>
      <c r="G863" s="74">
        <v>44569000.560000002</v>
      </c>
      <c r="H863" s="71">
        <v>8666</v>
      </c>
      <c r="I863" s="74">
        <v>36978398.609999999</v>
      </c>
      <c r="J863" s="71">
        <v>953</v>
      </c>
      <c r="K863" s="74">
        <v>41441228.159999996</v>
      </c>
    </row>
    <row r="864" spans="1:11" ht="21" customHeight="1" x14ac:dyDescent="0.2">
      <c r="A864" s="48" t="s">
        <v>10</v>
      </c>
      <c r="B864" s="71">
        <v>4872</v>
      </c>
      <c r="C864" s="74">
        <v>18521372.91</v>
      </c>
      <c r="D864" s="71">
        <v>3799</v>
      </c>
      <c r="E864" s="74">
        <v>14343325.199999999</v>
      </c>
      <c r="F864" s="71">
        <v>20745</v>
      </c>
      <c r="G864" s="74">
        <v>61948158.82</v>
      </c>
      <c r="H864" s="71">
        <v>16858</v>
      </c>
      <c r="I864" s="74">
        <v>52037524.869999997</v>
      </c>
      <c r="J864" s="71">
        <v>2184</v>
      </c>
      <c r="K864" s="74">
        <v>66505363.170000002</v>
      </c>
    </row>
    <row r="865" spans="1:11" ht="21" customHeight="1" x14ac:dyDescent="0.2">
      <c r="A865" s="48" t="s">
        <v>11</v>
      </c>
      <c r="B865" s="71">
        <v>200</v>
      </c>
      <c r="C865" s="74">
        <v>1824324.77</v>
      </c>
      <c r="D865" s="71">
        <v>144</v>
      </c>
      <c r="E865" s="74">
        <v>1230705.46</v>
      </c>
      <c r="F865" s="71">
        <v>4045</v>
      </c>
      <c r="G865" s="74">
        <v>31352068.460000001</v>
      </c>
      <c r="H865" s="71">
        <v>3443</v>
      </c>
      <c r="I865" s="74">
        <v>26398033.800000001</v>
      </c>
      <c r="J865" s="71">
        <v>298</v>
      </c>
      <c r="K865" s="74">
        <v>27461247.079999998</v>
      </c>
    </row>
    <row r="866" spans="1:11" ht="21" customHeight="1" x14ac:dyDescent="0.2">
      <c r="A866" s="48" t="s">
        <v>12</v>
      </c>
      <c r="B866" s="71">
        <v>3384</v>
      </c>
      <c r="C866" s="74">
        <v>11310922.539999999</v>
      </c>
      <c r="D866" s="71">
        <v>2656</v>
      </c>
      <c r="E866" s="74">
        <v>9305360.4000000004</v>
      </c>
      <c r="F866" s="71">
        <v>17059</v>
      </c>
      <c r="G866" s="74">
        <v>38634538.399999999</v>
      </c>
      <c r="H866" s="71">
        <v>12915</v>
      </c>
      <c r="I866" s="74">
        <v>33048917.460000001</v>
      </c>
      <c r="J866" s="71">
        <v>1776</v>
      </c>
      <c r="K866" s="74">
        <v>42362028.829999998</v>
      </c>
    </row>
    <row r="867" spans="1:11" ht="21" customHeight="1" x14ac:dyDescent="0.2">
      <c r="A867" s="48" t="s">
        <v>13</v>
      </c>
      <c r="B867" s="71">
        <v>883</v>
      </c>
      <c r="C867" s="74">
        <v>2792518.27</v>
      </c>
      <c r="D867" s="71">
        <v>675</v>
      </c>
      <c r="E867" s="74">
        <v>2158962.56</v>
      </c>
      <c r="F867" s="71">
        <v>5041</v>
      </c>
      <c r="G867" s="74">
        <v>10391899.84</v>
      </c>
      <c r="H867" s="71">
        <v>3763</v>
      </c>
      <c r="I867" s="74">
        <v>8542598.4499999993</v>
      </c>
      <c r="J867" s="71">
        <v>565</v>
      </c>
      <c r="K867" s="74">
        <v>10737545.76</v>
      </c>
    </row>
    <row r="868" spans="1:11" ht="21" customHeight="1" x14ac:dyDescent="0.2">
      <c r="A868" s="48" t="s">
        <v>14</v>
      </c>
      <c r="B868" s="71">
        <v>5438</v>
      </c>
      <c r="C868" s="74">
        <v>24294244.739999998</v>
      </c>
      <c r="D868" s="71">
        <v>4235</v>
      </c>
      <c r="E868" s="74">
        <v>18713303.440000001</v>
      </c>
      <c r="F868" s="71">
        <v>37637</v>
      </c>
      <c r="G868" s="74">
        <v>161984357.52000001</v>
      </c>
      <c r="H868" s="71">
        <v>30218</v>
      </c>
      <c r="I868" s="74">
        <v>138071983.44999999</v>
      </c>
      <c r="J868" s="71">
        <v>3321</v>
      </c>
      <c r="K868" s="74">
        <v>157499684.71000001</v>
      </c>
    </row>
    <row r="869" spans="1:11" ht="21" customHeight="1" x14ac:dyDescent="0.2">
      <c r="A869" s="48" t="s">
        <v>15</v>
      </c>
      <c r="B869" s="71">
        <v>237</v>
      </c>
      <c r="C869" s="74">
        <v>1346186.97</v>
      </c>
      <c r="D869" s="71">
        <v>153</v>
      </c>
      <c r="E869" s="74">
        <v>727277.42</v>
      </c>
      <c r="F869" s="71">
        <v>2340</v>
      </c>
      <c r="G869" s="74">
        <v>8911362.2400000002</v>
      </c>
      <c r="H869" s="71">
        <v>1889</v>
      </c>
      <c r="I869" s="74">
        <v>7547091.6500000004</v>
      </c>
      <c r="J869" s="71">
        <v>211</v>
      </c>
      <c r="K869" s="74">
        <v>8379465.71</v>
      </c>
    </row>
    <row r="870" spans="1:11" ht="21" customHeight="1" x14ac:dyDescent="0.2">
      <c r="A870" s="48" t="s">
        <v>16</v>
      </c>
      <c r="B870" s="71">
        <v>4533</v>
      </c>
      <c r="C870" s="74">
        <v>10914562.880000001</v>
      </c>
      <c r="D870" s="71">
        <v>3605</v>
      </c>
      <c r="E870" s="74">
        <v>8687998.6999999993</v>
      </c>
      <c r="F870" s="71">
        <v>26421</v>
      </c>
      <c r="G870" s="74">
        <v>49784048.159999996</v>
      </c>
      <c r="H870" s="71">
        <v>21043</v>
      </c>
      <c r="I870" s="74">
        <v>41611776.210000001</v>
      </c>
      <c r="J870" s="71">
        <v>2521</v>
      </c>
      <c r="K870" s="74">
        <v>50410470.899999999</v>
      </c>
    </row>
    <row r="871" spans="1:11" ht="21" customHeight="1" x14ac:dyDescent="0.2">
      <c r="A871" s="48" t="s">
        <v>17</v>
      </c>
      <c r="B871" s="71">
        <v>2112</v>
      </c>
      <c r="C871" s="74">
        <v>13678118.91</v>
      </c>
      <c r="D871" s="71">
        <v>1655</v>
      </c>
      <c r="E871" s="74">
        <v>10224767.67</v>
      </c>
      <c r="F871" s="71">
        <v>14034</v>
      </c>
      <c r="G871" s="74">
        <v>49316337.200000003</v>
      </c>
      <c r="H871" s="71">
        <v>11294</v>
      </c>
      <c r="I871" s="74">
        <v>42315668.439999998</v>
      </c>
      <c r="J871" s="71">
        <v>1294</v>
      </c>
      <c r="K871" s="74">
        <v>52446542.07</v>
      </c>
    </row>
    <row r="872" spans="1:11" ht="21" customHeight="1" x14ac:dyDescent="0.2">
      <c r="A872" s="48" t="s">
        <v>18</v>
      </c>
      <c r="B872" s="71">
        <v>669</v>
      </c>
      <c r="C872" s="74">
        <v>6601831.6200000001</v>
      </c>
      <c r="D872" s="71">
        <v>523</v>
      </c>
      <c r="E872" s="74">
        <v>4654287.37</v>
      </c>
      <c r="F872" s="71">
        <v>6853</v>
      </c>
      <c r="G872" s="74">
        <v>54593795.479999997</v>
      </c>
      <c r="H872" s="71">
        <v>5756</v>
      </c>
      <c r="I872" s="74">
        <v>46648305.979999997</v>
      </c>
      <c r="J872" s="71">
        <v>648</v>
      </c>
      <c r="K872" s="74">
        <v>51350392.560000002</v>
      </c>
    </row>
    <row r="873" spans="1:11" ht="21" customHeight="1" x14ac:dyDescent="0.2">
      <c r="A873" s="48" t="s">
        <v>19</v>
      </c>
      <c r="B873" s="71">
        <v>541</v>
      </c>
      <c r="C873" s="74">
        <v>2269598</v>
      </c>
      <c r="D873" s="71">
        <v>417</v>
      </c>
      <c r="E873" s="74">
        <v>1637961.5</v>
      </c>
      <c r="F873" s="71">
        <v>3407</v>
      </c>
      <c r="G873" s="74">
        <v>15631766.539999999</v>
      </c>
      <c r="H873" s="71">
        <v>2661</v>
      </c>
      <c r="I873" s="74">
        <v>12963752.960000001</v>
      </c>
      <c r="J873" s="71">
        <v>369</v>
      </c>
      <c r="K873" s="74">
        <v>14732371.32</v>
      </c>
    </row>
    <row r="874" spans="1:11" ht="21" customHeight="1" x14ac:dyDescent="0.2">
      <c r="A874" s="48" t="s">
        <v>20</v>
      </c>
      <c r="B874" s="71">
        <v>3481</v>
      </c>
      <c r="C874" s="74">
        <v>10393153.33</v>
      </c>
      <c r="D874" s="71">
        <v>2744</v>
      </c>
      <c r="E874" s="74">
        <v>8330399.3200000003</v>
      </c>
      <c r="F874" s="71">
        <v>17103</v>
      </c>
      <c r="G874" s="74">
        <v>35187520.640000001</v>
      </c>
      <c r="H874" s="71">
        <v>12749</v>
      </c>
      <c r="I874" s="74">
        <v>28445619</v>
      </c>
      <c r="J874" s="71">
        <v>1729</v>
      </c>
      <c r="K874" s="74">
        <v>37635412.409999996</v>
      </c>
    </row>
    <row r="875" spans="1:11" ht="21" customHeight="1" x14ac:dyDescent="0.2">
      <c r="A875" s="48" t="s">
        <v>21</v>
      </c>
      <c r="B875" s="71">
        <v>1298</v>
      </c>
      <c r="C875" s="74">
        <v>10362116.26</v>
      </c>
      <c r="D875" s="71">
        <v>973</v>
      </c>
      <c r="E875" s="74">
        <v>7459423.6299999999</v>
      </c>
      <c r="F875" s="71">
        <v>17525</v>
      </c>
      <c r="G875" s="74">
        <v>143242864.62</v>
      </c>
      <c r="H875" s="71">
        <v>14774</v>
      </c>
      <c r="I875" s="74">
        <v>121604374.03</v>
      </c>
      <c r="J875" s="71">
        <v>1321</v>
      </c>
      <c r="K875" s="74">
        <v>129330181.89</v>
      </c>
    </row>
    <row r="876" spans="1:11" ht="21" customHeight="1" x14ac:dyDescent="0.2">
      <c r="A876" s="48" t="s">
        <v>22</v>
      </c>
      <c r="B876" s="71">
        <v>1417</v>
      </c>
      <c r="C876" s="74">
        <v>8062161.9800000004</v>
      </c>
      <c r="D876" s="71">
        <v>1066</v>
      </c>
      <c r="E876" s="74">
        <v>5714995.3899999997</v>
      </c>
      <c r="F876" s="71">
        <v>9841</v>
      </c>
      <c r="G876" s="74">
        <v>46179139.579999998</v>
      </c>
      <c r="H876" s="71">
        <v>7759</v>
      </c>
      <c r="I876" s="74">
        <v>37736455.189999998</v>
      </c>
      <c r="J876" s="71">
        <v>1030</v>
      </c>
      <c r="K876" s="74">
        <v>43225726.200000003</v>
      </c>
    </row>
    <row r="877" spans="1:11" ht="21" customHeight="1" x14ac:dyDescent="0.2">
      <c r="A877" s="48" t="s">
        <v>23</v>
      </c>
      <c r="B877" s="71">
        <v>568</v>
      </c>
      <c r="C877" s="74">
        <v>8956590.0700000003</v>
      </c>
      <c r="D877" s="71">
        <v>414</v>
      </c>
      <c r="E877" s="74">
        <v>6660866.6900000004</v>
      </c>
      <c r="F877" s="71">
        <v>3656</v>
      </c>
      <c r="G877" s="74">
        <v>35174407.899999999</v>
      </c>
      <c r="H877" s="71">
        <v>3101</v>
      </c>
      <c r="I877" s="74">
        <v>30074167.100000001</v>
      </c>
      <c r="J877" s="71">
        <v>332</v>
      </c>
      <c r="K877" s="74">
        <v>37302994.299999997</v>
      </c>
    </row>
    <row r="878" spans="1:11" ht="21" customHeight="1" x14ac:dyDescent="0.2">
      <c r="A878" s="4" t="s">
        <v>25</v>
      </c>
      <c r="B878" s="17">
        <v>31452</v>
      </c>
      <c r="C878" s="4">
        <v>142610312.21000001</v>
      </c>
      <c r="D878" s="17">
        <v>24443</v>
      </c>
      <c r="E878" s="4">
        <v>107714637.73999999</v>
      </c>
      <c r="F878" s="17">
        <v>202999</v>
      </c>
      <c r="G878" s="4">
        <v>830268616.34000003</v>
      </c>
      <c r="H878" s="17">
        <v>162557</v>
      </c>
      <c r="I878" s="4">
        <v>700784752.00999999</v>
      </c>
      <c r="J878" s="17">
        <v>18940</v>
      </c>
      <c r="K878" s="4">
        <v>811262262.75999999</v>
      </c>
    </row>
    <row r="879" spans="1:11" ht="21" customHeight="1" x14ac:dyDescent="0.2">
      <c r="A879" s="148" t="s">
        <v>114</v>
      </c>
      <c r="B879" s="148"/>
      <c r="C879" s="148"/>
      <c r="D879" s="148"/>
      <c r="E879" s="148"/>
      <c r="F879" s="148"/>
      <c r="G879" s="148"/>
      <c r="H879" s="133"/>
      <c r="I879" s="133"/>
      <c r="J879" s="133"/>
      <c r="K879" s="91"/>
    </row>
    <row r="880" spans="1:11" ht="58.15" customHeight="1" x14ac:dyDescent="0.2">
      <c r="A880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880" s="145"/>
      <c r="C880" s="145"/>
      <c r="D880" s="145"/>
      <c r="E880" s="145"/>
      <c r="F880" s="145"/>
      <c r="G880" s="133"/>
      <c r="H880" s="133"/>
      <c r="I880" s="133"/>
      <c r="J880" s="133"/>
      <c r="K880" s="91"/>
    </row>
    <row r="881" spans="1:11" ht="33.6" customHeight="1" x14ac:dyDescent="0.2">
      <c r="A881" s="145" t="str">
        <f>A204</f>
        <v>Osoba udostępniająca informację: Magdalena Głażewska
Data udostępnienia informacji: 28.12.2023 r.</v>
      </c>
      <c r="B881" s="145"/>
      <c r="C881" s="145"/>
      <c r="D881" s="133"/>
      <c r="E881" s="133"/>
      <c r="F881" s="133"/>
      <c r="G881" s="133"/>
      <c r="H881" s="133"/>
      <c r="I881" s="133"/>
      <c r="J881" s="133"/>
      <c r="K881" s="91"/>
    </row>
    <row r="882" spans="1:11" ht="49.5" customHeight="1" x14ac:dyDescent="0.2">
      <c r="A882" s="142" t="s">
        <v>115</v>
      </c>
      <c r="B882" s="142"/>
      <c r="C882" s="142"/>
      <c r="D882" s="142"/>
      <c r="E882" s="142"/>
      <c r="F882" s="142"/>
      <c r="G882" s="142"/>
      <c r="H882" s="142"/>
    </row>
    <row r="883" spans="1:11" ht="12.75" customHeight="1" x14ac:dyDescent="0.2">
      <c r="A883" s="143" t="str">
        <f>A859</f>
        <v>Dane na dzień 30.11.2023 r.</v>
      </c>
      <c r="B883" s="143"/>
      <c r="C883" s="143"/>
      <c r="D883" s="143"/>
      <c r="E883" s="143"/>
      <c r="F883" s="143"/>
      <c r="G883" s="143"/>
      <c r="H883" s="143"/>
    </row>
    <row r="884" spans="1:11" ht="24" customHeight="1" x14ac:dyDescent="0.2">
      <c r="A884" s="166" t="s">
        <v>1</v>
      </c>
      <c r="B884" s="184" t="s">
        <v>116</v>
      </c>
      <c r="C884" s="185"/>
      <c r="D884" s="185"/>
      <c r="E884" s="185"/>
      <c r="F884" s="186"/>
      <c r="G884" s="184" t="s">
        <v>117</v>
      </c>
      <c r="H884" s="186"/>
    </row>
    <row r="885" spans="1:11" ht="58.5" customHeight="1" x14ac:dyDescent="0.2">
      <c r="A885" s="183"/>
      <c r="B885" s="136" t="s">
        <v>118</v>
      </c>
      <c r="C885" s="136" t="s">
        <v>119</v>
      </c>
      <c r="D885" s="136" t="s">
        <v>120</v>
      </c>
      <c r="E885" s="136" t="s">
        <v>7</v>
      </c>
      <c r="F885" s="136" t="s">
        <v>121</v>
      </c>
      <c r="G885" s="136" t="s">
        <v>7</v>
      </c>
      <c r="H885" s="136" t="s">
        <v>121</v>
      </c>
    </row>
    <row r="886" spans="1:11" ht="20.25" customHeight="1" x14ac:dyDescent="0.2">
      <c r="A886" s="48" t="s">
        <v>8</v>
      </c>
      <c r="B886" s="49">
        <v>51</v>
      </c>
      <c r="C886" s="49">
        <v>50</v>
      </c>
      <c r="D886" s="50">
        <v>53468114</v>
      </c>
      <c r="E886" s="49">
        <v>51</v>
      </c>
      <c r="F886" s="50">
        <v>27503745.870000001</v>
      </c>
      <c r="G886" s="49">
        <v>69</v>
      </c>
      <c r="H886" s="50">
        <v>23262015.280000001</v>
      </c>
    </row>
    <row r="887" spans="1:11" ht="20.25" customHeight="1" x14ac:dyDescent="0.2">
      <c r="A887" s="48" t="s">
        <v>9</v>
      </c>
      <c r="B887" s="49">
        <v>45</v>
      </c>
      <c r="C887" s="49">
        <v>44</v>
      </c>
      <c r="D887" s="50">
        <v>61781650</v>
      </c>
      <c r="E887" s="49">
        <v>40</v>
      </c>
      <c r="F887" s="50">
        <v>25652551.219999999</v>
      </c>
      <c r="G887" s="49">
        <v>56</v>
      </c>
      <c r="H887" s="50">
        <v>14786583.380000001</v>
      </c>
    </row>
    <row r="888" spans="1:11" ht="20.25" customHeight="1" x14ac:dyDescent="0.2">
      <c r="A888" s="48" t="s">
        <v>10</v>
      </c>
      <c r="B888" s="49">
        <v>8</v>
      </c>
      <c r="C888" s="49">
        <v>7</v>
      </c>
      <c r="D888" s="50">
        <v>10263177</v>
      </c>
      <c r="E888" s="49">
        <v>7</v>
      </c>
      <c r="F888" s="50">
        <v>6589730.2699999996</v>
      </c>
      <c r="G888" s="49">
        <v>17</v>
      </c>
      <c r="H888" s="50">
        <v>6658017.9299999997</v>
      </c>
    </row>
    <row r="889" spans="1:11" ht="20.25" customHeight="1" x14ac:dyDescent="0.2">
      <c r="A889" s="48" t="s">
        <v>11</v>
      </c>
      <c r="B889" s="49">
        <v>12</v>
      </c>
      <c r="C889" s="49">
        <v>12</v>
      </c>
      <c r="D889" s="50">
        <v>14470679</v>
      </c>
      <c r="E889" s="49">
        <v>11</v>
      </c>
      <c r="F889" s="50">
        <v>7450276.7300000004</v>
      </c>
      <c r="G889" s="49">
        <v>22</v>
      </c>
      <c r="H889" s="50">
        <v>7490518.5599999996</v>
      </c>
    </row>
    <row r="890" spans="1:11" ht="20.25" customHeight="1" x14ac:dyDescent="0.2">
      <c r="A890" s="48" t="s">
        <v>12</v>
      </c>
      <c r="B890" s="49">
        <v>112</v>
      </c>
      <c r="C890" s="49">
        <v>108</v>
      </c>
      <c r="D890" s="50">
        <v>197402342</v>
      </c>
      <c r="E890" s="49">
        <v>105</v>
      </c>
      <c r="F890" s="50">
        <v>138769554.97999999</v>
      </c>
      <c r="G890" s="49">
        <v>22</v>
      </c>
      <c r="H890" s="50">
        <v>12604453.039999999</v>
      </c>
    </row>
    <row r="891" spans="1:11" ht="20.25" customHeight="1" x14ac:dyDescent="0.2">
      <c r="A891" s="48" t="s">
        <v>13</v>
      </c>
      <c r="B891" s="49">
        <v>2</v>
      </c>
      <c r="C891" s="49">
        <v>0</v>
      </c>
      <c r="D891" s="50">
        <v>0</v>
      </c>
      <c r="E891" s="49">
        <v>0</v>
      </c>
      <c r="F891" s="50">
        <v>0</v>
      </c>
      <c r="G891" s="49">
        <v>8</v>
      </c>
      <c r="H891" s="50">
        <v>3079143.12</v>
      </c>
    </row>
    <row r="892" spans="1:11" ht="20.25" customHeight="1" x14ac:dyDescent="0.2">
      <c r="A892" s="48" t="s">
        <v>14</v>
      </c>
      <c r="B892" s="49">
        <v>44</v>
      </c>
      <c r="C892" s="49">
        <v>43</v>
      </c>
      <c r="D892" s="50">
        <v>77363220</v>
      </c>
      <c r="E892" s="49">
        <v>37</v>
      </c>
      <c r="F892" s="50">
        <v>47864125.369999997</v>
      </c>
      <c r="G892" s="49">
        <v>52</v>
      </c>
      <c r="H892" s="50">
        <v>27882774.870000001</v>
      </c>
    </row>
    <row r="893" spans="1:11" ht="20.25" customHeight="1" x14ac:dyDescent="0.2">
      <c r="A893" s="48" t="s">
        <v>15</v>
      </c>
      <c r="B893" s="49">
        <v>73</v>
      </c>
      <c r="C893" s="49">
        <v>70</v>
      </c>
      <c r="D893" s="50">
        <v>96552735</v>
      </c>
      <c r="E893" s="49">
        <v>63</v>
      </c>
      <c r="F893" s="50">
        <v>67553609.939999998</v>
      </c>
      <c r="G893" s="49">
        <v>59</v>
      </c>
      <c r="H893" s="50">
        <v>22538649.280000001</v>
      </c>
      <c r="K893" s="135"/>
    </row>
    <row r="894" spans="1:11" ht="20.25" customHeight="1" x14ac:dyDescent="0.2">
      <c r="A894" s="48" t="s">
        <v>16</v>
      </c>
      <c r="B894" s="49">
        <v>7</v>
      </c>
      <c r="C894" s="49">
        <v>6</v>
      </c>
      <c r="D894" s="50">
        <v>3739406</v>
      </c>
      <c r="E894" s="49">
        <v>5</v>
      </c>
      <c r="F894" s="50">
        <v>3321660.59</v>
      </c>
      <c r="G894" s="49">
        <v>31</v>
      </c>
      <c r="H894" s="50">
        <v>6944499.3499999996</v>
      </c>
      <c r="K894" s="135"/>
    </row>
    <row r="895" spans="1:11" ht="20.25" customHeight="1" x14ac:dyDescent="0.2">
      <c r="A895" s="48" t="s">
        <v>17</v>
      </c>
      <c r="B895" s="49">
        <v>2</v>
      </c>
      <c r="C895" s="49">
        <v>2</v>
      </c>
      <c r="D895" s="50">
        <v>3887807</v>
      </c>
      <c r="E895" s="49">
        <v>1</v>
      </c>
      <c r="F895" s="50">
        <v>1652689.38</v>
      </c>
      <c r="G895" s="49">
        <v>21</v>
      </c>
      <c r="H895" s="50">
        <v>9525143.9700000007</v>
      </c>
      <c r="K895" s="135"/>
    </row>
    <row r="896" spans="1:11" ht="20.25" customHeight="1" x14ac:dyDescent="0.2">
      <c r="A896" s="48" t="s">
        <v>18</v>
      </c>
      <c r="B896" s="49">
        <v>21</v>
      </c>
      <c r="C896" s="49">
        <v>20</v>
      </c>
      <c r="D896" s="50">
        <v>35176019</v>
      </c>
      <c r="E896" s="49">
        <v>17</v>
      </c>
      <c r="F896" s="50">
        <v>18929810.640000001</v>
      </c>
      <c r="G896" s="49">
        <v>38</v>
      </c>
      <c r="H896" s="50">
        <v>16829832.390000001</v>
      </c>
      <c r="K896" s="135"/>
    </row>
    <row r="897" spans="1:12" ht="20.25" customHeight="1" x14ac:dyDescent="0.2">
      <c r="A897" s="48" t="s">
        <v>19</v>
      </c>
      <c r="B897" s="49">
        <v>3</v>
      </c>
      <c r="C897" s="49">
        <v>3</v>
      </c>
      <c r="D897" s="50">
        <v>4149851</v>
      </c>
      <c r="E897" s="49">
        <v>3</v>
      </c>
      <c r="F897" s="50">
        <v>5033659.04</v>
      </c>
      <c r="G897" s="49">
        <v>12</v>
      </c>
      <c r="H897" s="50">
        <v>7057939.6600000001</v>
      </c>
      <c r="K897" s="135"/>
    </row>
    <row r="898" spans="1:12" ht="20.25" customHeight="1" x14ac:dyDescent="0.2">
      <c r="A898" s="48" t="s">
        <v>20</v>
      </c>
      <c r="B898" s="49">
        <v>0</v>
      </c>
      <c r="C898" s="49">
        <v>0</v>
      </c>
      <c r="D898" s="50">
        <v>0</v>
      </c>
      <c r="E898" s="49">
        <v>0</v>
      </c>
      <c r="F898" s="50">
        <v>0</v>
      </c>
      <c r="G898" s="49">
        <v>6</v>
      </c>
      <c r="H898" s="50">
        <v>1933807.07</v>
      </c>
      <c r="K898" s="135"/>
    </row>
    <row r="899" spans="1:12" ht="20.25" customHeight="1" x14ac:dyDescent="0.2">
      <c r="A899" s="48" t="s">
        <v>21</v>
      </c>
      <c r="B899" s="49">
        <v>12</v>
      </c>
      <c r="C899" s="49">
        <v>12</v>
      </c>
      <c r="D899" s="50">
        <v>16672807</v>
      </c>
      <c r="E899" s="49">
        <v>10</v>
      </c>
      <c r="F899" s="50">
        <v>9144539.2400000002</v>
      </c>
      <c r="G899" s="49">
        <v>46</v>
      </c>
      <c r="H899" s="50">
        <v>18763440.629999999</v>
      </c>
      <c r="K899" s="135"/>
    </row>
    <row r="900" spans="1:12" ht="20.25" customHeight="1" x14ac:dyDescent="0.2">
      <c r="A900" s="48" t="s">
        <v>22</v>
      </c>
      <c r="B900" s="49">
        <v>409</v>
      </c>
      <c r="C900" s="49">
        <v>394</v>
      </c>
      <c r="D900" s="50">
        <v>550767929</v>
      </c>
      <c r="E900" s="49">
        <v>323</v>
      </c>
      <c r="F900" s="50">
        <v>256816949.41999999</v>
      </c>
      <c r="G900" s="49">
        <v>277</v>
      </c>
      <c r="H900" s="50">
        <v>86192994.430000007</v>
      </c>
      <c r="K900" s="135"/>
    </row>
    <row r="901" spans="1:12" ht="20.25" customHeight="1" x14ac:dyDescent="0.2">
      <c r="A901" s="48" t="s">
        <v>23</v>
      </c>
      <c r="B901" s="49">
        <v>3</v>
      </c>
      <c r="C901" s="49">
        <v>2</v>
      </c>
      <c r="D901" s="50">
        <v>2670077</v>
      </c>
      <c r="E901" s="49">
        <v>2</v>
      </c>
      <c r="F901" s="50">
        <v>1049365.02</v>
      </c>
      <c r="G901" s="49">
        <v>20</v>
      </c>
      <c r="H901" s="50">
        <v>5705085.1100000003</v>
      </c>
      <c r="K901" s="135"/>
    </row>
    <row r="902" spans="1:12" ht="20.25" customHeight="1" x14ac:dyDescent="0.2">
      <c r="A902" s="4" t="s">
        <v>25</v>
      </c>
      <c r="B902" s="5">
        <v>804</v>
      </c>
      <c r="C902" s="5">
        <v>773</v>
      </c>
      <c r="D902" s="4">
        <v>1128365814.1099999</v>
      </c>
      <c r="E902" s="5">
        <v>671</v>
      </c>
      <c r="F902" s="4">
        <v>617332267.71000004</v>
      </c>
      <c r="G902" s="5">
        <v>756</v>
      </c>
      <c r="H902" s="4">
        <v>271254898.06999999</v>
      </c>
      <c r="K902" s="135"/>
    </row>
    <row r="903" spans="1:12" ht="20.25" customHeight="1" x14ac:dyDescent="0.2">
      <c r="A903" s="148" t="s">
        <v>114</v>
      </c>
      <c r="B903" s="148"/>
      <c r="C903" s="148"/>
      <c r="D903" s="148"/>
      <c r="E903" s="148"/>
      <c r="F903" s="148"/>
      <c r="G903" s="148"/>
      <c r="H903" s="92"/>
      <c r="K903" s="135"/>
    </row>
    <row r="904" spans="1:12" ht="61.9" customHeight="1" x14ac:dyDescent="0.2">
      <c r="A904" s="145" t="str">
        <f>A880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904" s="145"/>
      <c r="C904" s="145"/>
      <c r="D904" s="145"/>
      <c r="E904" s="145"/>
      <c r="F904" s="145"/>
      <c r="G904" s="133"/>
      <c r="H904" s="133"/>
      <c r="K904" s="135"/>
    </row>
    <row r="905" spans="1:12" ht="27.75" customHeight="1" x14ac:dyDescent="0.2">
      <c r="A905" s="145" t="str">
        <f>A881</f>
        <v>Osoba udostępniająca informację: Magdalena Głażewska
Data udostępnienia informacji: 28.12.2023 r.</v>
      </c>
      <c r="B905" s="145"/>
      <c r="C905" s="145"/>
      <c r="D905" s="133"/>
      <c r="E905" s="133"/>
      <c r="F905" s="133"/>
      <c r="G905" s="133"/>
      <c r="H905" s="133"/>
      <c r="K905" s="135"/>
    </row>
    <row r="906" spans="1:12" ht="9.75" customHeight="1" x14ac:dyDescent="0.2">
      <c r="K906" s="135"/>
    </row>
    <row r="907" spans="1:12" ht="48.75" customHeight="1" x14ac:dyDescent="0.2">
      <c r="A907" s="142" t="s">
        <v>122</v>
      </c>
      <c r="B907" s="142"/>
      <c r="C907" s="142"/>
      <c r="D907" s="142"/>
      <c r="E907" s="142"/>
      <c r="F907" s="133"/>
      <c r="K907" s="135"/>
    </row>
    <row r="908" spans="1:12" ht="12.75" customHeight="1" x14ac:dyDescent="0.2">
      <c r="A908" s="143" t="str">
        <f>A183</f>
        <v>Dane na dzień 30.11.2023 r.</v>
      </c>
      <c r="B908" s="143"/>
      <c r="C908" s="143"/>
      <c r="D908" s="143"/>
      <c r="E908" s="143"/>
      <c r="F908" s="133"/>
      <c r="K908" s="135"/>
    </row>
    <row r="909" spans="1:12" ht="27" customHeight="1" x14ac:dyDescent="0.2">
      <c r="A909" s="166" t="s">
        <v>1</v>
      </c>
      <c r="B909" s="171" t="s">
        <v>52</v>
      </c>
      <c r="C909" s="175" t="s">
        <v>123</v>
      </c>
      <c r="D909" s="177" t="s">
        <v>33</v>
      </c>
      <c r="E909" s="178"/>
      <c r="F909" s="180"/>
      <c r="K909" s="135"/>
      <c r="L909" s="52"/>
    </row>
    <row r="910" spans="1:12" ht="27" customHeight="1" x14ac:dyDescent="0.2">
      <c r="A910" s="170"/>
      <c r="B910" s="150"/>
      <c r="C910" s="176"/>
      <c r="D910" s="132" t="s">
        <v>7</v>
      </c>
      <c r="E910" s="132" t="s">
        <v>124</v>
      </c>
      <c r="F910" s="181"/>
      <c r="K910" s="135"/>
      <c r="L910" s="52"/>
    </row>
    <row r="911" spans="1:12" ht="21" customHeight="1" x14ac:dyDescent="0.2">
      <c r="A911" s="48" t="s">
        <v>8</v>
      </c>
      <c r="B911" s="71">
        <v>32166</v>
      </c>
      <c r="C911" s="49">
        <v>27740</v>
      </c>
      <c r="D911" s="49">
        <v>5581</v>
      </c>
      <c r="E911" s="50">
        <v>442176181.48000002</v>
      </c>
      <c r="F911" s="93"/>
      <c r="K911" s="135"/>
      <c r="L911" s="52"/>
    </row>
    <row r="912" spans="1:12" ht="20.25" customHeight="1" x14ac:dyDescent="0.2">
      <c r="A912" s="48" t="s">
        <v>9</v>
      </c>
      <c r="B912" s="71">
        <v>37710</v>
      </c>
      <c r="C912" s="49">
        <v>33645</v>
      </c>
      <c r="D912" s="49">
        <v>8005</v>
      </c>
      <c r="E912" s="50">
        <v>454131748.43000001</v>
      </c>
      <c r="F912" s="93"/>
      <c r="K912" s="135"/>
      <c r="L912" s="52"/>
    </row>
    <row r="913" spans="1:12" ht="20.25" customHeight="1" x14ac:dyDescent="0.2">
      <c r="A913" s="48" t="s">
        <v>10</v>
      </c>
      <c r="B913" s="71">
        <v>77840</v>
      </c>
      <c r="C913" s="49">
        <v>68470</v>
      </c>
      <c r="D913" s="49">
        <v>14806</v>
      </c>
      <c r="E913" s="50">
        <v>668101654.67999995</v>
      </c>
      <c r="F913" s="93"/>
      <c r="K913" s="135"/>
      <c r="L913" s="52"/>
    </row>
    <row r="914" spans="1:12" ht="20.25" customHeight="1" x14ac:dyDescent="0.2">
      <c r="A914" s="48" t="s">
        <v>11</v>
      </c>
      <c r="B914" s="71">
        <v>24704</v>
      </c>
      <c r="C914" s="49">
        <v>21093</v>
      </c>
      <c r="D914" s="49">
        <v>4294</v>
      </c>
      <c r="E914" s="50">
        <v>500159587.49000001</v>
      </c>
      <c r="F914" s="93"/>
      <c r="K914" s="135"/>
      <c r="L914" s="52"/>
    </row>
    <row r="915" spans="1:12" ht="20.25" customHeight="1" x14ac:dyDescent="0.2">
      <c r="A915" s="48" t="s">
        <v>12</v>
      </c>
      <c r="B915" s="71">
        <v>18199</v>
      </c>
      <c r="C915" s="49">
        <v>15915</v>
      </c>
      <c r="D915" s="49">
        <v>4018</v>
      </c>
      <c r="E915" s="50">
        <v>139353467.50999999</v>
      </c>
      <c r="F915" s="93"/>
      <c r="K915" s="135"/>
      <c r="L915" s="52"/>
    </row>
    <row r="916" spans="1:12" ht="20.25" customHeight="1" x14ac:dyDescent="0.2">
      <c r="A916" s="48" t="s">
        <v>13</v>
      </c>
      <c r="B916" s="71">
        <v>29498</v>
      </c>
      <c r="C916" s="49">
        <v>26023</v>
      </c>
      <c r="D916" s="49">
        <v>5485</v>
      </c>
      <c r="E916" s="50">
        <v>268658457.68000001</v>
      </c>
      <c r="F916" s="93"/>
      <c r="K916" s="135"/>
      <c r="L916" s="52"/>
    </row>
    <row r="917" spans="1:12" ht="20.25" customHeight="1" x14ac:dyDescent="0.2">
      <c r="A917" s="48" t="s">
        <v>14</v>
      </c>
      <c r="B917" s="71">
        <v>55073</v>
      </c>
      <c r="C917" s="49">
        <v>47578</v>
      </c>
      <c r="D917" s="49">
        <v>11559</v>
      </c>
      <c r="E917" s="50">
        <v>520440546.55000001</v>
      </c>
      <c r="F917" s="93"/>
      <c r="K917" s="135"/>
      <c r="L917" s="52"/>
    </row>
    <row r="918" spans="1:12" ht="20.25" customHeight="1" x14ac:dyDescent="0.2">
      <c r="A918" s="48" t="s">
        <v>15</v>
      </c>
      <c r="B918" s="71">
        <v>6956</v>
      </c>
      <c r="C918" s="49">
        <v>6186</v>
      </c>
      <c r="D918" s="49">
        <v>1782</v>
      </c>
      <c r="E918" s="50">
        <v>105191048.36</v>
      </c>
      <c r="F918" s="93"/>
      <c r="K918" s="135"/>
      <c r="L918" s="52"/>
    </row>
    <row r="919" spans="1:12" ht="20.25" customHeight="1" x14ac:dyDescent="0.2">
      <c r="A919" s="48" t="s">
        <v>16</v>
      </c>
      <c r="B919" s="71">
        <v>73125</v>
      </c>
      <c r="C919" s="49">
        <v>64035</v>
      </c>
      <c r="D919" s="49">
        <v>12067</v>
      </c>
      <c r="E919" s="50">
        <v>521083635.45999998</v>
      </c>
      <c r="F919" s="93"/>
      <c r="K919" s="135"/>
      <c r="L919" s="52"/>
    </row>
    <row r="920" spans="1:12" ht="20.25" customHeight="1" x14ac:dyDescent="0.2">
      <c r="A920" s="48" t="s">
        <v>17</v>
      </c>
      <c r="B920" s="71">
        <v>61911</v>
      </c>
      <c r="C920" s="49">
        <v>53959</v>
      </c>
      <c r="D920" s="49">
        <v>11836</v>
      </c>
      <c r="E920" s="50">
        <v>558168268.96000004</v>
      </c>
      <c r="F920" s="93"/>
      <c r="K920" s="135"/>
      <c r="L920" s="52"/>
    </row>
    <row r="921" spans="1:12" ht="20.25" customHeight="1" x14ac:dyDescent="0.2">
      <c r="A921" s="48" t="s">
        <v>18</v>
      </c>
      <c r="B921" s="71">
        <v>48033</v>
      </c>
      <c r="C921" s="49">
        <v>41925</v>
      </c>
      <c r="D921" s="49">
        <v>8598</v>
      </c>
      <c r="E921" s="50">
        <v>631421612.88999999</v>
      </c>
      <c r="F921" s="93"/>
      <c r="K921" s="135"/>
      <c r="L921" s="52"/>
    </row>
    <row r="922" spans="1:12" ht="20.25" customHeight="1" x14ac:dyDescent="0.2">
      <c r="A922" s="48" t="s">
        <v>19</v>
      </c>
      <c r="B922" s="71">
        <v>7714</v>
      </c>
      <c r="C922" s="49">
        <v>6708</v>
      </c>
      <c r="D922" s="49">
        <v>1907</v>
      </c>
      <c r="E922" s="50">
        <v>88823513.489999995</v>
      </c>
      <c r="F922" s="93"/>
      <c r="K922" s="135"/>
      <c r="L922" s="52"/>
    </row>
    <row r="923" spans="1:12" ht="20.25" customHeight="1" x14ac:dyDescent="0.2">
      <c r="A923" s="48" t="s">
        <v>20</v>
      </c>
      <c r="B923" s="71">
        <v>27499</v>
      </c>
      <c r="C923" s="49">
        <v>24208</v>
      </c>
      <c r="D923" s="49">
        <v>5834</v>
      </c>
      <c r="E923" s="50">
        <v>150067427.05000001</v>
      </c>
      <c r="F923" s="93"/>
      <c r="K923" s="135"/>
      <c r="L923" s="52"/>
    </row>
    <row r="924" spans="1:12" ht="20.25" customHeight="1" x14ac:dyDescent="0.2">
      <c r="A924" s="48" t="s">
        <v>21</v>
      </c>
      <c r="B924" s="71">
        <v>50576</v>
      </c>
      <c r="C924" s="49">
        <v>43136</v>
      </c>
      <c r="D924" s="49">
        <v>9973</v>
      </c>
      <c r="E924" s="50">
        <v>708453003.82000005</v>
      </c>
      <c r="F924" s="93"/>
      <c r="K924" s="135"/>
      <c r="L924" s="52"/>
    </row>
    <row r="925" spans="1:12" ht="20.25" customHeight="1" x14ac:dyDescent="0.2">
      <c r="A925" s="48" t="s">
        <v>22</v>
      </c>
      <c r="B925" s="71">
        <v>50983</v>
      </c>
      <c r="C925" s="49">
        <v>44877</v>
      </c>
      <c r="D925" s="49">
        <v>10509</v>
      </c>
      <c r="E925" s="50">
        <v>621279079.83000004</v>
      </c>
      <c r="F925" s="93"/>
      <c r="K925" s="135"/>
      <c r="L925" s="52"/>
    </row>
    <row r="926" spans="1:12" ht="20.25" customHeight="1" x14ac:dyDescent="0.2">
      <c r="A926" s="48" t="s">
        <v>23</v>
      </c>
      <c r="B926" s="71">
        <v>35971</v>
      </c>
      <c r="C926" s="49">
        <v>30757</v>
      </c>
      <c r="D926" s="49">
        <v>6478</v>
      </c>
      <c r="E926" s="50">
        <v>712220409.80999994</v>
      </c>
      <c r="F926" s="93"/>
      <c r="K926" s="135"/>
      <c r="L926" s="52"/>
    </row>
    <row r="927" spans="1:12" ht="20.25" customHeight="1" x14ac:dyDescent="0.2">
      <c r="A927" s="4" t="s">
        <v>25</v>
      </c>
      <c r="B927" s="17">
        <v>637958</v>
      </c>
      <c r="C927" s="17">
        <v>556255</v>
      </c>
      <c r="D927" s="5">
        <v>122400</v>
      </c>
      <c r="E927" s="4">
        <v>7089729643.4899998</v>
      </c>
      <c r="F927" s="33"/>
      <c r="K927" s="135"/>
      <c r="L927" s="52"/>
    </row>
    <row r="928" spans="1:12" ht="24" customHeight="1" x14ac:dyDescent="0.2">
      <c r="A928" s="179" t="s">
        <v>114</v>
      </c>
      <c r="B928" s="179"/>
      <c r="C928" s="179"/>
      <c r="D928" s="179"/>
      <c r="E928" s="179"/>
      <c r="F928" s="133"/>
    </row>
    <row r="929" spans="1:6" ht="60" customHeight="1" x14ac:dyDescent="0.2">
      <c r="A929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929" s="145"/>
      <c r="C929" s="145"/>
      <c r="D929" s="145"/>
      <c r="E929" s="145"/>
      <c r="F929" s="145"/>
    </row>
    <row r="930" spans="1:6" ht="27.75" customHeight="1" x14ac:dyDescent="0.2">
      <c r="A930" s="145" t="str">
        <f>A204</f>
        <v>Osoba udostępniająca informację: Magdalena Głażewska
Data udostępnienia informacji: 28.12.2023 r.</v>
      </c>
      <c r="B930" s="182"/>
      <c r="C930" s="182"/>
      <c r="D930" s="182"/>
      <c r="E930" s="123"/>
      <c r="F930" s="133"/>
    </row>
    <row r="931" spans="1:6" ht="28.5" customHeight="1" x14ac:dyDescent="0.2">
      <c r="A931" s="142" t="s">
        <v>125</v>
      </c>
      <c r="B931" s="142"/>
      <c r="C931" s="142"/>
      <c r="D931" s="142"/>
      <c r="E931" s="142"/>
      <c r="F931" s="133"/>
    </row>
    <row r="932" spans="1:6" ht="22.5" customHeight="1" x14ac:dyDescent="0.2">
      <c r="A932" s="143" t="str">
        <f>A183</f>
        <v>Dane na dzień 30.11.2023 r.</v>
      </c>
      <c r="B932" s="143"/>
      <c r="C932" s="143"/>
      <c r="D932" s="143"/>
      <c r="E932" s="143"/>
      <c r="F932" s="133"/>
    </row>
    <row r="933" spans="1:6" ht="30.75" customHeight="1" x14ac:dyDescent="0.2">
      <c r="A933" s="166" t="s">
        <v>1</v>
      </c>
      <c r="B933" s="171" t="s">
        <v>52</v>
      </c>
      <c r="C933" s="175" t="s">
        <v>123</v>
      </c>
      <c r="D933" s="177" t="s">
        <v>33</v>
      </c>
      <c r="E933" s="178"/>
      <c r="F933" s="133"/>
    </row>
    <row r="934" spans="1:6" ht="25.5" customHeight="1" x14ac:dyDescent="0.2">
      <c r="A934" s="170"/>
      <c r="B934" s="150"/>
      <c r="C934" s="176"/>
      <c r="D934" s="132" t="s">
        <v>7</v>
      </c>
      <c r="E934" s="132" t="s">
        <v>124</v>
      </c>
      <c r="F934" s="133"/>
    </row>
    <row r="935" spans="1:6" ht="21" customHeight="1" x14ac:dyDescent="0.2">
      <c r="A935" s="48" t="s">
        <v>8</v>
      </c>
      <c r="B935" s="71">
        <v>6088</v>
      </c>
      <c r="C935" s="49">
        <v>5282</v>
      </c>
      <c r="D935" s="49">
        <v>1266</v>
      </c>
      <c r="E935" s="50">
        <v>143814463.18000001</v>
      </c>
      <c r="F935" s="133"/>
    </row>
    <row r="936" spans="1:6" ht="21" customHeight="1" x14ac:dyDescent="0.2">
      <c r="A936" s="48" t="s">
        <v>9</v>
      </c>
      <c r="B936" s="71">
        <v>2687</v>
      </c>
      <c r="C936" s="49">
        <v>2310</v>
      </c>
      <c r="D936" s="49">
        <v>543</v>
      </c>
      <c r="E936" s="50">
        <v>52474754.93</v>
      </c>
      <c r="F936" s="133"/>
    </row>
    <row r="937" spans="1:6" ht="21" customHeight="1" x14ac:dyDescent="0.2">
      <c r="A937" s="48" t="s">
        <v>10</v>
      </c>
      <c r="B937" s="71">
        <v>15325</v>
      </c>
      <c r="C937" s="49">
        <v>13410</v>
      </c>
      <c r="D937" s="49">
        <v>2844</v>
      </c>
      <c r="E937" s="50">
        <v>176619730.03</v>
      </c>
      <c r="F937" s="133"/>
    </row>
    <row r="938" spans="1:6" ht="21" customHeight="1" x14ac:dyDescent="0.2">
      <c r="A938" s="48" t="s">
        <v>11</v>
      </c>
      <c r="B938" s="71">
        <v>8993</v>
      </c>
      <c r="C938" s="49">
        <v>7724</v>
      </c>
      <c r="D938" s="49">
        <v>2010</v>
      </c>
      <c r="E938" s="50">
        <v>260416192.24000001</v>
      </c>
      <c r="F938" s="133"/>
    </row>
    <row r="939" spans="1:6" ht="21" customHeight="1" x14ac:dyDescent="0.2">
      <c r="A939" s="48" t="s">
        <v>12</v>
      </c>
      <c r="B939" s="71">
        <v>4119</v>
      </c>
      <c r="C939" s="49">
        <v>3479</v>
      </c>
      <c r="D939" s="49">
        <v>788</v>
      </c>
      <c r="E939" s="50">
        <v>59619089.170000002</v>
      </c>
      <c r="F939" s="133"/>
    </row>
    <row r="940" spans="1:6" ht="21" customHeight="1" x14ac:dyDescent="0.2">
      <c r="A940" s="48" t="s">
        <v>13</v>
      </c>
      <c r="B940" s="71">
        <v>6260</v>
      </c>
      <c r="C940" s="49">
        <v>5677</v>
      </c>
      <c r="D940" s="49">
        <v>1342</v>
      </c>
      <c r="E940" s="50">
        <v>42796683.759999998</v>
      </c>
      <c r="F940" s="133"/>
    </row>
    <row r="941" spans="1:6" ht="21" customHeight="1" x14ac:dyDescent="0.2">
      <c r="A941" s="48" t="s">
        <v>14</v>
      </c>
      <c r="B941" s="71">
        <v>17362</v>
      </c>
      <c r="C941" s="49">
        <v>14812</v>
      </c>
      <c r="D941" s="49">
        <v>3568</v>
      </c>
      <c r="E941" s="50">
        <v>254726793.88999999</v>
      </c>
      <c r="F941" s="133"/>
    </row>
    <row r="942" spans="1:6" ht="21" customHeight="1" x14ac:dyDescent="0.2">
      <c r="A942" s="48" t="s">
        <v>15</v>
      </c>
      <c r="B942" s="71">
        <v>572</v>
      </c>
      <c r="C942" s="49">
        <v>464</v>
      </c>
      <c r="D942" s="49">
        <v>118</v>
      </c>
      <c r="E942" s="50">
        <v>15624469.6</v>
      </c>
      <c r="F942" s="133"/>
    </row>
    <row r="943" spans="1:6" ht="21" customHeight="1" x14ac:dyDescent="0.2">
      <c r="A943" s="48" t="s">
        <v>16</v>
      </c>
      <c r="B943" s="71">
        <v>7947</v>
      </c>
      <c r="C943" s="49">
        <v>7126</v>
      </c>
      <c r="D943" s="49">
        <v>1556</v>
      </c>
      <c r="E943" s="50">
        <v>63234291.359999999</v>
      </c>
      <c r="F943" s="133"/>
    </row>
    <row r="944" spans="1:6" ht="21" customHeight="1" x14ac:dyDescent="0.2">
      <c r="A944" s="48" t="s">
        <v>17</v>
      </c>
      <c r="B944" s="71">
        <v>27775</v>
      </c>
      <c r="C944" s="49">
        <v>24046</v>
      </c>
      <c r="D944" s="49">
        <v>5718</v>
      </c>
      <c r="E944" s="50">
        <v>331437743.93000001</v>
      </c>
      <c r="F944" s="133"/>
    </row>
    <row r="945" spans="1:11" ht="21" customHeight="1" x14ac:dyDescent="0.2">
      <c r="A945" s="48" t="s">
        <v>18</v>
      </c>
      <c r="B945" s="71">
        <v>5128</v>
      </c>
      <c r="C945" s="49">
        <v>4504</v>
      </c>
      <c r="D945" s="49">
        <v>1095</v>
      </c>
      <c r="E945" s="50">
        <v>127881375.95</v>
      </c>
      <c r="F945" s="133"/>
    </row>
    <row r="946" spans="1:11" ht="21" customHeight="1" x14ac:dyDescent="0.2">
      <c r="A946" s="48" t="s">
        <v>19</v>
      </c>
      <c r="B946" s="71">
        <v>1126</v>
      </c>
      <c r="C946" s="49">
        <v>959</v>
      </c>
      <c r="D946" s="49">
        <v>257</v>
      </c>
      <c r="E946" s="50">
        <v>18978467.199999999</v>
      </c>
      <c r="F946" s="133"/>
    </row>
    <row r="947" spans="1:11" ht="21" customHeight="1" x14ac:dyDescent="0.2">
      <c r="A947" s="48" t="s">
        <v>20</v>
      </c>
      <c r="B947" s="71">
        <v>5583</v>
      </c>
      <c r="C947" s="49">
        <v>4967</v>
      </c>
      <c r="D947" s="49">
        <v>1101</v>
      </c>
      <c r="E947" s="50">
        <v>50974814.140000001</v>
      </c>
      <c r="F947" s="133"/>
    </row>
    <row r="948" spans="1:11" ht="21" customHeight="1" x14ac:dyDescent="0.2">
      <c r="A948" s="48" t="s">
        <v>21</v>
      </c>
      <c r="B948" s="71">
        <v>30272</v>
      </c>
      <c r="C948" s="49">
        <v>26561</v>
      </c>
      <c r="D948" s="49">
        <v>6267</v>
      </c>
      <c r="E948" s="50">
        <v>579787807.44000006</v>
      </c>
      <c r="F948" s="133"/>
    </row>
    <row r="949" spans="1:11" ht="21" customHeight="1" x14ac:dyDescent="0.2">
      <c r="A949" s="48" t="s">
        <v>22</v>
      </c>
      <c r="B949" s="71">
        <v>5761</v>
      </c>
      <c r="C949" s="49">
        <v>4858</v>
      </c>
      <c r="D949" s="49">
        <v>1248</v>
      </c>
      <c r="E949" s="50">
        <v>168326545.06999999</v>
      </c>
      <c r="F949" s="133"/>
    </row>
    <row r="950" spans="1:11" ht="21" customHeight="1" x14ac:dyDescent="0.2">
      <c r="A950" s="48" t="s">
        <v>23</v>
      </c>
      <c r="B950" s="71">
        <v>21084</v>
      </c>
      <c r="C950" s="49">
        <v>18273</v>
      </c>
      <c r="D950" s="49">
        <v>4581</v>
      </c>
      <c r="E950" s="50">
        <v>593307732.13</v>
      </c>
      <c r="F950" s="133"/>
    </row>
    <row r="951" spans="1:11" ht="21" customHeight="1" x14ac:dyDescent="0.2">
      <c r="A951" s="4" t="s">
        <v>25</v>
      </c>
      <c r="B951" s="17">
        <v>166082</v>
      </c>
      <c r="C951" s="17">
        <v>144452</v>
      </c>
      <c r="D951" s="5">
        <v>34129</v>
      </c>
      <c r="E951" s="4">
        <v>2940020954.02</v>
      </c>
      <c r="F951" s="133"/>
    </row>
    <row r="952" spans="1:11" ht="21" customHeight="1" x14ac:dyDescent="0.2">
      <c r="A952" s="179" t="s">
        <v>114</v>
      </c>
      <c r="B952" s="179"/>
      <c r="C952" s="179"/>
      <c r="D952" s="179"/>
      <c r="E952" s="179"/>
      <c r="F952" s="133"/>
      <c r="K952" s="135"/>
    </row>
    <row r="953" spans="1:11" ht="72" customHeight="1" x14ac:dyDescent="0.2">
      <c r="A953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953" s="145"/>
      <c r="C953" s="145"/>
      <c r="D953" s="145"/>
      <c r="E953" s="145"/>
      <c r="F953" s="145"/>
    </row>
    <row r="954" spans="1:11" ht="30" customHeight="1" x14ac:dyDescent="0.2">
      <c r="A954" s="145" t="str">
        <f>A204</f>
        <v>Osoba udostępniająca informację: Magdalena Głażewska
Data udostępnienia informacji: 28.12.2023 r.</v>
      </c>
      <c r="B954" s="145"/>
      <c r="C954" s="145"/>
      <c r="D954" s="145"/>
      <c r="E954" s="133"/>
      <c r="F954" s="133"/>
    </row>
    <row r="955" spans="1:11" ht="46.9" customHeight="1" x14ac:dyDescent="0.2">
      <c r="A955" s="164" t="s">
        <v>126</v>
      </c>
      <c r="B955" s="164"/>
      <c r="C955" s="164"/>
      <c r="D955" s="164"/>
      <c r="E955" s="164"/>
      <c r="F955" s="164"/>
    </row>
    <row r="956" spans="1:11" ht="18" customHeight="1" x14ac:dyDescent="0.2">
      <c r="A956" s="165" t="str">
        <f>A183</f>
        <v>Dane na dzień 30.11.2023 r.</v>
      </c>
      <c r="B956" s="165"/>
      <c r="C956" s="165"/>
      <c r="D956" s="165"/>
      <c r="E956" s="165"/>
      <c r="F956" s="165"/>
    </row>
    <row r="957" spans="1:11" ht="30.75" customHeight="1" x14ac:dyDescent="0.2">
      <c r="A957" s="166" t="s">
        <v>1</v>
      </c>
      <c r="B957" s="171" t="s">
        <v>52</v>
      </c>
      <c r="C957" s="171" t="s">
        <v>87</v>
      </c>
      <c r="D957" s="171" t="s">
        <v>127</v>
      </c>
      <c r="E957" s="173" t="s">
        <v>7</v>
      </c>
      <c r="F957" s="171" t="s">
        <v>128</v>
      </c>
    </row>
    <row r="958" spans="1:11" ht="25.5" customHeight="1" x14ac:dyDescent="0.2">
      <c r="A958" s="170"/>
      <c r="B958" s="150"/>
      <c r="C958" s="172"/>
      <c r="D958" s="172"/>
      <c r="E958" s="174"/>
      <c r="F958" s="150" t="s">
        <v>25</v>
      </c>
    </row>
    <row r="959" spans="1:11" ht="21" customHeight="1" x14ac:dyDescent="0.2">
      <c r="A959" s="94" t="s">
        <v>8</v>
      </c>
      <c r="B959" s="49">
        <v>211493</v>
      </c>
      <c r="C959" s="49">
        <v>184015</v>
      </c>
      <c r="D959" s="50">
        <v>444950278.63999999</v>
      </c>
      <c r="E959" s="49">
        <v>34056</v>
      </c>
      <c r="F959" s="50">
        <v>488798546.63999999</v>
      </c>
    </row>
    <row r="960" spans="1:11" ht="21" customHeight="1" x14ac:dyDescent="0.2">
      <c r="A960" s="94" t="s">
        <v>9</v>
      </c>
      <c r="B960" s="49">
        <v>292395</v>
      </c>
      <c r="C960" s="49">
        <v>257517</v>
      </c>
      <c r="D960" s="50">
        <v>549361127.13999999</v>
      </c>
      <c r="E960" s="49">
        <v>45402</v>
      </c>
      <c r="F960" s="50">
        <v>604619270.51999998</v>
      </c>
    </row>
    <row r="961" spans="1:11" ht="21" customHeight="1" x14ac:dyDescent="0.2">
      <c r="A961" s="94" t="s">
        <v>10</v>
      </c>
      <c r="B961" s="49">
        <v>654016</v>
      </c>
      <c r="C961" s="49">
        <v>569227</v>
      </c>
      <c r="D961" s="50">
        <v>768901280.36000001</v>
      </c>
      <c r="E961" s="49">
        <v>99221</v>
      </c>
      <c r="F961" s="50">
        <v>849800349.17999995</v>
      </c>
    </row>
    <row r="962" spans="1:11" ht="21" customHeight="1" x14ac:dyDescent="0.2">
      <c r="A962" s="94" t="s">
        <v>11</v>
      </c>
      <c r="B962" s="49">
        <v>156143</v>
      </c>
      <c r="C962" s="49">
        <v>138475</v>
      </c>
      <c r="D962" s="50">
        <v>322284969.64999998</v>
      </c>
      <c r="E962" s="49">
        <v>23403</v>
      </c>
      <c r="F962" s="50">
        <v>355314668.51999998</v>
      </c>
    </row>
    <row r="963" spans="1:11" ht="21" customHeight="1" x14ac:dyDescent="0.2">
      <c r="A963" s="94" t="s">
        <v>12</v>
      </c>
      <c r="B963" s="49">
        <v>742990</v>
      </c>
      <c r="C963" s="49">
        <v>653747</v>
      </c>
      <c r="D963" s="50">
        <v>905475012.27999997</v>
      </c>
      <c r="E963" s="49">
        <v>115328</v>
      </c>
      <c r="F963" s="50">
        <v>1002320866.4</v>
      </c>
      <c r="H963" s="95"/>
      <c r="K963" s="135"/>
    </row>
    <row r="964" spans="1:11" ht="21" customHeight="1" x14ac:dyDescent="0.2">
      <c r="A964" s="94" t="s">
        <v>13</v>
      </c>
      <c r="B964" s="49">
        <v>506872</v>
      </c>
      <c r="C964" s="49">
        <v>441871</v>
      </c>
      <c r="D964" s="50">
        <v>566108369.37</v>
      </c>
      <c r="E964" s="49">
        <v>77434</v>
      </c>
      <c r="F964" s="50">
        <v>619079056.16999996</v>
      </c>
      <c r="H964" s="95"/>
    </row>
    <row r="965" spans="1:11" ht="21" customHeight="1" x14ac:dyDescent="0.2">
      <c r="A965" s="94" t="s">
        <v>14</v>
      </c>
      <c r="B965" s="49">
        <v>1346338</v>
      </c>
      <c r="C965" s="49">
        <v>1187417</v>
      </c>
      <c r="D965" s="50">
        <v>1993227279.1700001</v>
      </c>
      <c r="E965" s="49">
        <v>206376</v>
      </c>
      <c r="F965" s="50">
        <v>2179659316.1300001</v>
      </c>
      <c r="H965" s="95"/>
    </row>
    <row r="966" spans="1:11" ht="21" customHeight="1" x14ac:dyDescent="0.2">
      <c r="A966" s="94" t="s">
        <v>15</v>
      </c>
      <c r="B966" s="49">
        <v>77134</v>
      </c>
      <c r="C966" s="49">
        <v>66479</v>
      </c>
      <c r="D966" s="50">
        <v>109070091.69</v>
      </c>
      <c r="E966" s="49">
        <v>12845</v>
      </c>
      <c r="F966" s="50">
        <v>121400160.8</v>
      </c>
      <c r="H966" s="95"/>
    </row>
    <row r="967" spans="1:11" ht="21" customHeight="1" x14ac:dyDescent="0.2">
      <c r="A967" s="94" t="s">
        <v>16</v>
      </c>
      <c r="B967" s="49">
        <v>430588</v>
      </c>
      <c r="C967" s="49">
        <v>371870</v>
      </c>
      <c r="D967" s="50">
        <v>397092895.51999998</v>
      </c>
      <c r="E967" s="49">
        <v>70648</v>
      </c>
      <c r="F967" s="50">
        <v>435613664.52999997</v>
      </c>
      <c r="H967" s="95"/>
    </row>
    <row r="968" spans="1:11" ht="21" customHeight="1" x14ac:dyDescent="0.2">
      <c r="A968" s="94" t="s">
        <v>17</v>
      </c>
      <c r="B968" s="49">
        <v>657782</v>
      </c>
      <c r="C968" s="49">
        <v>587248</v>
      </c>
      <c r="D968" s="50">
        <v>1404829644.05</v>
      </c>
      <c r="E968" s="49">
        <v>95588</v>
      </c>
      <c r="F968" s="50">
        <v>1529757408.3699999</v>
      </c>
      <c r="H968" s="95"/>
    </row>
    <row r="969" spans="1:11" ht="21" customHeight="1" x14ac:dyDescent="0.2">
      <c r="A969" s="94" t="s">
        <v>18</v>
      </c>
      <c r="B969" s="49">
        <v>242450</v>
      </c>
      <c r="C969" s="49">
        <v>214084</v>
      </c>
      <c r="D969" s="50">
        <v>534988463.68000001</v>
      </c>
      <c r="E969" s="49">
        <v>36628</v>
      </c>
      <c r="F969" s="50">
        <v>588812018.25</v>
      </c>
      <c r="H969" s="95"/>
    </row>
    <row r="970" spans="1:11" ht="21" customHeight="1" x14ac:dyDescent="0.2">
      <c r="A970" s="94" t="s">
        <v>19</v>
      </c>
      <c r="B970" s="49">
        <v>226754</v>
      </c>
      <c r="C970" s="49">
        <v>195738</v>
      </c>
      <c r="D970" s="50">
        <v>258919721.38</v>
      </c>
      <c r="E970" s="49">
        <v>38198</v>
      </c>
      <c r="F970" s="50">
        <v>288484702.60000002</v>
      </c>
      <c r="H970" s="95"/>
    </row>
    <row r="971" spans="1:11" ht="21" customHeight="1" x14ac:dyDescent="0.2">
      <c r="A971" s="94" t="s">
        <v>20</v>
      </c>
      <c r="B971" s="49">
        <v>346604</v>
      </c>
      <c r="C971" s="49">
        <v>302885</v>
      </c>
      <c r="D971" s="50">
        <v>322791494.75999999</v>
      </c>
      <c r="E971" s="49">
        <v>53163</v>
      </c>
      <c r="F971" s="50">
        <v>354890278.57999998</v>
      </c>
      <c r="H971" s="95"/>
    </row>
    <row r="972" spans="1:11" ht="21" customHeight="1" x14ac:dyDescent="0.2">
      <c r="A972" s="94" t="s">
        <v>21</v>
      </c>
      <c r="B972" s="49">
        <v>283632</v>
      </c>
      <c r="C972" s="49">
        <v>253934</v>
      </c>
      <c r="D972" s="50">
        <v>672867416.16999996</v>
      </c>
      <c r="E972" s="49">
        <v>42972</v>
      </c>
      <c r="F972" s="50">
        <v>730610808.71000004</v>
      </c>
      <c r="H972" s="95"/>
    </row>
    <row r="973" spans="1:11" ht="21" customHeight="1" x14ac:dyDescent="0.2">
      <c r="A973" s="94" t="s">
        <v>22</v>
      </c>
      <c r="B973" s="49">
        <v>782143</v>
      </c>
      <c r="C973" s="49">
        <v>684905</v>
      </c>
      <c r="D973" s="50">
        <v>1411948443.5899999</v>
      </c>
      <c r="E973" s="49">
        <v>119093</v>
      </c>
      <c r="F973" s="50">
        <v>1565743386.8399999</v>
      </c>
      <c r="H973" s="95"/>
    </row>
    <row r="974" spans="1:11" ht="21" customHeight="1" x14ac:dyDescent="0.2">
      <c r="A974" s="94" t="s">
        <v>23</v>
      </c>
      <c r="B974" s="49">
        <v>181716</v>
      </c>
      <c r="C974" s="49">
        <v>161090</v>
      </c>
      <c r="D974" s="50">
        <v>452056160.23000002</v>
      </c>
      <c r="E974" s="49">
        <v>28274</v>
      </c>
      <c r="F974" s="50">
        <v>497530747.61000001</v>
      </c>
      <c r="H974" s="95"/>
    </row>
    <row r="975" spans="1:11" ht="21" customHeight="1" x14ac:dyDescent="0.2">
      <c r="A975" s="4" t="s">
        <v>25</v>
      </c>
      <c r="B975" s="5">
        <v>7139050</v>
      </c>
      <c r="C975" s="5">
        <v>6270502</v>
      </c>
      <c r="D975" s="4">
        <v>11114872647.68</v>
      </c>
      <c r="E975" s="8">
        <v>1096137</v>
      </c>
      <c r="F975" s="4">
        <v>12212435249.85</v>
      </c>
      <c r="H975" s="95"/>
    </row>
    <row r="976" spans="1:11" ht="21" customHeight="1" x14ac:dyDescent="0.2">
      <c r="A976" s="144" t="s">
        <v>129</v>
      </c>
      <c r="B976" s="144"/>
      <c r="C976" s="144"/>
      <c r="D976" s="144"/>
      <c r="E976" s="144"/>
      <c r="F976" s="144"/>
      <c r="G976" s="34"/>
      <c r="H976" s="95"/>
    </row>
    <row r="977" spans="1:19" ht="64.5" customHeight="1" x14ac:dyDescent="0.2">
      <c r="A977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977" s="145"/>
      <c r="C977" s="145"/>
      <c r="D977" s="145"/>
      <c r="E977" s="145"/>
      <c r="F977" s="145"/>
      <c r="H977" s="95"/>
    </row>
    <row r="978" spans="1:19" ht="51" customHeight="1" x14ac:dyDescent="0.2">
      <c r="A978" s="145" t="str">
        <f>A204</f>
        <v>Osoba udostępniająca informację: Magdalena Głażewska
Data udostępnienia informacji: 28.12.2023 r.</v>
      </c>
      <c r="B978" s="145"/>
      <c r="C978" s="145"/>
      <c r="H978" s="95"/>
    </row>
    <row r="979" spans="1:19" s="133" customFormat="1" ht="58.5" customHeight="1" x14ac:dyDescent="0.2">
      <c r="A979" s="164" t="s">
        <v>209</v>
      </c>
      <c r="B979" s="164"/>
      <c r="C979" s="164"/>
      <c r="D979" s="164"/>
      <c r="E979" s="164"/>
      <c r="F979" s="164"/>
      <c r="G979" s="164"/>
      <c r="H979" s="164"/>
      <c r="K979" s="91"/>
    </row>
    <row r="980" spans="1:19" s="133" customFormat="1" ht="19.5" customHeight="1" x14ac:dyDescent="0.2">
      <c r="A980" s="165" t="str">
        <f>A183</f>
        <v>Dane na dzień 30.11.2023 r.</v>
      </c>
      <c r="B980" s="165"/>
      <c r="C980" s="165"/>
      <c r="D980" s="165"/>
      <c r="E980" s="165"/>
      <c r="F980" s="165"/>
      <c r="G980" s="165"/>
      <c r="H980" s="165"/>
      <c r="K980" s="91"/>
    </row>
    <row r="981" spans="1:19" s="133" customFormat="1" ht="26.25" customHeight="1" x14ac:dyDescent="0.2">
      <c r="A981" s="166" t="s">
        <v>1</v>
      </c>
      <c r="B981" s="161" t="s">
        <v>130</v>
      </c>
      <c r="C981" s="168"/>
      <c r="D981" s="169"/>
      <c r="E981" s="161" t="s">
        <v>131</v>
      </c>
      <c r="F981" s="162"/>
      <c r="G981" s="163"/>
      <c r="H981" s="161" t="s">
        <v>132</v>
      </c>
      <c r="I981" s="162"/>
      <c r="J981" s="163"/>
      <c r="K981" s="161" t="s">
        <v>133</v>
      </c>
      <c r="L981" s="162"/>
      <c r="M981" s="163"/>
      <c r="N981" s="161" t="s">
        <v>134</v>
      </c>
      <c r="O981" s="162"/>
      <c r="P981" s="163"/>
      <c r="Q981" s="161" t="s">
        <v>210</v>
      </c>
      <c r="R981" s="162"/>
      <c r="S981" s="163"/>
    </row>
    <row r="982" spans="1:19" s="133" customFormat="1" ht="53.25" customHeight="1" x14ac:dyDescent="0.2">
      <c r="A982" s="167"/>
      <c r="B982" s="131" t="s">
        <v>52</v>
      </c>
      <c r="C982" s="131" t="s">
        <v>7</v>
      </c>
      <c r="D982" s="131" t="s">
        <v>121</v>
      </c>
      <c r="E982" s="131" t="s">
        <v>52</v>
      </c>
      <c r="F982" s="131" t="s">
        <v>7</v>
      </c>
      <c r="G982" s="131" t="s">
        <v>121</v>
      </c>
      <c r="H982" s="131" t="s">
        <v>52</v>
      </c>
      <c r="I982" s="131" t="s">
        <v>7</v>
      </c>
      <c r="J982" s="131" t="s">
        <v>121</v>
      </c>
      <c r="K982" s="131" t="s">
        <v>52</v>
      </c>
      <c r="L982" s="131" t="s">
        <v>7</v>
      </c>
      <c r="M982" s="131" t="s">
        <v>121</v>
      </c>
      <c r="N982" s="131" t="s">
        <v>52</v>
      </c>
      <c r="O982" s="131" t="s">
        <v>7</v>
      </c>
      <c r="P982" s="131" t="s">
        <v>121</v>
      </c>
      <c r="Q982" s="131" t="s">
        <v>52</v>
      </c>
      <c r="R982" s="131" t="s">
        <v>7</v>
      </c>
      <c r="S982" s="131" t="s">
        <v>121</v>
      </c>
    </row>
    <row r="983" spans="1:19" s="133" customFormat="1" ht="21" customHeight="1" x14ac:dyDescent="0.2">
      <c r="A983" s="94" t="s">
        <v>8</v>
      </c>
      <c r="B983" s="49">
        <v>20756</v>
      </c>
      <c r="C983" s="49">
        <v>20434</v>
      </c>
      <c r="D983" s="50">
        <v>48854495.350000001</v>
      </c>
      <c r="E983" s="49">
        <v>27256</v>
      </c>
      <c r="F983" s="49">
        <v>26642</v>
      </c>
      <c r="G983" s="50">
        <v>64873513.68</v>
      </c>
      <c r="H983" s="49">
        <v>27072</v>
      </c>
      <c r="I983" s="49">
        <v>26480</v>
      </c>
      <c r="J983" s="50">
        <v>63841290.880000003</v>
      </c>
      <c r="K983" s="49">
        <v>24935</v>
      </c>
      <c r="L983" s="49">
        <v>24318</v>
      </c>
      <c r="M983" s="50">
        <v>61669539.390000001</v>
      </c>
      <c r="N983" s="49">
        <v>24588</v>
      </c>
      <c r="O983" s="49">
        <v>23950</v>
      </c>
      <c r="P983" s="50">
        <v>61000787</v>
      </c>
      <c r="Q983" s="49">
        <v>24221</v>
      </c>
      <c r="R983" s="49">
        <v>22145</v>
      </c>
      <c r="S983" s="50">
        <v>42813225.43</v>
      </c>
    </row>
    <row r="984" spans="1:19" s="133" customFormat="1" ht="21" customHeight="1" x14ac:dyDescent="0.2">
      <c r="A984" s="94" t="s">
        <v>9</v>
      </c>
      <c r="B984" s="49">
        <v>30575</v>
      </c>
      <c r="C984" s="49">
        <v>30105</v>
      </c>
      <c r="D984" s="50">
        <v>63887310.299999997</v>
      </c>
      <c r="E984" s="49">
        <v>36426</v>
      </c>
      <c r="F984" s="49">
        <v>35769</v>
      </c>
      <c r="G984" s="50">
        <v>77810670.780000001</v>
      </c>
      <c r="H984" s="49">
        <v>36109</v>
      </c>
      <c r="I984" s="49">
        <v>35481</v>
      </c>
      <c r="J984" s="50">
        <v>75666096.620000005</v>
      </c>
      <c r="K984" s="49">
        <v>32744</v>
      </c>
      <c r="L984" s="49">
        <v>31931</v>
      </c>
      <c r="M984" s="50">
        <v>70041484.150000006</v>
      </c>
      <c r="N984" s="49">
        <v>32262</v>
      </c>
      <c r="O984" s="49">
        <v>31531</v>
      </c>
      <c r="P984" s="50">
        <v>69454284.230000004</v>
      </c>
      <c r="Q984" s="49">
        <v>31529</v>
      </c>
      <c r="R984" s="49">
        <v>29776</v>
      </c>
      <c r="S984" s="50">
        <v>55207849.240000002</v>
      </c>
    </row>
    <row r="985" spans="1:19" s="133" customFormat="1" ht="21" customHeight="1" x14ac:dyDescent="0.2">
      <c r="A985" s="94" t="s">
        <v>10</v>
      </c>
      <c r="B985" s="49">
        <v>66310</v>
      </c>
      <c r="C985" s="49">
        <v>65359</v>
      </c>
      <c r="D985" s="50">
        <v>88268997.180000007</v>
      </c>
      <c r="E985" s="49">
        <v>81564</v>
      </c>
      <c r="F985" s="49">
        <v>78984</v>
      </c>
      <c r="G985" s="50">
        <v>107933791.81999999</v>
      </c>
      <c r="H985" s="49">
        <v>80974</v>
      </c>
      <c r="I985" s="49">
        <v>78772</v>
      </c>
      <c r="J985" s="50">
        <v>106392395.25</v>
      </c>
      <c r="K985" s="49">
        <v>76346</v>
      </c>
      <c r="L985" s="49">
        <v>73825</v>
      </c>
      <c r="M985" s="50">
        <v>101049172.3</v>
      </c>
      <c r="N985" s="49">
        <v>75402</v>
      </c>
      <c r="O985" s="49">
        <v>72964</v>
      </c>
      <c r="P985" s="50">
        <v>100394293.28</v>
      </c>
      <c r="Q985" s="49">
        <v>73932</v>
      </c>
      <c r="R985" s="49">
        <v>69298</v>
      </c>
      <c r="S985" s="50">
        <v>80451389.219999999</v>
      </c>
    </row>
    <row r="986" spans="1:19" s="133" customFormat="1" ht="21" customHeight="1" x14ac:dyDescent="0.2">
      <c r="A986" s="94" t="s">
        <v>11</v>
      </c>
      <c r="B986" s="49">
        <v>17330</v>
      </c>
      <c r="C986" s="49">
        <v>17058</v>
      </c>
      <c r="D986" s="50">
        <v>38000225.479999997</v>
      </c>
      <c r="E986" s="49">
        <v>18342</v>
      </c>
      <c r="F986" s="49">
        <v>18090</v>
      </c>
      <c r="G986" s="50">
        <v>43269654.710000001</v>
      </c>
      <c r="H986" s="49">
        <v>18145</v>
      </c>
      <c r="I986" s="49">
        <v>17947</v>
      </c>
      <c r="J986" s="50">
        <v>43047122.75</v>
      </c>
      <c r="K986" s="49">
        <v>17098</v>
      </c>
      <c r="L986" s="49">
        <v>16867</v>
      </c>
      <c r="M986" s="50">
        <v>41581992.609999999</v>
      </c>
      <c r="N986" s="49">
        <v>16742</v>
      </c>
      <c r="O986" s="49">
        <v>16505</v>
      </c>
      <c r="P986" s="50">
        <v>41049094.310000002</v>
      </c>
      <c r="Q986" s="49">
        <v>16446</v>
      </c>
      <c r="R986" s="49">
        <v>15636</v>
      </c>
      <c r="S986" s="50">
        <v>32513257.350000001</v>
      </c>
    </row>
    <row r="987" spans="1:19" s="133" customFormat="1" ht="21" customHeight="1" x14ac:dyDescent="0.2">
      <c r="A987" s="94" t="s">
        <v>12</v>
      </c>
      <c r="B987" s="49">
        <v>76849</v>
      </c>
      <c r="C987" s="49">
        <v>75860</v>
      </c>
      <c r="D987" s="50">
        <v>103262269.79000001</v>
      </c>
      <c r="E987" s="49">
        <v>93233</v>
      </c>
      <c r="F987" s="49">
        <v>91615</v>
      </c>
      <c r="G987" s="50">
        <v>129880636.79000001</v>
      </c>
      <c r="H987" s="49">
        <v>92601</v>
      </c>
      <c r="I987" s="49">
        <v>91135</v>
      </c>
      <c r="J987" s="50">
        <v>127047006.15000001</v>
      </c>
      <c r="K987" s="49">
        <v>84534</v>
      </c>
      <c r="L987" s="49">
        <v>82381</v>
      </c>
      <c r="M987" s="50">
        <v>118893416.28</v>
      </c>
      <c r="N987" s="49">
        <v>83209</v>
      </c>
      <c r="O987" s="49">
        <v>81338</v>
      </c>
      <c r="P987" s="50">
        <v>117888532.17</v>
      </c>
      <c r="Q987" s="49">
        <v>81454</v>
      </c>
      <c r="R987" s="49">
        <v>78483</v>
      </c>
      <c r="S987" s="50">
        <v>96924709.030000001</v>
      </c>
    </row>
    <row r="988" spans="1:19" s="133" customFormat="1" ht="21" customHeight="1" x14ac:dyDescent="0.2">
      <c r="A988" s="94" t="s">
        <v>13</v>
      </c>
      <c r="B988" s="49">
        <v>51811</v>
      </c>
      <c r="C988" s="49">
        <v>51281</v>
      </c>
      <c r="D988" s="50">
        <v>60887306.799999997</v>
      </c>
      <c r="E988" s="49">
        <v>61240</v>
      </c>
      <c r="F988" s="49">
        <v>59867</v>
      </c>
      <c r="G988" s="50">
        <v>82506880.769999996</v>
      </c>
      <c r="H988" s="49">
        <v>60728</v>
      </c>
      <c r="I988" s="49">
        <v>59526</v>
      </c>
      <c r="J988" s="50">
        <v>81985800.010000005</v>
      </c>
      <c r="K988" s="49">
        <v>59818</v>
      </c>
      <c r="L988" s="49">
        <v>58614</v>
      </c>
      <c r="M988" s="50">
        <v>80770296.120000005</v>
      </c>
      <c r="N988" s="49">
        <v>58857</v>
      </c>
      <c r="O988" s="49">
        <v>57606</v>
      </c>
      <c r="P988" s="50">
        <v>79505025.599999994</v>
      </c>
      <c r="Q988" s="49">
        <v>57823</v>
      </c>
      <c r="R988" s="49">
        <v>53781</v>
      </c>
      <c r="S988" s="50">
        <v>52114864.719999999</v>
      </c>
    </row>
    <row r="989" spans="1:19" s="133" customFormat="1" ht="21" customHeight="1" x14ac:dyDescent="0.2">
      <c r="A989" s="94" t="s">
        <v>14</v>
      </c>
      <c r="B989" s="49">
        <v>145034</v>
      </c>
      <c r="C989" s="49">
        <v>142654</v>
      </c>
      <c r="D989" s="50">
        <v>248217826.28</v>
      </c>
      <c r="E989" s="49">
        <v>166174</v>
      </c>
      <c r="F989" s="49">
        <v>163445</v>
      </c>
      <c r="G989" s="50">
        <v>270993852.08999997</v>
      </c>
      <c r="H989" s="49">
        <v>165990</v>
      </c>
      <c r="I989" s="49">
        <v>163416</v>
      </c>
      <c r="J989" s="50">
        <v>261472219.33000001</v>
      </c>
      <c r="K989" s="49">
        <v>147102</v>
      </c>
      <c r="L989" s="49">
        <v>142526</v>
      </c>
      <c r="M989" s="50">
        <v>233779640.13</v>
      </c>
      <c r="N989" s="49">
        <v>145214</v>
      </c>
      <c r="O989" s="49">
        <v>141506</v>
      </c>
      <c r="P989" s="50">
        <v>232248885.58000001</v>
      </c>
      <c r="Q989" s="49">
        <v>142618</v>
      </c>
      <c r="R989" s="49">
        <v>134872</v>
      </c>
      <c r="S989" s="50">
        <v>187016080.28</v>
      </c>
    </row>
    <row r="990" spans="1:19" s="133" customFormat="1" ht="21" customHeight="1" x14ac:dyDescent="0.2">
      <c r="A990" s="94" t="s">
        <v>15</v>
      </c>
      <c r="B990" s="49">
        <v>7081</v>
      </c>
      <c r="C990" s="49">
        <v>6989</v>
      </c>
      <c r="D990" s="50">
        <v>11680871.25</v>
      </c>
      <c r="E990" s="49">
        <v>10477</v>
      </c>
      <c r="F990" s="49">
        <v>10138</v>
      </c>
      <c r="G990" s="50">
        <v>16774222.32</v>
      </c>
      <c r="H990" s="49">
        <v>10523</v>
      </c>
      <c r="I990" s="49">
        <v>10192</v>
      </c>
      <c r="J990" s="50">
        <v>16408452.5</v>
      </c>
      <c r="K990" s="49">
        <v>9397</v>
      </c>
      <c r="L990" s="49">
        <v>8988</v>
      </c>
      <c r="M990" s="50">
        <v>14908422.470000001</v>
      </c>
      <c r="N990" s="49">
        <v>9303</v>
      </c>
      <c r="O990" s="49">
        <v>8945</v>
      </c>
      <c r="P990" s="50">
        <v>14879227.84</v>
      </c>
      <c r="Q990" s="49">
        <v>9083</v>
      </c>
      <c r="R990" s="49">
        <v>8450</v>
      </c>
      <c r="S990" s="50">
        <v>12077075.970000001</v>
      </c>
    </row>
    <row r="991" spans="1:19" s="133" customFormat="1" ht="21" customHeight="1" x14ac:dyDescent="0.2">
      <c r="A991" s="94" t="s">
        <v>16</v>
      </c>
      <c r="B991" s="49">
        <v>44376</v>
      </c>
      <c r="C991" s="49">
        <v>43742</v>
      </c>
      <c r="D991" s="50">
        <v>46671815.43</v>
      </c>
      <c r="E991" s="49">
        <v>53459</v>
      </c>
      <c r="F991" s="49">
        <v>50439</v>
      </c>
      <c r="G991" s="50">
        <v>54113655.380000003</v>
      </c>
      <c r="H991" s="49">
        <v>52564</v>
      </c>
      <c r="I991" s="49">
        <v>50163</v>
      </c>
      <c r="J991" s="50">
        <v>53393468.619999997</v>
      </c>
      <c r="K991" s="49">
        <v>49586</v>
      </c>
      <c r="L991" s="49">
        <v>47691</v>
      </c>
      <c r="M991" s="50">
        <v>52023255.770000003</v>
      </c>
      <c r="N991" s="49">
        <v>48870</v>
      </c>
      <c r="O991" s="49">
        <v>47137</v>
      </c>
      <c r="P991" s="50">
        <v>51491918.579999998</v>
      </c>
      <c r="Q991" s="49">
        <v>47849</v>
      </c>
      <c r="R991" s="49">
        <v>44027</v>
      </c>
      <c r="S991" s="50">
        <v>37993225</v>
      </c>
    </row>
    <row r="992" spans="1:19" s="133" customFormat="1" ht="21" customHeight="1" x14ac:dyDescent="0.2">
      <c r="A992" s="94" t="s">
        <v>17</v>
      </c>
      <c r="B992" s="49">
        <v>74979</v>
      </c>
      <c r="C992" s="49">
        <v>74109</v>
      </c>
      <c r="D992" s="50">
        <v>180552948.06999999</v>
      </c>
      <c r="E992" s="49">
        <v>77352</v>
      </c>
      <c r="F992" s="49">
        <v>76679</v>
      </c>
      <c r="G992" s="50">
        <v>184185757.53</v>
      </c>
      <c r="H992" s="49">
        <v>77108</v>
      </c>
      <c r="I992" s="49">
        <v>76450</v>
      </c>
      <c r="J992" s="50">
        <v>177608054.16</v>
      </c>
      <c r="K992" s="49">
        <v>68817</v>
      </c>
      <c r="L992" s="49">
        <v>67421</v>
      </c>
      <c r="M992" s="50">
        <v>160881928.21000001</v>
      </c>
      <c r="N992" s="49">
        <v>68113</v>
      </c>
      <c r="O992" s="49">
        <v>66966</v>
      </c>
      <c r="P992" s="50">
        <v>159981341.59999999</v>
      </c>
      <c r="Q992" s="49">
        <v>67042</v>
      </c>
      <c r="R992" s="49">
        <v>62861</v>
      </c>
      <c r="S992" s="50">
        <v>125342329.06999999</v>
      </c>
    </row>
    <row r="993" spans="1:19" s="133" customFormat="1" ht="21" customHeight="1" x14ac:dyDescent="0.2">
      <c r="A993" s="94" t="s">
        <v>18</v>
      </c>
      <c r="B993" s="49">
        <v>25708</v>
      </c>
      <c r="C993" s="49">
        <v>25415</v>
      </c>
      <c r="D993" s="50">
        <v>64217030.149999999</v>
      </c>
      <c r="E993" s="49">
        <v>29320</v>
      </c>
      <c r="F993" s="49">
        <v>28961</v>
      </c>
      <c r="G993" s="50">
        <v>71952488.290000007</v>
      </c>
      <c r="H993" s="49">
        <v>29256</v>
      </c>
      <c r="I993" s="49">
        <v>28881</v>
      </c>
      <c r="J993" s="50">
        <v>70887920.469999999</v>
      </c>
      <c r="K993" s="49">
        <v>27603</v>
      </c>
      <c r="L993" s="49">
        <v>27163</v>
      </c>
      <c r="M993" s="50">
        <v>68135847.200000003</v>
      </c>
      <c r="N993" s="49">
        <v>27256</v>
      </c>
      <c r="O993" s="49">
        <v>26837</v>
      </c>
      <c r="P993" s="50">
        <v>67574881</v>
      </c>
      <c r="Q993" s="49">
        <v>26795</v>
      </c>
      <c r="R993" s="49">
        <v>25459</v>
      </c>
      <c r="S993" s="50">
        <v>54024587.5</v>
      </c>
    </row>
    <row r="994" spans="1:19" s="133" customFormat="1" ht="21" customHeight="1" x14ac:dyDescent="0.2">
      <c r="A994" s="94" t="s">
        <v>19</v>
      </c>
      <c r="B994" s="49">
        <v>20345</v>
      </c>
      <c r="C994" s="49">
        <v>20068</v>
      </c>
      <c r="D994" s="50">
        <v>26446225.010000002</v>
      </c>
      <c r="E994" s="49">
        <v>30264</v>
      </c>
      <c r="F994" s="49">
        <v>29467</v>
      </c>
      <c r="G994" s="50">
        <v>39096209.100000001</v>
      </c>
      <c r="H994" s="49">
        <v>30127</v>
      </c>
      <c r="I994" s="49">
        <v>29436</v>
      </c>
      <c r="J994" s="50">
        <v>39358230.329999998</v>
      </c>
      <c r="K994" s="49">
        <v>28820</v>
      </c>
      <c r="L994" s="49">
        <v>28076</v>
      </c>
      <c r="M994" s="50">
        <v>38647479.479999997</v>
      </c>
      <c r="N994" s="49">
        <v>28397</v>
      </c>
      <c r="O994" s="49">
        <v>27697</v>
      </c>
      <c r="P994" s="50">
        <v>38497473.380000003</v>
      </c>
      <c r="Q994" s="49">
        <v>27708</v>
      </c>
      <c r="R994" s="49">
        <v>26288</v>
      </c>
      <c r="S994" s="50">
        <v>29355912.109999999</v>
      </c>
    </row>
    <row r="995" spans="1:19" s="133" customFormat="1" ht="21" customHeight="1" x14ac:dyDescent="0.2">
      <c r="A995" s="94" t="s">
        <v>20</v>
      </c>
      <c r="B995" s="49">
        <v>36328</v>
      </c>
      <c r="C995" s="49">
        <v>35888</v>
      </c>
      <c r="D995" s="50">
        <v>39235326.850000001</v>
      </c>
      <c r="E995" s="49">
        <v>43399</v>
      </c>
      <c r="F995" s="49">
        <v>41979</v>
      </c>
      <c r="G995" s="50">
        <v>44404636.530000001</v>
      </c>
      <c r="H995" s="49">
        <v>42956</v>
      </c>
      <c r="I995" s="49">
        <v>41675</v>
      </c>
      <c r="J995" s="50">
        <v>43527369.670000002</v>
      </c>
      <c r="K995" s="49">
        <v>38912</v>
      </c>
      <c r="L995" s="49">
        <v>37300</v>
      </c>
      <c r="M995" s="50">
        <v>40114413.710000001</v>
      </c>
      <c r="N995" s="49">
        <v>38142</v>
      </c>
      <c r="O995" s="49">
        <v>36765</v>
      </c>
      <c r="P995" s="50">
        <v>39639030.07</v>
      </c>
      <c r="Q995" s="49">
        <v>36954</v>
      </c>
      <c r="R995" s="49">
        <v>34606</v>
      </c>
      <c r="S995" s="50">
        <v>31676752.850000001</v>
      </c>
    </row>
    <row r="996" spans="1:19" s="133" customFormat="1" ht="21" customHeight="1" x14ac:dyDescent="0.2">
      <c r="A996" s="94" t="s">
        <v>21</v>
      </c>
      <c r="B996" s="49">
        <v>32925</v>
      </c>
      <c r="C996" s="49">
        <v>32465</v>
      </c>
      <c r="D996" s="50">
        <v>86878767.840000004</v>
      </c>
      <c r="E996" s="49">
        <v>34541</v>
      </c>
      <c r="F996" s="49">
        <v>34141</v>
      </c>
      <c r="G996" s="50">
        <v>89646829.920000002</v>
      </c>
      <c r="H996" s="49">
        <v>34438</v>
      </c>
      <c r="I996" s="49">
        <v>34040</v>
      </c>
      <c r="J996" s="50">
        <v>85808641.700000003</v>
      </c>
      <c r="K996" s="49">
        <v>28075</v>
      </c>
      <c r="L996" s="49">
        <v>27472</v>
      </c>
      <c r="M996" s="50">
        <v>73840085.730000004</v>
      </c>
      <c r="N996" s="49">
        <v>27805</v>
      </c>
      <c r="O996" s="49">
        <v>27299</v>
      </c>
      <c r="P996" s="50">
        <v>73187232.859999999</v>
      </c>
      <c r="Q996" s="49">
        <v>27357</v>
      </c>
      <c r="R996" s="49">
        <v>25512</v>
      </c>
      <c r="S996" s="50">
        <v>57735225.100000001</v>
      </c>
    </row>
    <row r="997" spans="1:19" s="133" customFormat="1" ht="21" customHeight="1" x14ac:dyDescent="0.2">
      <c r="A997" s="94" t="s">
        <v>22</v>
      </c>
      <c r="B997" s="49">
        <v>78669</v>
      </c>
      <c r="C997" s="49">
        <v>77594</v>
      </c>
      <c r="D997" s="50">
        <v>157085918.09999999</v>
      </c>
      <c r="E997" s="49">
        <v>96644</v>
      </c>
      <c r="F997" s="49">
        <v>95132</v>
      </c>
      <c r="G997" s="50">
        <v>200599566.03999999</v>
      </c>
      <c r="H997" s="49">
        <v>96081</v>
      </c>
      <c r="I997" s="49">
        <v>94549</v>
      </c>
      <c r="J997" s="50">
        <v>198343309.69</v>
      </c>
      <c r="K997" s="49">
        <v>92420</v>
      </c>
      <c r="L997" s="49">
        <v>90511</v>
      </c>
      <c r="M997" s="50">
        <v>191984652.72</v>
      </c>
      <c r="N997" s="49">
        <v>91392</v>
      </c>
      <c r="O997" s="49">
        <v>89579</v>
      </c>
      <c r="P997" s="50">
        <v>190904887.02000001</v>
      </c>
      <c r="Q997" s="49">
        <v>89815</v>
      </c>
      <c r="R997" s="49">
        <v>85451</v>
      </c>
      <c r="S997" s="50">
        <v>154200360.13999999</v>
      </c>
    </row>
    <row r="998" spans="1:19" s="133" customFormat="1" ht="21" customHeight="1" x14ac:dyDescent="0.2">
      <c r="A998" s="94" t="s">
        <v>23</v>
      </c>
      <c r="B998" s="49">
        <v>19861</v>
      </c>
      <c r="C998" s="49">
        <v>19569</v>
      </c>
      <c r="D998" s="50">
        <v>53710450.390000001</v>
      </c>
      <c r="E998" s="49">
        <v>22227</v>
      </c>
      <c r="F998" s="49">
        <v>21932</v>
      </c>
      <c r="G998" s="50">
        <v>62073397.420000002</v>
      </c>
      <c r="H998" s="49">
        <v>22045</v>
      </c>
      <c r="I998" s="49">
        <v>21787</v>
      </c>
      <c r="J998" s="50">
        <v>60849746.950000003</v>
      </c>
      <c r="K998" s="49">
        <v>19499</v>
      </c>
      <c r="L998" s="49">
        <v>19119</v>
      </c>
      <c r="M998" s="50">
        <v>56599207.329999998</v>
      </c>
      <c r="N998" s="49">
        <v>19329</v>
      </c>
      <c r="O998" s="49">
        <v>19002</v>
      </c>
      <c r="P998" s="50">
        <v>56400349.149999999</v>
      </c>
      <c r="Q998" s="49">
        <v>19108</v>
      </c>
      <c r="R998" s="49">
        <v>18002</v>
      </c>
      <c r="S998" s="50">
        <v>45270143.210000001</v>
      </c>
    </row>
    <row r="999" spans="1:19" s="133" customFormat="1" ht="21" customHeight="1" x14ac:dyDescent="0.2">
      <c r="A999" s="4" t="s">
        <v>25</v>
      </c>
      <c r="B999" s="5">
        <v>748937</v>
      </c>
      <c r="C999" s="5">
        <v>738590</v>
      </c>
      <c r="D999" s="4">
        <v>1317857784.27</v>
      </c>
      <c r="E999" s="5">
        <v>881918</v>
      </c>
      <c r="F999" s="8">
        <v>863280</v>
      </c>
      <c r="G999" s="9">
        <v>1540115763.1700001</v>
      </c>
      <c r="H999" s="5">
        <v>876717</v>
      </c>
      <c r="I999" s="8">
        <v>859930</v>
      </c>
      <c r="J999" s="9">
        <v>1505637125.0799999</v>
      </c>
      <c r="K999" s="5">
        <v>805706</v>
      </c>
      <c r="L999" s="8">
        <v>784203</v>
      </c>
      <c r="M999" s="9">
        <v>1404920833.5999999</v>
      </c>
      <c r="N999" s="5">
        <v>794881</v>
      </c>
      <c r="O999" s="8">
        <v>775398</v>
      </c>
      <c r="P999" s="9">
        <v>1394097243.6700001</v>
      </c>
      <c r="Q999" s="5">
        <v>779734</v>
      </c>
      <c r="R999" s="8">
        <v>734647</v>
      </c>
      <c r="S999" s="9">
        <v>1094716986.22</v>
      </c>
    </row>
    <row r="1000" spans="1:19" s="133" customFormat="1" ht="21" customHeight="1" x14ac:dyDescent="0.2">
      <c r="A1000" s="144" t="s">
        <v>114</v>
      </c>
      <c r="B1000" s="144"/>
      <c r="C1000" s="144"/>
      <c r="D1000" s="144"/>
      <c r="E1000" s="144"/>
      <c r="F1000" s="144"/>
      <c r="G1000" s="138"/>
      <c r="K1000" s="91"/>
    </row>
    <row r="1001" spans="1:19" s="133" customFormat="1" ht="57" customHeight="1" x14ac:dyDescent="0.2">
      <c r="A1001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001" s="145"/>
      <c r="C1001" s="145"/>
      <c r="D1001" s="145"/>
      <c r="E1001" s="145"/>
      <c r="F1001" s="145"/>
      <c r="K1001" s="91"/>
    </row>
    <row r="1002" spans="1:19" s="133" customFormat="1" ht="34.5" customHeight="1" x14ac:dyDescent="0.2">
      <c r="A1002" s="145" t="str">
        <f>A204</f>
        <v>Osoba udostępniająca informację: Magdalena Głażewska
Data udostępnienia informacji: 28.12.2023 r.</v>
      </c>
      <c r="B1002" s="145"/>
      <c r="C1002" s="145"/>
      <c r="K1002" s="91"/>
    </row>
    <row r="1003" spans="1:19" ht="34.5" customHeight="1" x14ac:dyDescent="0.2">
      <c r="A1003" s="124"/>
      <c r="B1003" s="124"/>
      <c r="C1003" s="124"/>
    </row>
    <row r="1004" spans="1:19" ht="40.5" customHeight="1" x14ac:dyDescent="0.2">
      <c r="A1004" s="142" t="s">
        <v>135</v>
      </c>
      <c r="B1004" s="142"/>
      <c r="C1004" s="142"/>
      <c r="D1004" s="142"/>
      <c r="E1004" s="142"/>
      <c r="F1004" s="142"/>
      <c r="G1004" s="142"/>
    </row>
    <row r="1005" spans="1:19" ht="18" customHeight="1" x14ac:dyDescent="0.2">
      <c r="A1005" s="143" t="str">
        <f>A183</f>
        <v>Dane na dzień 30.11.2023 r.</v>
      </c>
      <c r="B1005" s="143"/>
      <c r="C1005" s="143"/>
      <c r="D1005" s="143"/>
      <c r="E1005" s="143"/>
      <c r="F1005" s="143"/>
      <c r="G1005" s="143"/>
      <c r="K1005" s="135"/>
    </row>
    <row r="1006" spans="1:19" ht="64.5" customHeight="1" x14ac:dyDescent="0.2">
      <c r="A1006" s="126" t="s">
        <v>1</v>
      </c>
      <c r="B1006" s="96" t="s">
        <v>52</v>
      </c>
      <c r="C1006" s="96" t="s">
        <v>136</v>
      </c>
      <c r="D1006" s="96" t="s">
        <v>137</v>
      </c>
      <c r="E1006" s="96" t="s">
        <v>138</v>
      </c>
      <c r="F1006" s="96" t="s">
        <v>7</v>
      </c>
      <c r="G1006" s="96" t="s">
        <v>121</v>
      </c>
      <c r="K1006" s="135"/>
    </row>
    <row r="1007" spans="1:19" ht="18.75" customHeight="1" x14ac:dyDescent="0.2">
      <c r="A1007" s="97" t="s">
        <v>8</v>
      </c>
      <c r="B1007" s="98">
        <v>50</v>
      </c>
      <c r="C1007" s="99">
        <v>98680924.319999993</v>
      </c>
      <c r="D1007" s="98">
        <v>25</v>
      </c>
      <c r="E1007" s="99">
        <v>33300335</v>
      </c>
      <c r="F1007" s="98">
        <v>17</v>
      </c>
      <c r="G1007" s="99">
        <v>18805320.039999999</v>
      </c>
      <c r="K1007" s="135"/>
    </row>
    <row r="1008" spans="1:19" ht="18.75" customHeight="1" x14ac:dyDescent="0.2">
      <c r="A1008" s="48" t="s">
        <v>36</v>
      </c>
      <c r="B1008" s="49">
        <v>75</v>
      </c>
      <c r="C1008" s="50">
        <v>197393305.81999999</v>
      </c>
      <c r="D1008" s="49">
        <v>32</v>
      </c>
      <c r="E1008" s="50">
        <v>72429480</v>
      </c>
      <c r="F1008" s="49">
        <v>19</v>
      </c>
      <c r="G1008" s="50">
        <v>25777053.350000001</v>
      </c>
      <c r="K1008" s="135"/>
    </row>
    <row r="1009" spans="1:11" ht="18.75" customHeight="1" x14ac:dyDescent="0.2">
      <c r="A1009" s="48" t="s">
        <v>10</v>
      </c>
      <c r="B1009" s="49">
        <v>114</v>
      </c>
      <c r="C1009" s="50">
        <v>285846343.11000001</v>
      </c>
      <c r="D1009" s="49">
        <v>43</v>
      </c>
      <c r="E1009" s="50">
        <v>65535488</v>
      </c>
      <c r="F1009" s="49">
        <v>29</v>
      </c>
      <c r="G1009" s="50">
        <v>18854664.579999998</v>
      </c>
      <c r="K1009" s="135"/>
    </row>
    <row r="1010" spans="1:11" ht="18.75" customHeight="1" x14ac:dyDescent="0.2">
      <c r="A1010" s="48" t="s">
        <v>11</v>
      </c>
      <c r="B1010" s="49">
        <v>30</v>
      </c>
      <c r="C1010" s="50">
        <v>48955002.149999999</v>
      </c>
      <c r="D1010" s="49">
        <v>12</v>
      </c>
      <c r="E1010" s="50">
        <v>17314630</v>
      </c>
      <c r="F1010" s="49">
        <v>12</v>
      </c>
      <c r="G1010" s="50">
        <v>14528394.039999999</v>
      </c>
      <c r="K1010" s="135"/>
    </row>
    <row r="1011" spans="1:11" ht="18.75" customHeight="1" x14ac:dyDescent="0.2">
      <c r="A1011" s="48" t="s">
        <v>12</v>
      </c>
      <c r="B1011" s="49">
        <v>92</v>
      </c>
      <c r="C1011" s="50">
        <v>247131315.62</v>
      </c>
      <c r="D1011" s="49">
        <v>37</v>
      </c>
      <c r="E1011" s="50">
        <v>78400891.120000005</v>
      </c>
      <c r="F1011" s="49">
        <v>24</v>
      </c>
      <c r="G1011" s="50">
        <v>38342999.609999999</v>
      </c>
      <c r="K1011" s="135"/>
    </row>
    <row r="1012" spans="1:11" ht="18.75" customHeight="1" x14ac:dyDescent="0.2">
      <c r="A1012" s="48" t="s">
        <v>13</v>
      </c>
      <c r="B1012" s="49">
        <v>79</v>
      </c>
      <c r="C1012" s="50">
        <v>168408212.59999999</v>
      </c>
      <c r="D1012" s="49">
        <v>41</v>
      </c>
      <c r="E1012" s="50">
        <v>62738825</v>
      </c>
      <c r="F1012" s="49">
        <v>30</v>
      </c>
      <c r="G1012" s="50">
        <v>29957451.260000002</v>
      </c>
      <c r="K1012" s="135"/>
    </row>
    <row r="1013" spans="1:11" ht="18.75" customHeight="1" x14ac:dyDescent="0.2">
      <c r="A1013" s="48" t="s">
        <v>14</v>
      </c>
      <c r="B1013" s="49">
        <v>241</v>
      </c>
      <c r="C1013" s="50">
        <v>525936313.39999998</v>
      </c>
      <c r="D1013" s="49">
        <v>80</v>
      </c>
      <c r="E1013" s="50">
        <v>130233146</v>
      </c>
      <c r="F1013" s="49">
        <v>61</v>
      </c>
      <c r="G1013" s="50">
        <v>62619896.590000004</v>
      </c>
      <c r="K1013" s="135"/>
    </row>
    <row r="1014" spans="1:11" ht="18.75" customHeight="1" x14ac:dyDescent="0.2">
      <c r="A1014" s="48" t="s">
        <v>15</v>
      </c>
      <c r="B1014" s="49">
        <v>31</v>
      </c>
      <c r="C1014" s="50">
        <v>44691771.359999999</v>
      </c>
      <c r="D1014" s="49">
        <v>16</v>
      </c>
      <c r="E1014" s="50">
        <v>14746768</v>
      </c>
      <c r="F1014" s="49">
        <v>15</v>
      </c>
      <c r="G1014" s="50">
        <v>12983669.93</v>
      </c>
      <c r="K1014" s="135"/>
    </row>
    <row r="1015" spans="1:11" ht="18.75" customHeight="1" x14ac:dyDescent="0.2">
      <c r="A1015" s="48" t="s">
        <v>16</v>
      </c>
      <c r="B1015" s="49">
        <v>38</v>
      </c>
      <c r="C1015" s="50">
        <v>128507995.81</v>
      </c>
      <c r="D1015" s="49">
        <v>14</v>
      </c>
      <c r="E1015" s="50">
        <v>28028162</v>
      </c>
      <c r="F1015" s="49">
        <v>9</v>
      </c>
      <c r="G1015" s="50">
        <v>15814269.85</v>
      </c>
      <c r="K1015" s="135"/>
    </row>
    <row r="1016" spans="1:11" ht="18.75" customHeight="1" x14ac:dyDescent="0.2">
      <c r="A1016" s="48" t="s">
        <v>17</v>
      </c>
      <c r="B1016" s="49">
        <v>62</v>
      </c>
      <c r="C1016" s="50">
        <v>66198111.600000001</v>
      </c>
      <c r="D1016" s="49">
        <v>30</v>
      </c>
      <c r="E1016" s="50">
        <v>16509580</v>
      </c>
      <c r="F1016" s="49">
        <v>29</v>
      </c>
      <c r="G1016" s="50">
        <v>12083162.960000001</v>
      </c>
      <c r="K1016" s="135"/>
    </row>
    <row r="1017" spans="1:11" ht="18.75" customHeight="1" x14ac:dyDescent="0.2">
      <c r="A1017" s="48" t="s">
        <v>18</v>
      </c>
      <c r="B1017" s="49">
        <v>43</v>
      </c>
      <c r="C1017" s="50">
        <v>112831456.98999999</v>
      </c>
      <c r="D1017" s="49">
        <v>16</v>
      </c>
      <c r="E1017" s="50">
        <v>28096603</v>
      </c>
      <c r="F1017" s="49">
        <v>12</v>
      </c>
      <c r="G1017" s="50">
        <v>8407234.7400000002</v>
      </c>
      <c r="K1017" s="135"/>
    </row>
    <row r="1018" spans="1:11" ht="18.75" customHeight="1" x14ac:dyDescent="0.2">
      <c r="A1018" s="48" t="s">
        <v>19</v>
      </c>
      <c r="B1018" s="49">
        <v>29</v>
      </c>
      <c r="C1018" s="50">
        <v>74703436.25</v>
      </c>
      <c r="D1018" s="49">
        <v>7</v>
      </c>
      <c r="E1018" s="50">
        <v>16752093</v>
      </c>
      <c r="F1018" s="49">
        <v>5</v>
      </c>
      <c r="G1018" s="50">
        <v>7692289.1600000001</v>
      </c>
      <c r="K1018" s="135"/>
    </row>
    <row r="1019" spans="1:11" ht="18.75" customHeight="1" x14ac:dyDescent="0.2">
      <c r="A1019" s="48" t="s">
        <v>20</v>
      </c>
      <c r="B1019" s="49">
        <v>34</v>
      </c>
      <c r="C1019" s="50">
        <v>62029250.829999998</v>
      </c>
      <c r="D1019" s="49">
        <v>20</v>
      </c>
      <c r="E1019" s="50">
        <v>23879613</v>
      </c>
      <c r="F1019" s="49">
        <v>15</v>
      </c>
      <c r="G1019" s="50">
        <v>7660254.71</v>
      </c>
      <c r="K1019" s="135"/>
    </row>
    <row r="1020" spans="1:11" ht="18.75" customHeight="1" x14ac:dyDescent="0.2">
      <c r="A1020" s="48" t="s">
        <v>37</v>
      </c>
      <c r="B1020" s="49">
        <v>61</v>
      </c>
      <c r="C1020" s="50">
        <v>105099565.98</v>
      </c>
      <c r="D1020" s="49">
        <v>16</v>
      </c>
      <c r="E1020" s="50">
        <v>22459527</v>
      </c>
      <c r="F1020" s="49">
        <v>16</v>
      </c>
      <c r="G1020" s="50">
        <v>10440019.210000001</v>
      </c>
      <c r="K1020" s="135"/>
    </row>
    <row r="1021" spans="1:11" ht="18.75" customHeight="1" x14ac:dyDescent="0.2">
      <c r="A1021" s="48" t="s">
        <v>22</v>
      </c>
      <c r="B1021" s="49">
        <v>112</v>
      </c>
      <c r="C1021" s="50">
        <v>370454876.33999997</v>
      </c>
      <c r="D1021" s="49">
        <v>40</v>
      </c>
      <c r="E1021" s="50">
        <v>94560281</v>
      </c>
      <c r="F1021" s="49">
        <v>32</v>
      </c>
      <c r="G1021" s="50">
        <v>37796057.049999997</v>
      </c>
      <c r="K1021" s="135"/>
    </row>
    <row r="1022" spans="1:11" ht="18.75" customHeight="1" x14ac:dyDescent="0.2">
      <c r="A1022" s="48" t="s">
        <v>23</v>
      </c>
      <c r="B1022" s="49">
        <v>21</v>
      </c>
      <c r="C1022" s="50">
        <v>25780356.109999999</v>
      </c>
      <c r="D1022" s="49">
        <v>4</v>
      </c>
      <c r="E1022" s="50">
        <v>5702766</v>
      </c>
      <c r="F1022" s="49">
        <v>3</v>
      </c>
      <c r="G1022" s="50">
        <v>2401462.2200000002</v>
      </c>
      <c r="K1022" s="135"/>
    </row>
    <row r="1023" spans="1:11" ht="18.75" customHeight="1" x14ac:dyDescent="0.2">
      <c r="A1023" s="35" t="s">
        <v>34</v>
      </c>
      <c r="B1023" s="36">
        <v>1112</v>
      </c>
      <c r="C1023" s="35">
        <v>2562648238.29</v>
      </c>
      <c r="D1023" s="36">
        <v>433</v>
      </c>
      <c r="E1023" s="35">
        <v>710688188.12</v>
      </c>
      <c r="F1023" s="36">
        <v>325</v>
      </c>
      <c r="G1023" s="35">
        <v>324164199.30000001</v>
      </c>
      <c r="K1023" s="135"/>
    </row>
    <row r="1024" spans="1:11" ht="18.75" customHeight="1" x14ac:dyDescent="0.2">
      <c r="A1024" s="144" t="s">
        <v>114</v>
      </c>
      <c r="B1024" s="144"/>
      <c r="C1024" s="144"/>
      <c r="D1024" s="144"/>
      <c r="E1024" s="144"/>
      <c r="F1024" s="144"/>
      <c r="G1024" s="37"/>
      <c r="K1024" s="135"/>
    </row>
    <row r="1025" spans="1:11" ht="66" customHeight="1" x14ac:dyDescent="0.2">
      <c r="A1025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025" s="145"/>
      <c r="C1025" s="145"/>
      <c r="D1025" s="145"/>
      <c r="E1025" s="145"/>
      <c r="F1025" s="145"/>
      <c r="G1025" s="145"/>
      <c r="K1025" s="135"/>
    </row>
    <row r="1026" spans="1:11" ht="29.25" customHeight="1" x14ac:dyDescent="0.2">
      <c r="A1026" s="145" t="str">
        <f>A204</f>
        <v>Osoba udostępniająca informację: Magdalena Głażewska
Data udostępnienia informacji: 28.12.2023 r.</v>
      </c>
      <c r="B1026" s="145"/>
      <c r="C1026" s="145"/>
      <c r="D1026" s="133"/>
      <c r="E1026" s="133"/>
      <c r="F1026" s="133"/>
      <c r="G1026" s="133"/>
      <c r="K1026" s="135"/>
    </row>
    <row r="1027" spans="1:11" ht="29.25" customHeight="1" x14ac:dyDescent="0.2">
      <c r="A1027" s="124"/>
      <c r="B1027" s="124"/>
      <c r="C1027" s="124"/>
      <c r="G1027" s="38"/>
      <c r="H1027" s="38"/>
      <c r="K1027" s="135"/>
    </row>
    <row r="1028" spans="1:11" ht="14.25" x14ac:dyDescent="0.2">
      <c r="A1028" s="142" t="s">
        <v>139</v>
      </c>
      <c r="B1028" s="142"/>
      <c r="C1028" s="142"/>
      <c r="D1028" s="142"/>
      <c r="E1028" s="142"/>
      <c r="F1028" s="142"/>
      <c r="G1028" s="39"/>
      <c r="H1028" s="40"/>
      <c r="K1028" s="135"/>
    </row>
    <row r="1029" spans="1:11" ht="29.25" customHeight="1" x14ac:dyDescent="0.2">
      <c r="A1029" s="143" t="str">
        <f>A206</f>
        <v>Dane na dzień 30.11.2023 r.</v>
      </c>
      <c r="B1029" s="143"/>
      <c r="C1029" s="143"/>
      <c r="D1029" s="143"/>
      <c r="E1029" s="143"/>
      <c r="F1029" s="143"/>
      <c r="G1029" s="41"/>
      <c r="H1029" s="40"/>
      <c r="K1029" s="135"/>
    </row>
    <row r="1030" spans="1:11" ht="69.75" customHeight="1" x14ac:dyDescent="0.2">
      <c r="A1030" s="96" t="s">
        <v>1</v>
      </c>
      <c r="B1030" s="125" t="s">
        <v>52</v>
      </c>
      <c r="C1030" s="125" t="s">
        <v>140</v>
      </c>
      <c r="D1030" s="125" t="s">
        <v>141</v>
      </c>
      <c r="E1030" s="125" t="s">
        <v>7</v>
      </c>
      <c r="F1030" s="125" t="s">
        <v>121</v>
      </c>
      <c r="G1030" s="42"/>
      <c r="H1030" s="40"/>
      <c r="K1030" s="135"/>
    </row>
    <row r="1031" spans="1:11" ht="18" customHeight="1" x14ac:dyDescent="0.2">
      <c r="A1031" s="48" t="s">
        <v>8</v>
      </c>
      <c r="B1031" s="49">
        <v>17</v>
      </c>
      <c r="C1031" s="49">
        <v>12</v>
      </c>
      <c r="D1031" s="50">
        <v>138501.85999999999</v>
      </c>
      <c r="E1031" s="49">
        <v>12</v>
      </c>
      <c r="F1031" s="50">
        <v>138501.85999999999</v>
      </c>
      <c r="G1031" s="43"/>
      <c r="H1031" s="40"/>
      <c r="K1031" s="135"/>
    </row>
    <row r="1032" spans="1:11" ht="18" customHeight="1" x14ac:dyDescent="0.2">
      <c r="A1032" s="48" t="s">
        <v>36</v>
      </c>
      <c r="B1032" s="49">
        <v>51</v>
      </c>
      <c r="C1032" s="49">
        <v>47</v>
      </c>
      <c r="D1032" s="50">
        <v>785872.79</v>
      </c>
      <c r="E1032" s="49">
        <v>47</v>
      </c>
      <c r="F1032" s="50">
        <v>785872.79</v>
      </c>
      <c r="G1032" s="44"/>
      <c r="H1032" s="45"/>
      <c r="K1032" s="135"/>
    </row>
    <row r="1033" spans="1:11" ht="18" customHeight="1" x14ac:dyDescent="0.2">
      <c r="A1033" s="48" t="s">
        <v>10</v>
      </c>
      <c r="B1033" s="49">
        <v>25</v>
      </c>
      <c r="C1033" s="49">
        <v>5</v>
      </c>
      <c r="D1033" s="50">
        <v>15774.5</v>
      </c>
      <c r="E1033" s="49">
        <v>5</v>
      </c>
      <c r="F1033" s="50">
        <v>15774.5</v>
      </c>
      <c r="G1033" s="44"/>
      <c r="H1033" s="45"/>
      <c r="K1033" s="135"/>
    </row>
    <row r="1034" spans="1:11" ht="18" customHeight="1" x14ac:dyDescent="0.2">
      <c r="A1034" s="48" t="s">
        <v>11</v>
      </c>
      <c r="B1034" s="49">
        <v>14</v>
      </c>
      <c r="C1034" s="49">
        <v>9</v>
      </c>
      <c r="D1034" s="50">
        <v>54122.86</v>
      </c>
      <c r="E1034" s="49">
        <v>9</v>
      </c>
      <c r="F1034" s="50">
        <v>54122.85</v>
      </c>
      <c r="G1034" s="100"/>
      <c r="K1034" s="135"/>
    </row>
    <row r="1035" spans="1:11" ht="18" customHeight="1" x14ac:dyDescent="0.2">
      <c r="A1035" s="48" t="s">
        <v>12</v>
      </c>
      <c r="B1035" s="49">
        <v>93</v>
      </c>
      <c r="C1035" s="49">
        <v>73</v>
      </c>
      <c r="D1035" s="50">
        <v>589220.04</v>
      </c>
      <c r="E1035" s="49">
        <v>70</v>
      </c>
      <c r="F1035" s="50">
        <v>589220.04</v>
      </c>
      <c r="G1035" s="100"/>
      <c r="K1035" s="135"/>
    </row>
    <row r="1036" spans="1:11" ht="18" customHeight="1" x14ac:dyDescent="0.2">
      <c r="A1036" s="48" t="s">
        <v>13</v>
      </c>
      <c r="B1036" s="49">
        <v>52</v>
      </c>
      <c r="C1036" s="49">
        <v>37</v>
      </c>
      <c r="D1036" s="50">
        <v>171835.5</v>
      </c>
      <c r="E1036" s="49">
        <v>37</v>
      </c>
      <c r="F1036" s="50">
        <v>171835.51</v>
      </c>
      <c r="G1036" s="100"/>
      <c r="K1036" s="135"/>
    </row>
    <row r="1037" spans="1:11" ht="18" customHeight="1" x14ac:dyDescent="0.2">
      <c r="A1037" s="48" t="s">
        <v>14</v>
      </c>
      <c r="B1037" s="49">
        <v>97</v>
      </c>
      <c r="C1037" s="49">
        <v>78</v>
      </c>
      <c r="D1037" s="50">
        <v>1592227.45</v>
      </c>
      <c r="E1037" s="49">
        <v>76</v>
      </c>
      <c r="F1037" s="50">
        <v>1626647.01</v>
      </c>
      <c r="G1037" s="100"/>
      <c r="K1037" s="135"/>
    </row>
    <row r="1038" spans="1:11" ht="18" customHeight="1" x14ac:dyDescent="0.2">
      <c r="A1038" s="48" t="s">
        <v>15</v>
      </c>
      <c r="B1038" s="49">
        <v>22</v>
      </c>
      <c r="C1038" s="49">
        <v>16</v>
      </c>
      <c r="D1038" s="50">
        <v>142371.6</v>
      </c>
      <c r="E1038" s="49">
        <v>16</v>
      </c>
      <c r="F1038" s="50">
        <v>142371.6</v>
      </c>
      <c r="G1038" s="100"/>
      <c r="K1038" s="135"/>
    </row>
    <row r="1039" spans="1:11" ht="18" customHeight="1" x14ac:dyDescent="0.2">
      <c r="A1039" s="48" t="s">
        <v>16</v>
      </c>
      <c r="B1039" s="49">
        <v>50</v>
      </c>
      <c r="C1039" s="49">
        <v>42</v>
      </c>
      <c r="D1039" s="50">
        <v>188231.45</v>
      </c>
      <c r="E1039" s="49">
        <v>42</v>
      </c>
      <c r="F1039" s="50">
        <v>188231.45</v>
      </c>
      <c r="G1039" s="100"/>
      <c r="K1039" s="135"/>
    </row>
    <row r="1040" spans="1:11" ht="18" customHeight="1" x14ac:dyDescent="0.2">
      <c r="A1040" s="48" t="s">
        <v>17</v>
      </c>
      <c r="B1040" s="49">
        <v>48</v>
      </c>
      <c r="C1040" s="49">
        <v>27</v>
      </c>
      <c r="D1040" s="50">
        <v>276591.01</v>
      </c>
      <c r="E1040" s="49">
        <v>25</v>
      </c>
      <c r="F1040" s="50">
        <v>277216.11</v>
      </c>
      <c r="G1040" s="100"/>
      <c r="K1040" s="135"/>
    </row>
    <row r="1041" spans="1:11" ht="18" customHeight="1" x14ac:dyDescent="0.2">
      <c r="A1041" s="48" t="s">
        <v>18</v>
      </c>
      <c r="B1041" s="49">
        <v>27</v>
      </c>
      <c r="C1041" s="49">
        <v>25</v>
      </c>
      <c r="D1041" s="50">
        <v>123737.04</v>
      </c>
      <c r="E1041" s="49">
        <v>24</v>
      </c>
      <c r="F1041" s="50">
        <v>123737.04</v>
      </c>
      <c r="G1041" s="100"/>
      <c r="K1041" s="135"/>
    </row>
    <row r="1042" spans="1:11" ht="18" customHeight="1" x14ac:dyDescent="0.2">
      <c r="A1042" s="48" t="s">
        <v>19</v>
      </c>
      <c r="B1042" s="49">
        <v>36</v>
      </c>
      <c r="C1042" s="49">
        <v>28</v>
      </c>
      <c r="D1042" s="50">
        <v>250704.09</v>
      </c>
      <c r="E1042" s="49">
        <v>27</v>
      </c>
      <c r="F1042" s="50">
        <v>250704.09</v>
      </c>
      <c r="G1042" s="100"/>
      <c r="K1042" s="135"/>
    </row>
    <row r="1043" spans="1:11" ht="18" customHeight="1" x14ac:dyDescent="0.2">
      <c r="A1043" s="48" t="s">
        <v>20</v>
      </c>
      <c r="B1043" s="49">
        <v>78</v>
      </c>
      <c r="C1043" s="49">
        <v>68</v>
      </c>
      <c r="D1043" s="50">
        <v>536275.02</v>
      </c>
      <c r="E1043" s="49">
        <v>66</v>
      </c>
      <c r="F1043" s="50">
        <v>536275.01</v>
      </c>
      <c r="G1043" s="100"/>
      <c r="K1043" s="135"/>
    </row>
    <row r="1044" spans="1:11" ht="18" customHeight="1" x14ac:dyDescent="0.2">
      <c r="A1044" s="48" t="s">
        <v>37</v>
      </c>
      <c r="B1044" s="49">
        <v>22</v>
      </c>
      <c r="C1044" s="49">
        <v>17</v>
      </c>
      <c r="D1044" s="50">
        <v>200529.97</v>
      </c>
      <c r="E1044" s="49">
        <v>17</v>
      </c>
      <c r="F1044" s="50">
        <v>200529.97</v>
      </c>
      <c r="G1044" s="100"/>
      <c r="K1044" s="135"/>
    </row>
    <row r="1045" spans="1:11" ht="18" customHeight="1" x14ac:dyDescent="0.2">
      <c r="A1045" s="48" t="s">
        <v>22</v>
      </c>
      <c r="B1045" s="49">
        <v>99</v>
      </c>
      <c r="C1045" s="49">
        <v>56</v>
      </c>
      <c r="D1045" s="50">
        <v>627511.11</v>
      </c>
      <c r="E1045" s="49">
        <v>56</v>
      </c>
      <c r="F1045" s="50">
        <v>627511.11</v>
      </c>
      <c r="G1045" s="100"/>
      <c r="K1045" s="135"/>
    </row>
    <row r="1046" spans="1:11" ht="18" customHeight="1" x14ac:dyDescent="0.2">
      <c r="A1046" s="48" t="s">
        <v>23</v>
      </c>
      <c r="B1046" s="49">
        <v>7</v>
      </c>
      <c r="C1046" s="49">
        <v>7</v>
      </c>
      <c r="D1046" s="50">
        <v>154038.5</v>
      </c>
      <c r="E1046" s="49">
        <v>7</v>
      </c>
      <c r="F1046" s="50">
        <v>154038.5</v>
      </c>
      <c r="G1046" s="100"/>
      <c r="K1046" s="135"/>
    </row>
    <row r="1047" spans="1:11" ht="18" customHeight="1" x14ac:dyDescent="0.2">
      <c r="A1047" s="2" t="s">
        <v>25</v>
      </c>
      <c r="B1047" s="3">
        <v>738</v>
      </c>
      <c r="C1047" s="3">
        <v>547</v>
      </c>
      <c r="D1047" s="2">
        <v>5847544.79</v>
      </c>
      <c r="E1047" s="3">
        <v>536</v>
      </c>
      <c r="F1047" s="2">
        <v>5882589.4400000004</v>
      </c>
      <c r="G1047" s="46"/>
      <c r="K1047" s="135"/>
    </row>
    <row r="1048" spans="1:11" x14ac:dyDescent="0.2">
      <c r="A1048" s="144" t="s">
        <v>114</v>
      </c>
      <c r="B1048" s="144"/>
      <c r="C1048" s="144"/>
      <c r="D1048" s="144"/>
      <c r="E1048" s="144"/>
      <c r="F1048" s="144"/>
      <c r="G1048" s="34"/>
      <c r="K1048" s="135"/>
    </row>
    <row r="1049" spans="1:11" ht="72.75" customHeight="1" x14ac:dyDescent="0.2">
      <c r="A1049" s="145" t="str">
        <f>A227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049" s="145"/>
      <c r="C1049" s="145"/>
      <c r="D1049" s="145"/>
      <c r="E1049" s="145"/>
      <c r="F1049" s="145"/>
      <c r="K1049" s="135"/>
    </row>
    <row r="1050" spans="1:11" ht="33.75" customHeight="1" x14ac:dyDescent="0.2">
      <c r="A1050" s="145" t="str">
        <f>A228</f>
        <v>Osoba udostępniająca informację: Magdalena Głażewska
Data udostępnienia informacji: 28.12.2023 r.</v>
      </c>
      <c r="B1050" s="145"/>
      <c r="C1050" s="145"/>
      <c r="D1050" s="133"/>
      <c r="E1050" s="133"/>
      <c r="F1050" s="133"/>
      <c r="K1050" s="135"/>
    </row>
    <row r="1051" spans="1:11" ht="33.75" customHeight="1" x14ac:dyDescent="0.2">
      <c r="A1051" s="124"/>
      <c r="B1051" s="124"/>
      <c r="C1051" s="124"/>
      <c r="K1051" s="135"/>
    </row>
    <row r="1052" spans="1:11" ht="34.9" customHeight="1" x14ac:dyDescent="0.2">
      <c r="A1052" s="142" t="s">
        <v>142</v>
      </c>
      <c r="B1052" s="142"/>
      <c r="C1052" s="142"/>
      <c r="D1052" s="142"/>
      <c r="E1052" s="142"/>
      <c r="F1052" s="142"/>
      <c r="G1052" s="142"/>
      <c r="K1052" s="135"/>
    </row>
    <row r="1053" spans="1:11" ht="15" customHeight="1" x14ac:dyDescent="0.2">
      <c r="A1053" s="143" t="str">
        <f>A183</f>
        <v>Dane na dzień 30.11.2023 r.</v>
      </c>
      <c r="B1053" s="143"/>
      <c r="C1053" s="143"/>
      <c r="D1053" s="143"/>
      <c r="E1053" s="143"/>
      <c r="F1053" s="143"/>
      <c r="G1053" s="143"/>
      <c r="K1053" s="135"/>
    </row>
    <row r="1054" spans="1:11" ht="64.5" customHeight="1" x14ac:dyDescent="0.2">
      <c r="A1054" s="126" t="s">
        <v>1</v>
      </c>
      <c r="B1054" s="96" t="s">
        <v>52</v>
      </c>
      <c r="C1054" s="96" t="s">
        <v>136</v>
      </c>
      <c r="D1054" s="96" t="s">
        <v>137</v>
      </c>
      <c r="E1054" s="96" t="s">
        <v>138</v>
      </c>
      <c r="F1054" s="96" t="s">
        <v>7</v>
      </c>
      <c r="G1054" s="96" t="s">
        <v>121</v>
      </c>
      <c r="K1054" s="135"/>
    </row>
    <row r="1055" spans="1:11" ht="18.75" customHeight="1" x14ac:dyDescent="0.2">
      <c r="A1055" s="97" t="s">
        <v>8</v>
      </c>
      <c r="B1055" s="98">
        <v>35</v>
      </c>
      <c r="C1055" s="99">
        <v>3554000</v>
      </c>
      <c r="D1055" s="98">
        <v>35</v>
      </c>
      <c r="E1055" s="99">
        <v>3554000</v>
      </c>
      <c r="F1055" s="98">
        <v>18</v>
      </c>
      <c r="G1055" s="99">
        <v>3554000</v>
      </c>
      <c r="K1055" s="135"/>
    </row>
    <row r="1056" spans="1:11" ht="18.75" customHeight="1" x14ac:dyDescent="0.2">
      <c r="A1056" s="48" t="s">
        <v>9</v>
      </c>
      <c r="B1056" s="49">
        <v>40</v>
      </c>
      <c r="C1056" s="50">
        <v>3878000</v>
      </c>
      <c r="D1056" s="49">
        <v>40</v>
      </c>
      <c r="E1056" s="50">
        <v>3878000</v>
      </c>
      <c r="F1056" s="49">
        <v>23</v>
      </c>
      <c r="G1056" s="50">
        <v>3818800</v>
      </c>
      <c r="K1056" s="135"/>
    </row>
    <row r="1057" spans="1:11" ht="18.75" customHeight="1" x14ac:dyDescent="0.2">
      <c r="A1057" s="48" t="s">
        <v>10</v>
      </c>
      <c r="B1057" s="49">
        <v>49</v>
      </c>
      <c r="C1057" s="50">
        <v>4762000</v>
      </c>
      <c r="D1057" s="49">
        <v>47</v>
      </c>
      <c r="E1057" s="50">
        <v>4614000</v>
      </c>
      <c r="F1057" s="49">
        <v>25</v>
      </c>
      <c r="G1057" s="50">
        <v>4554800</v>
      </c>
      <c r="K1057" s="135"/>
    </row>
    <row r="1058" spans="1:11" ht="18.75" customHeight="1" x14ac:dyDescent="0.2">
      <c r="A1058" s="48" t="s">
        <v>11</v>
      </c>
      <c r="B1058" s="49">
        <v>22</v>
      </c>
      <c r="C1058" s="50">
        <v>2200000</v>
      </c>
      <c r="D1058" s="49">
        <v>21</v>
      </c>
      <c r="E1058" s="50">
        <v>2068000</v>
      </c>
      <c r="F1058" s="49">
        <v>12</v>
      </c>
      <c r="G1058" s="50">
        <v>2068000</v>
      </c>
      <c r="K1058" s="135"/>
    </row>
    <row r="1059" spans="1:11" ht="18.75" customHeight="1" x14ac:dyDescent="0.2">
      <c r="A1059" s="48" t="s">
        <v>12</v>
      </c>
      <c r="B1059" s="49">
        <v>46</v>
      </c>
      <c r="C1059" s="50">
        <v>4250000</v>
      </c>
      <c r="D1059" s="49">
        <v>45</v>
      </c>
      <c r="E1059" s="50">
        <v>4140000</v>
      </c>
      <c r="F1059" s="49">
        <v>28</v>
      </c>
      <c r="G1059" s="50">
        <v>3725600</v>
      </c>
      <c r="K1059" s="135"/>
    </row>
    <row r="1060" spans="1:11" ht="18.75" customHeight="1" x14ac:dyDescent="0.2">
      <c r="A1060" s="48" t="s">
        <v>13</v>
      </c>
      <c r="B1060" s="49">
        <v>64</v>
      </c>
      <c r="C1060" s="50">
        <v>6284000</v>
      </c>
      <c r="D1060" s="49">
        <v>63</v>
      </c>
      <c r="E1060" s="50">
        <v>6210000</v>
      </c>
      <c r="F1060" s="49">
        <v>33</v>
      </c>
      <c r="G1060" s="50">
        <v>4907600</v>
      </c>
      <c r="K1060" s="135"/>
    </row>
    <row r="1061" spans="1:11" ht="18.75" customHeight="1" x14ac:dyDescent="0.2">
      <c r="A1061" s="48" t="s">
        <v>14</v>
      </c>
      <c r="B1061" s="49">
        <v>61</v>
      </c>
      <c r="C1061" s="50">
        <v>6180000</v>
      </c>
      <c r="D1061" s="49">
        <v>61</v>
      </c>
      <c r="E1061" s="50">
        <v>6180000</v>
      </c>
      <c r="F1061" s="49">
        <v>35</v>
      </c>
      <c r="G1061" s="50">
        <v>6158000</v>
      </c>
      <c r="K1061" s="135"/>
    </row>
    <row r="1062" spans="1:11" ht="18.75" customHeight="1" x14ac:dyDescent="0.2">
      <c r="A1062" s="48" t="s">
        <v>15</v>
      </c>
      <c r="B1062" s="49">
        <v>20</v>
      </c>
      <c r="C1062" s="50">
        <v>2038000</v>
      </c>
      <c r="D1062" s="49">
        <v>20</v>
      </c>
      <c r="E1062" s="50">
        <v>2038000</v>
      </c>
      <c r="F1062" s="49">
        <v>11</v>
      </c>
      <c r="G1062" s="50">
        <v>1978800</v>
      </c>
      <c r="K1062" s="135"/>
    </row>
    <row r="1063" spans="1:11" ht="18.75" customHeight="1" x14ac:dyDescent="0.2">
      <c r="A1063" s="48" t="s">
        <v>16</v>
      </c>
      <c r="B1063" s="49">
        <v>52</v>
      </c>
      <c r="C1063" s="50">
        <v>5026000</v>
      </c>
      <c r="D1063" s="49">
        <v>49</v>
      </c>
      <c r="E1063" s="50">
        <v>4768000</v>
      </c>
      <c r="F1063" s="49">
        <v>26</v>
      </c>
      <c r="G1063" s="50">
        <v>4890580</v>
      </c>
      <c r="K1063" s="135"/>
    </row>
    <row r="1064" spans="1:11" ht="18.75" customHeight="1" x14ac:dyDescent="0.2">
      <c r="A1064" s="48" t="s">
        <v>17</v>
      </c>
      <c r="B1064" s="49">
        <v>31</v>
      </c>
      <c r="C1064" s="50">
        <v>2822000</v>
      </c>
      <c r="D1064" s="49">
        <v>26</v>
      </c>
      <c r="E1064" s="50">
        <v>2452000</v>
      </c>
      <c r="F1064" s="49">
        <v>17</v>
      </c>
      <c r="G1064" s="50">
        <v>2452000</v>
      </c>
      <c r="K1064" s="135"/>
    </row>
    <row r="1065" spans="1:11" ht="18.75" customHeight="1" x14ac:dyDescent="0.2">
      <c r="A1065" s="48" t="s">
        <v>18</v>
      </c>
      <c r="B1065" s="49">
        <v>31</v>
      </c>
      <c r="C1065" s="50">
        <v>3090000</v>
      </c>
      <c r="D1065" s="49">
        <v>31</v>
      </c>
      <c r="E1065" s="50">
        <v>3090000</v>
      </c>
      <c r="F1065" s="49">
        <v>17</v>
      </c>
      <c r="G1065" s="50">
        <v>3090000</v>
      </c>
      <c r="K1065" s="135"/>
    </row>
    <row r="1066" spans="1:11" ht="18.75" customHeight="1" x14ac:dyDescent="0.2">
      <c r="A1066" s="48" t="s">
        <v>19</v>
      </c>
      <c r="B1066" s="49">
        <v>28</v>
      </c>
      <c r="C1066" s="50">
        <v>2906000</v>
      </c>
      <c r="D1066" s="49">
        <v>28</v>
      </c>
      <c r="E1066" s="50">
        <v>2906000</v>
      </c>
      <c r="F1066" s="49">
        <v>14</v>
      </c>
      <c r="G1066" s="50">
        <v>2906000</v>
      </c>
      <c r="K1066" s="135"/>
    </row>
    <row r="1067" spans="1:11" ht="18.75" customHeight="1" x14ac:dyDescent="0.2">
      <c r="A1067" s="48" t="s">
        <v>20</v>
      </c>
      <c r="B1067" s="49">
        <v>34</v>
      </c>
      <c r="C1067" s="50">
        <v>3348000</v>
      </c>
      <c r="D1067" s="49">
        <v>34</v>
      </c>
      <c r="E1067" s="50">
        <v>3348000</v>
      </c>
      <c r="F1067" s="49">
        <v>17</v>
      </c>
      <c r="G1067" s="50">
        <v>3348000</v>
      </c>
      <c r="K1067" s="135"/>
    </row>
    <row r="1068" spans="1:11" ht="18.75" customHeight="1" x14ac:dyDescent="0.2">
      <c r="A1068" s="48" t="s">
        <v>21</v>
      </c>
      <c r="B1068" s="49">
        <v>22</v>
      </c>
      <c r="C1068" s="50">
        <v>2222000</v>
      </c>
      <c r="D1068" s="49">
        <v>22</v>
      </c>
      <c r="E1068" s="50">
        <v>2222000</v>
      </c>
      <c r="F1068" s="49">
        <v>14</v>
      </c>
      <c r="G1068" s="50">
        <v>2103600</v>
      </c>
      <c r="K1068" s="135"/>
    </row>
    <row r="1069" spans="1:11" ht="18.75" customHeight="1" x14ac:dyDescent="0.2">
      <c r="A1069" s="48" t="s">
        <v>22</v>
      </c>
      <c r="B1069" s="49">
        <v>60</v>
      </c>
      <c r="C1069" s="50">
        <v>5996000</v>
      </c>
      <c r="D1069" s="49">
        <v>60</v>
      </c>
      <c r="E1069" s="50">
        <v>5996000</v>
      </c>
      <c r="F1069" s="49">
        <v>31</v>
      </c>
      <c r="G1069" s="50">
        <v>5994680</v>
      </c>
      <c r="K1069" s="135"/>
    </row>
    <row r="1070" spans="1:11" ht="18.75" customHeight="1" x14ac:dyDescent="0.2">
      <c r="A1070" s="48" t="s">
        <v>23</v>
      </c>
      <c r="B1070" s="49">
        <v>25</v>
      </c>
      <c r="C1070" s="50">
        <v>2472000</v>
      </c>
      <c r="D1070" s="49">
        <v>25</v>
      </c>
      <c r="E1070" s="50">
        <v>2472000</v>
      </c>
      <c r="F1070" s="49">
        <v>13</v>
      </c>
      <c r="G1070" s="50">
        <v>2472000</v>
      </c>
      <c r="K1070" s="135"/>
    </row>
    <row r="1071" spans="1:11" ht="18.75" customHeight="1" x14ac:dyDescent="0.2">
      <c r="A1071" s="4" t="s">
        <v>25</v>
      </c>
      <c r="B1071" s="5">
        <v>620</v>
      </c>
      <c r="C1071" s="4">
        <v>61028000</v>
      </c>
      <c r="D1071" s="5">
        <v>607</v>
      </c>
      <c r="E1071" s="4">
        <v>59936000</v>
      </c>
      <c r="F1071" s="5">
        <v>334</v>
      </c>
      <c r="G1071" s="4">
        <v>58022460</v>
      </c>
      <c r="K1071" s="135"/>
    </row>
    <row r="1072" spans="1:11" ht="18.75" customHeight="1" x14ac:dyDescent="0.2">
      <c r="A1072" s="144" t="s">
        <v>114</v>
      </c>
      <c r="B1072" s="144"/>
      <c r="C1072" s="144"/>
      <c r="D1072" s="144"/>
      <c r="E1072" s="144"/>
      <c r="F1072" s="144"/>
      <c r="G1072" s="6"/>
      <c r="K1072" s="135"/>
    </row>
    <row r="1073" spans="1:11" ht="58.15" customHeight="1" x14ac:dyDescent="0.2">
      <c r="A1073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073" s="145"/>
      <c r="C1073" s="145"/>
      <c r="D1073" s="145"/>
      <c r="E1073" s="145"/>
      <c r="F1073" s="145"/>
      <c r="G1073" s="145"/>
      <c r="K1073" s="135"/>
    </row>
    <row r="1074" spans="1:11" ht="31.5" customHeight="1" x14ac:dyDescent="0.2">
      <c r="A1074" s="145" t="str">
        <f>A204</f>
        <v>Osoba udostępniająca informację: Magdalena Głażewska
Data udostępnienia informacji: 28.12.2023 r.</v>
      </c>
      <c r="B1074" s="145"/>
      <c r="C1074" s="145"/>
      <c r="D1074" s="133"/>
      <c r="E1074" s="133"/>
      <c r="F1074" s="133"/>
      <c r="G1074" s="133"/>
      <c r="K1074" s="135"/>
    </row>
    <row r="1075" spans="1:11" ht="60" customHeight="1" x14ac:dyDescent="0.2">
      <c r="A1075" s="142" t="s">
        <v>143</v>
      </c>
      <c r="B1075" s="142"/>
      <c r="C1075" s="142"/>
      <c r="D1075" s="142"/>
      <c r="E1075" s="142"/>
      <c r="F1075" s="142"/>
      <c r="G1075" s="142"/>
      <c r="K1075" s="135"/>
    </row>
    <row r="1076" spans="1:11" ht="11.45" customHeight="1" x14ac:dyDescent="0.2">
      <c r="A1076" s="143" t="str">
        <f>A183</f>
        <v>Dane na dzień 30.11.2023 r.</v>
      </c>
      <c r="B1076" s="143"/>
      <c r="C1076" s="143"/>
      <c r="D1076" s="143"/>
      <c r="E1076" s="143"/>
      <c r="F1076" s="143"/>
      <c r="G1076" s="143"/>
      <c r="K1076" s="135"/>
    </row>
    <row r="1077" spans="1:11" ht="64.5" customHeight="1" x14ac:dyDescent="0.2">
      <c r="A1077" s="126" t="s">
        <v>1</v>
      </c>
      <c r="B1077" s="96" t="s">
        <v>52</v>
      </c>
      <c r="C1077" s="96" t="s">
        <v>136</v>
      </c>
      <c r="D1077" s="96" t="s">
        <v>137</v>
      </c>
      <c r="E1077" s="96" t="s">
        <v>138</v>
      </c>
      <c r="F1077" s="96" t="s">
        <v>7</v>
      </c>
      <c r="G1077" s="96" t="s">
        <v>121</v>
      </c>
      <c r="K1077" s="135"/>
    </row>
    <row r="1078" spans="1:11" ht="18.75" customHeight="1" x14ac:dyDescent="0.2">
      <c r="A1078" s="97" t="s">
        <v>8</v>
      </c>
      <c r="B1078" s="98">
        <v>2953</v>
      </c>
      <c r="C1078" s="99">
        <v>393203165.63</v>
      </c>
      <c r="D1078" s="98">
        <v>1677</v>
      </c>
      <c r="E1078" s="99">
        <v>222109194.62</v>
      </c>
      <c r="F1078" s="98">
        <v>1363</v>
      </c>
      <c r="G1078" s="99">
        <v>191609701.41</v>
      </c>
      <c r="K1078" s="135"/>
    </row>
    <row r="1079" spans="1:11" ht="18.75" customHeight="1" x14ac:dyDescent="0.2">
      <c r="A1079" s="48" t="s">
        <v>9</v>
      </c>
      <c r="B1079" s="49">
        <v>2911</v>
      </c>
      <c r="C1079" s="50">
        <v>340304444.24000001</v>
      </c>
      <c r="D1079" s="98">
        <v>1664</v>
      </c>
      <c r="E1079" s="99">
        <v>194645419.55000001</v>
      </c>
      <c r="F1079" s="98">
        <v>1286</v>
      </c>
      <c r="G1079" s="99">
        <v>157959165.27000001</v>
      </c>
      <c r="K1079" s="135"/>
    </row>
    <row r="1080" spans="1:11" ht="18.75" customHeight="1" x14ac:dyDescent="0.2">
      <c r="A1080" s="48" t="s">
        <v>10</v>
      </c>
      <c r="B1080" s="49">
        <v>4357</v>
      </c>
      <c r="C1080" s="50">
        <v>492093828.23000002</v>
      </c>
      <c r="D1080" s="98">
        <v>2133</v>
      </c>
      <c r="E1080" s="99">
        <v>237014543.31</v>
      </c>
      <c r="F1080" s="98">
        <v>1620</v>
      </c>
      <c r="G1080" s="99">
        <v>202880646.37</v>
      </c>
      <c r="K1080" s="135"/>
    </row>
    <row r="1081" spans="1:11" ht="18.75" customHeight="1" x14ac:dyDescent="0.2">
      <c r="A1081" s="48" t="s">
        <v>11</v>
      </c>
      <c r="B1081" s="49">
        <v>1442</v>
      </c>
      <c r="C1081" s="50">
        <v>195769707.28999999</v>
      </c>
      <c r="D1081" s="98">
        <v>863</v>
      </c>
      <c r="E1081" s="99">
        <v>114613838.95999999</v>
      </c>
      <c r="F1081" s="98">
        <v>679</v>
      </c>
      <c r="G1081" s="99">
        <v>101269745.36</v>
      </c>
      <c r="K1081" s="135"/>
    </row>
    <row r="1082" spans="1:11" ht="18.75" customHeight="1" x14ac:dyDescent="0.2">
      <c r="A1082" s="48" t="s">
        <v>12</v>
      </c>
      <c r="B1082" s="49">
        <v>2693</v>
      </c>
      <c r="C1082" s="50">
        <v>308999019.11000001</v>
      </c>
      <c r="D1082" s="98">
        <v>1663</v>
      </c>
      <c r="E1082" s="99">
        <v>190245814.00999999</v>
      </c>
      <c r="F1082" s="98">
        <v>1304</v>
      </c>
      <c r="G1082" s="99">
        <v>171963233.81999999</v>
      </c>
      <c r="K1082" s="135"/>
    </row>
    <row r="1083" spans="1:11" ht="18.75" customHeight="1" x14ac:dyDescent="0.2">
      <c r="A1083" s="48" t="s">
        <v>13</v>
      </c>
      <c r="B1083" s="49">
        <v>6245</v>
      </c>
      <c r="C1083" s="50">
        <v>664316897.88999999</v>
      </c>
      <c r="D1083" s="98">
        <v>3065</v>
      </c>
      <c r="E1083" s="99">
        <v>318216016.55000001</v>
      </c>
      <c r="F1083" s="98">
        <v>2291</v>
      </c>
      <c r="G1083" s="99">
        <v>268402998.66999999</v>
      </c>
      <c r="K1083" s="135"/>
    </row>
    <row r="1084" spans="1:11" ht="18.75" customHeight="1" x14ac:dyDescent="0.2">
      <c r="A1084" s="48" t="s">
        <v>14</v>
      </c>
      <c r="B1084" s="49">
        <v>5964</v>
      </c>
      <c r="C1084" s="50">
        <v>627804150.91999996</v>
      </c>
      <c r="D1084" s="98">
        <v>3459</v>
      </c>
      <c r="E1084" s="99">
        <v>352852024.50999999</v>
      </c>
      <c r="F1084" s="98">
        <v>2593</v>
      </c>
      <c r="G1084" s="99">
        <v>310444075.51999998</v>
      </c>
      <c r="K1084" s="135"/>
    </row>
    <row r="1085" spans="1:11" ht="18.75" customHeight="1" x14ac:dyDescent="0.2">
      <c r="A1085" s="48" t="s">
        <v>15</v>
      </c>
      <c r="B1085" s="49">
        <v>1878</v>
      </c>
      <c r="C1085" s="50">
        <v>218336208.77000001</v>
      </c>
      <c r="D1085" s="98">
        <v>999</v>
      </c>
      <c r="E1085" s="99">
        <v>113982718.45999999</v>
      </c>
      <c r="F1085" s="98">
        <v>726</v>
      </c>
      <c r="G1085" s="99">
        <v>91909873.75</v>
      </c>
      <c r="K1085" s="135"/>
    </row>
    <row r="1086" spans="1:11" ht="18.75" customHeight="1" x14ac:dyDescent="0.2">
      <c r="A1086" s="48" t="s">
        <v>16</v>
      </c>
      <c r="B1086" s="49">
        <v>3880</v>
      </c>
      <c r="C1086" s="50">
        <v>422777429.31999999</v>
      </c>
      <c r="D1086" s="98">
        <v>2422</v>
      </c>
      <c r="E1086" s="99">
        <v>259804930.94999999</v>
      </c>
      <c r="F1086" s="98">
        <v>1871</v>
      </c>
      <c r="G1086" s="99">
        <v>235123175.65000001</v>
      </c>
      <c r="K1086" s="135"/>
    </row>
    <row r="1087" spans="1:11" ht="18.75" customHeight="1" x14ac:dyDescent="0.2">
      <c r="A1087" s="48" t="s">
        <v>17</v>
      </c>
      <c r="B1087" s="49">
        <v>2013</v>
      </c>
      <c r="C1087" s="50">
        <v>231200247.36000001</v>
      </c>
      <c r="D1087" s="98">
        <v>1244</v>
      </c>
      <c r="E1087" s="99">
        <v>135863639.47999999</v>
      </c>
      <c r="F1087" s="98">
        <v>1078</v>
      </c>
      <c r="G1087" s="99">
        <v>122844853.88</v>
      </c>
      <c r="K1087" s="135"/>
    </row>
    <row r="1088" spans="1:11" ht="18.75" customHeight="1" x14ac:dyDescent="0.2">
      <c r="A1088" s="48" t="s">
        <v>18</v>
      </c>
      <c r="B1088" s="49">
        <v>2978</v>
      </c>
      <c r="C1088" s="50">
        <v>351723082.19999999</v>
      </c>
      <c r="D1088" s="98">
        <v>1618</v>
      </c>
      <c r="E1088" s="99">
        <v>183820928.72999999</v>
      </c>
      <c r="F1088" s="98">
        <v>1271</v>
      </c>
      <c r="G1088" s="99">
        <v>156717766.41</v>
      </c>
      <c r="K1088" s="135"/>
    </row>
    <row r="1089" spans="1:11" ht="18.75" customHeight="1" x14ac:dyDescent="0.2">
      <c r="A1089" s="48" t="s">
        <v>19</v>
      </c>
      <c r="B1089" s="49">
        <v>2788</v>
      </c>
      <c r="C1089" s="50">
        <v>337643513.26999998</v>
      </c>
      <c r="D1089" s="98">
        <v>1618</v>
      </c>
      <c r="E1089" s="99">
        <v>186909113.00999999</v>
      </c>
      <c r="F1089" s="98">
        <v>1266</v>
      </c>
      <c r="G1089" s="99">
        <v>158633526.99000001</v>
      </c>
      <c r="K1089" s="135"/>
    </row>
    <row r="1090" spans="1:11" ht="18.75" customHeight="1" x14ac:dyDescent="0.2">
      <c r="A1090" s="48" t="s">
        <v>20</v>
      </c>
      <c r="B1090" s="49">
        <v>2658</v>
      </c>
      <c r="C1090" s="50">
        <v>293173194.80000001</v>
      </c>
      <c r="D1090" s="98">
        <v>1629</v>
      </c>
      <c r="E1090" s="99">
        <v>181504539.87</v>
      </c>
      <c r="F1090" s="98">
        <v>1368</v>
      </c>
      <c r="G1090" s="99">
        <v>166565874.18000001</v>
      </c>
      <c r="K1090" s="135"/>
    </row>
    <row r="1091" spans="1:11" ht="18.75" customHeight="1" x14ac:dyDescent="0.2">
      <c r="A1091" s="48" t="s">
        <v>21</v>
      </c>
      <c r="B1091" s="49">
        <v>2047</v>
      </c>
      <c r="C1091" s="50">
        <v>237677984.66</v>
      </c>
      <c r="D1091" s="98">
        <v>1181</v>
      </c>
      <c r="E1091" s="99">
        <v>131192207.39</v>
      </c>
      <c r="F1091" s="98">
        <v>911</v>
      </c>
      <c r="G1091" s="99">
        <v>115861988.73999999</v>
      </c>
      <c r="K1091" s="135"/>
    </row>
    <row r="1092" spans="1:11" ht="18.75" customHeight="1" x14ac:dyDescent="0.2">
      <c r="A1092" s="48" t="s">
        <v>22</v>
      </c>
      <c r="B1092" s="49">
        <v>4664</v>
      </c>
      <c r="C1092" s="50">
        <v>546803378.32000005</v>
      </c>
      <c r="D1092" s="98">
        <v>2431</v>
      </c>
      <c r="E1092" s="99">
        <v>294849479.88999999</v>
      </c>
      <c r="F1092" s="98">
        <v>1829</v>
      </c>
      <c r="G1092" s="99">
        <v>237226802.78</v>
      </c>
      <c r="K1092" s="135"/>
    </row>
    <row r="1093" spans="1:11" ht="18.75" customHeight="1" x14ac:dyDescent="0.2">
      <c r="A1093" s="48" t="s">
        <v>23</v>
      </c>
      <c r="B1093" s="49">
        <v>2013</v>
      </c>
      <c r="C1093" s="50">
        <v>256021294.52000001</v>
      </c>
      <c r="D1093" s="98">
        <v>1174</v>
      </c>
      <c r="E1093" s="99">
        <v>148107843.46000001</v>
      </c>
      <c r="F1093" s="98">
        <v>892</v>
      </c>
      <c r="G1093" s="99">
        <v>118740713.41</v>
      </c>
      <c r="K1093" s="135"/>
    </row>
    <row r="1094" spans="1:11" ht="18.75" customHeight="1" x14ac:dyDescent="0.2">
      <c r="A1094" s="4" t="s">
        <v>25</v>
      </c>
      <c r="B1094" s="5">
        <v>51484</v>
      </c>
      <c r="C1094" s="4">
        <v>5917847546.5299997</v>
      </c>
      <c r="D1094" s="5">
        <v>28840</v>
      </c>
      <c r="E1094" s="4">
        <v>3265732252.75</v>
      </c>
      <c r="F1094" s="5">
        <v>22339</v>
      </c>
      <c r="G1094" s="4">
        <v>2808154142.21</v>
      </c>
      <c r="K1094" s="135"/>
    </row>
    <row r="1095" spans="1:11" ht="18.75" customHeight="1" x14ac:dyDescent="0.2">
      <c r="A1095" s="144" t="s">
        <v>114</v>
      </c>
      <c r="B1095" s="144"/>
      <c r="C1095" s="144"/>
      <c r="D1095" s="144"/>
      <c r="E1095" s="144"/>
      <c r="F1095" s="144"/>
      <c r="G1095" s="6"/>
      <c r="K1095" s="135"/>
    </row>
    <row r="1096" spans="1:11" ht="66" customHeight="1" x14ac:dyDescent="0.2">
      <c r="A1096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096" s="145"/>
      <c r="C1096" s="145"/>
      <c r="D1096" s="145"/>
      <c r="E1096" s="145"/>
      <c r="F1096" s="145"/>
      <c r="G1096" s="133"/>
      <c r="K1096" s="135"/>
    </row>
    <row r="1097" spans="1:11" ht="39.75" customHeight="1" x14ac:dyDescent="0.2">
      <c r="A1097" s="145" t="str">
        <f>A204</f>
        <v>Osoba udostępniająca informację: Magdalena Głażewska
Data udostępnienia informacji: 28.12.2023 r.</v>
      </c>
      <c r="B1097" s="145"/>
      <c r="C1097" s="145"/>
      <c r="D1097" s="133"/>
      <c r="E1097" s="133"/>
      <c r="F1097" s="133"/>
      <c r="G1097" s="133"/>
      <c r="K1097" s="135"/>
    </row>
    <row r="1098" spans="1:11" ht="99.75" customHeight="1" x14ac:dyDescent="0.2">
      <c r="A1098" s="142" t="s">
        <v>144</v>
      </c>
      <c r="B1098" s="142"/>
      <c r="C1098" s="142"/>
      <c r="D1098" s="142"/>
      <c r="E1098" s="142"/>
      <c r="F1098" s="142"/>
      <c r="G1098" s="121"/>
      <c r="K1098" s="135"/>
    </row>
    <row r="1099" spans="1:11" ht="21.6" customHeight="1" x14ac:dyDescent="0.2">
      <c r="A1099" s="143" t="str">
        <f>A134</f>
        <v>Dane na dzień 30.11.2023 r.</v>
      </c>
      <c r="B1099" s="143"/>
      <c r="C1099" s="143"/>
      <c r="D1099" s="133"/>
      <c r="E1099" s="133"/>
      <c r="F1099" s="133"/>
      <c r="K1099" s="135"/>
    </row>
    <row r="1100" spans="1:11" ht="64.5" customHeight="1" x14ac:dyDescent="0.2">
      <c r="A1100" s="126" t="s">
        <v>1</v>
      </c>
      <c r="B1100" s="96" t="s">
        <v>7</v>
      </c>
      <c r="C1100" s="96" t="s">
        <v>121</v>
      </c>
      <c r="D1100" s="133"/>
      <c r="E1100" s="133"/>
      <c r="F1100" s="133"/>
      <c r="K1100" s="135"/>
    </row>
    <row r="1101" spans="1:11" ht="18.75" customHeight="1" x14ac:dyDescent="0.2">
      <c r="A1101" s="97" t="s">
        <v>8</v>
      </c>
      <c r="B1101" s="98">
        <v>8</v>
      </c>
      <c r="C1101" s="99">
        <v>746231.47</v>
      </c>
      <c r="D1101" s="133"/>
      <c r="E1101" s="133"/>
      <c r="F1101" s="133"/>
      <c r="K1101" s="135"/>
    </row>
    <row r="1102" spans="1:11" ht="18.75" customHeight="1" x14ac:dyDescent="0.2">
      <c r="A1102" s="48" t="s">
        <v>36</v>
      </c>
      <c r="B1102" s="49">
        <v>2</v>
      </c>
      <c r="C1102" s="50">
        <v>161557</v>
      </c>
      <c r="D1102" s="133"/>
      <c r="E1102" s="133"/>
      <c r="F1102" s="133"/>
      <c r="K1102" s="135"/>
    </row>
    <row r="1103" spans="1:11" ht="18.75" customHeight="1" x14ac:dyDescent="0.2">
      <c r="A1103" s="48" t="s">
        <v>10</v>
      </c>
      <c r="B1103" s="49">
        <v>2</v>
      </c>
      <c r="C1103" s="50">
        <v>106243.5</v>
      </c>
      <c r="D1103" s="133"/>
      <c r="E1103" s="133"/>
      <c r="F1103" s="133"/>
      <c r="K1103" s="135"/>
    </row>
    <row r="1104" spans="1:11" ht="18.75" customHeight="1" x14ac:dyDescent="0.2">
      <c r="A1104" s="48" t="s">
        <v>11</v>
      </c>
      <c r="B1104" s="49">
        <v>2</v>
      </c>
      <c r="C1104" s="50">
        <v>52091.53</v>
      </c>
      <c r="D1104" s="133"/>
      <c r="E1104" s="133"/>
      <c r="F1104" s="133"/>
      <c r="K1104" s="135"/>
    </row>
    <row r="1105" spans="1:11" ht="18.75" customHeight="1" x14ac:dyDescent="0.2">
      <c r="A1105" s="48" t="s">
        <v>12</v>
      </c>
      <c r="B1105" s="49">
        <v>2</v>
      </c>
      <c r="C1105" s="50">
        <v>153596.5</v>
      </c>
      <c r="D1105" s="133"/>
      <c r="E1105" s="133"/>
      <c r="F1105" s="133"/>
      <c r="K1105" s="135"/>
    </row>
    <row r="1106" spans="1:11" ht="18.75" customHeight="1" x14ac:dyDescent="0.2">
      <c r="A1106" s="48" t="s">
        <v>13</v>
      </c>
      <c r="B1106" s="49">
        <v>2</v>
      </c>
      <c r="C1106" s="50">
        <v>143774</v>
      </c>
      <c r="D1106" s="133"/>
      <c r="E1106" s="133"/>
      <c r="F1106" s="133"/>
      <c r="K1106" s="135"/>
    </row>
    <row r="1107" spans="1:11" ht="18.75" customHeight="1" x14ac:dyDescent="0.2">
      <c r="A1107" s="48" t="s">
        <v>14</v>
      </c>
      <c r="B1107" s="49">
        <v>4</v>
      </c>
      <c r="C1107" s="50">
        <v>195911.48</v>
      </c>
      <c r="D1107" s="133"/>
      <c r="E1107" s="133"/>
      <c r="F1107" s="133"/>
      <c r="K1107" s="135"/>
    </row>
    <row r="1108" spans="1:11" ht="18.75" customHeight="1" x14ac:dyDescent="0.2">
      <c r="A1108" s="48" t="s">
        <v>15</v>
      </c>
      <c r="B1108" s="49">
        <v>3</v>
      </c>
      <c r="C1108" s="50">
        <v>71603.91</v>
      </c>
      <c r="D1108" s="133"/>
      <c r="E1108" s="133"/>
      <c r="F1108" s="133"/>
      <c r="K1108" s="135"/>
    </row>
    <row r="1109" spans="1:11" ht="18.75" customHeight="1" x14ac:dyDescent="0.2">
      <c r="A1109" s="48" t="s">
        <v>16</v>
      </c>
      <c r="B1109" s="49">
        <v>3</v>
      </c>
      <c r="C1109" s="50">
        <v>241131</v>
      </c>
      <c r="D1109" s="133"/>
      <c r="E1109" s="133"/>
      <c r="F1109" s="133"/>
      <c r="K1109" s="135"/>
    </row>
    <row r="1110" spans="1:11" ht="18.75" customHeight="1" x14ac:dyDescent="0.2">
      <c r="A1110" s="48" t="s">
        <v>17</v>
      </c>
      <c r="B1110" s="49">
        <v>3</v>
      </c>
      <c r="C1110" s="50">
        <v>430202.5</v>
      </c>
      <c r="D1110" s="133"/>
      <c r="E1110" s="133"/>
      <c r="F1110" s="133"/>
      <c r="K1110" s="135"/>
    </row>
    <row r="1111" spans="1:11" ht="18.75" customHeight="1" x14ac:dyDescent="0.2">
      <c r="A1111" s="48" t="s">
        <v>18</v>
      </c>
      <c r="B1111" s="49">
        <v>3</v>
      </c>
      <c r="C1111" s="50">
        <v>247065.28</v>
      </c>
      <c r="D1111" s="133"/>
      <c r="E1111" s="133"/>
      <c r="F1111" s="133"/>
      <c r="K1111" s="135"/>
    </row>
    <row r="1112" spans="1:11" ht="18.75" customHeight="1" x14ac:dyDescent="0.2">
      <c r="A1112" s="48" t="s">
        <v>19</v>
      </c>
      <c r="B1112" s="49">
        <v>3</v>
      </c>
      <c r="C1112" s="50">
        <v>105380.03</v>
      </c>
      <c r="D1112" s="133"/>
      <c r="E1112" s="133"/>
      <c r="F1112" s="133"/>
      <c r="K1112" s="135"/>
    </row>
    <row r="1113" spans="1:11" ht="18.75" customHeight="1" x14ac:dyDescent="0.2">
      <c r="A1113" s="48" t="s">
        <v>20</v>
      </c>
      <c r="B1113" s="49">
        <v>2</v>
      </c>
      <c r="C1113" s="50">
        <v>130377.5</v>
      </c>
      <c r="D1113" s="133"/>
      <c r="E1113" s="133"/>
      <c r="F1113" s="133"/>
      <c r="K1113" s="135"/>
    </row>
    <row r="1114" spans="1:11" ht="18.75" customHeight="1" x14ac:dyDescent="0.2">
      <c r="A1114" s="48" t="s">
        <v>37</v>
      </c>
      <c r="B1114" s="49">
        <v>7</v>
      </c>
      <c r="C1114" s="50">
        <v>615352.24</v>
      </c>
      <c r="D1114" s="133"/>
      <c r="E1114" s="133"/>
      <c r="F1114" s="133"/>
      <c r="K1114" s="135"/>
    </row>
    <row r="1115" spans="1:11" ht="18.75" customHeight="1" x14ac:dyDescent="0.2">
      <c r="A1115" s="48" t="s">
        <v>22</v>
      </c>
      <c r="B1115" s="49">
        <v>14</v>
      </c>
      <c r="C1115" s="50">
        <v>1512648.64</v>
      </c>
      <c r="D1115" s="133"/>
      <c r="E1115" s="133"/>
      <c r="F1115" s="133"/>
      <c r="K1115" s="135"/>
    </row>
    <row r="1116" spans="1:11" ht="18.75" customHeight="1" x14ac:dyDescent="0.2">
      <c r="A1116" s="48" t="s">
        <v>23</v>
      </c>
      <c r="B1116" s="49">
        <v>2</v>
      </c>
      <c r="C1116" s="50">
        <v>133513.96</v>
      </c>
      <c r="D1116" s="133"/>
      <c r="E1116" s="133"/>
      <c r="F1116" s="133"/>
      <c r="K1116" s="135"/>
    </row>
    <row r="1117" spans="1:11" ht="18.75" customHeight="1" x14ac:dyDescent="0.2">
      <c r="A1117" s="4" t="s">
        <v>34</v>
      </c>
      <c r="B1117" s="5">
        <v>62</v>
      </c>
      <c r="C1117" s="4">
        <v>5046680.54</v>
      </c>
      <c r="D1117" s="133"/>
      <c r="E1117" s="133"/>
      <c r="F1117" s="133"/>
      <c r="K1117" s="135"/>
    </row>
    <row r="1118" spans="1:11" ht="27.75" customHeight="1" x14ac:dyDescent="0.2">
      <c r="A1118" s="156" t="s">
        <v>114</v>
      </c>
      <c r="B1118" s="156"/>
      <c r="C1118" s="156"/>
      <c r="D1118" s="156"/>
      <c r="E1118" s="156"/>
      <c r="F1118" s="156"/>
      <c r="G1118" s="52"/>
      <c r="K1118" s="135"/>
    </row>
    <row r="1119" spans="1:11" ht="78.75" customHeight="1" x14ac:dyDescent="0.2">
      <c r="A1119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119" s="145"/>
      <c r="C1119" s="145"/>
      <c r="D1119" s="145"/>
      <c r="E1119" s="145"/>
      <c r="F1119" s="145"/>
      <c r="K1119" s="135"/>
    </row>
    <row r="1120" spans="1:11" ht="33" customHeight="1" x14ac:dyDescent="0.2">
      <c r="A1120" s="145" t="str">
        <f>A204</f>
        <v>Osoba udostępniająca informację: Magdalena Głażewska
Data udostępnienia informacji: 28.12.2023 r.</v>
      </c>
      <c r="B1120" s="145"/>
      <c r="C1120" s="145"/>
      <c r="D1120" s="133"/>
      <c r="E1120" s="133"/>
      <c r="F1120" s="133"/>
      <c r="K1120" s="135"/>
    </row>
    <row r="1121" spans="1:11" ht="47.45" hidden="1" customHeight="1" x14ac:dyDescent="0.2">
      <c r="A1121" s="159" t="s">
        <v>145</v>
      </c>
      <c r="B1121" s="159"/>
      <c r="C1121" s="159"/>
      <c r="D1121" s="159"/>
      <c r="E1121" s="159"/>
      <c r="F1121" s="127"/>
      <c r="G1121" s="127"/>
      <c r="K1121" s="135"/>
    </row>
    <row r="1122" spans="1:11" ht="18" hidden="1" customHeight="1" x14ac:dyDescent="0.2">
      <c r="A1122" s="157" t="str">
        <f>A134</f>
        <v>Dane na dzień 30.11.2023 r.</v>
      </c>
      <c r="B1122" s="157"/>
      <c r="C1122" s="157"/>
      <c r="D1122" s="157"/>
      <c r="E1122" s="157"/>
      <c r="F1122" s="83"/>
      <c r="G1122" s="83"/>
      <c r="K1122" s="135"/>
    </row>
    <row r="1123" spans="1:11" ht="64.5" hidden="1" customHeight="1" x14ac:dyDescent="0.2">
      <c r="A1123" s="101" t="s">
        <v>1</v>
      </c>
      <c r="B1123" s="102" t="s">
        <v>137</v>
      </c>
      <c r="C1123" s="102" t="s">
        <v>138</v>
      </c>
      <c r="D1123" s="102" t="s">
        <v>7</v>
      </c>
      <c r="E1123" s="102" t="s">
        <v>121</v>
      </c>
      <c r="F1123" s="103"/>
      <c r="K1123" s="135"/>
    </row>
    <row r="1124" spans="1:11" ht="18.75" hidden="1" customHeight="1" x14ac:dyDescent="0.2">
      <c r="A1124" s="104" t="s">
        <v>8</v>
      </c>
      <c r="B1124" s="105">
        <v>0</v>
      </c>
      <c r="C1124" s="106">
        <v>0</v>
      </c>
      <c r="D1124" s="105">
        <v>0</v>
      </c>
      <c r="E1124" s="106">
        <v>0</v>
      </c>
      <c r="K1124" s="135"/>
    </row>
    <row r="1125" spans="1:11" ht="18.75" hidden="1" customHeight="1" x14ac:dyDescent="0.2">
      <c r="A1125" s="65" t="s">
        <v>36</v>
      </c>
      <c r="B1125" s="105">
        <v>1</v>
      </c>
      <c r="C1125" s="106">
        <v>21060</v>
      </c>
      <c r="D1125" s="105">
        <v>3</v>
      </c>
      <c r="E1125" s="106">
        <v>21060</v>
      </c>
      <c r="K1125" s="135"/>
    </row>
    <row r="1126" spans="1:11" ht="18.75" hidden="1" customHeight="1" x14ac:dyDescent="0.2">
      <c r="A1126" s="65" t="s">
        <v>10</v>
      </c>
      <c r="B1126" s="105">
        <v>0</v>
      </c>
      <c r="C1126" s="106">
        <v>0</v>
      </c>
      <c r="D1126" s="105">
        <v>0</v>
      </c>
      <c r="E1126" s="106">
        <v>0</v>
      </c>
      <c r="K1126" s="135"/>
    </row>
    <row r="1127" spans="1:11" ht="18.75" hidden="1" customHeight="1" x14ac:dyDescent="0.2">
      <c r="A1127" s="65" t="s">
        <v>11</v>
      </c>
      <c r="B1127" s="105">
        <v>0</v>
      </c>
      <c r="C1127" s="106">
        <v>0</v>
      </c>
      <c r="D1127" s="105">
        <v>0</v>
      </c>
      <c r="E1127" s="106">
        <v>0</v>
      </c>
      <c r="K1127" s="135"/>
    </row>
    <row r="1128" spans="1:11" ht="18.75" hidden="1" customHeight="1" x14ac:dyDescent="0.2">
      <c r="A1128" s="65" t="s">
        <v>12</v>
      </c>
      <c r="B1128" s="105">
        <v>1</v>
      </c>
      <c r="C1128" s="106">
        <v>6153</v>
      </c>
      <c r="D1128" s="105">
        <v>0</v>
      </c>
      <c r="E1128" s="106">
        <v>0</v>
      </c>
      <c r="K1128" s="135"/>
    </row>
    <row r="1129" spans="1:11" ht="18.75" hidden="1" customHeight="1" x14ac:dyDescent="0.2">
      <c r="A1129" s="65" t="s">
        <v>13</v>
      </c>
      <c r="B1129" s="105">
        <v>0</v>
      </c>
      <c r="C1129" s="106">
        <v>0</v>
      </c>
      <c r="D1129" s="105">
        <v>0</v>
      </c>
      <c r="E1129" s="106">
        <v>0</v>
      </c>
      <c r="K1129" s="135"/>
    </row>
    <row r="1130" spans="1:11" ht="18.75" hidden="1" customHeight="1" x14ac:dyDescent="0.2">
      <c r="A1130" s="65" t="s">
        <v>14</v>
      </c>
      <c r="B1130" s="105">
        <v>0</v>
      </c>
      <c r="C1130" s="106">
        <v>0</v>
      </c>
      <c r="D1130" s="105">
        <v>0</v>
      </c>
      <c r="E1130" s="106">
        <v>0</v>
      </c>
      <c r="K1130" s="135"/>
    </row>
    <row r="1131" spans="1:11" ht="18.75" hidden="1" customHeight="1" x14ac:dyDescent="0.2">
      <c r="A1131" s="65" t="s">
        <v>15</v>
      </c>
      <c r="B1131" s="105">
        <v>0</v>
      </c>
      <c r="C1131" s="106">
        <v>0</v>
      </c>
      <c r="D1131" s="105">
        <v>0</v>
      </c>
      <c r="E1131" s="106">
        <v>0</v>
      </c>
      <c r="K1131" s="135"/>
    </row>
    <row r="1132" spans="1:11" ht="18.75" hidden="1" customHeight="1" x14ac:dyDescent="0.2">
      <c r="A1132" s="65" t="s">
        <v>16</v>
      </c>
      <c r="B1132" s="105">
        <v>0</v>
      </c>
      <c r="C1132" s="106">
        <v>0</v>
      </c>
      <c r="D1132" s="105">
        <v>0</v>
      </c>
      <c r="E1132" s="106">
        <v>0</v>
      </c>
      <c r="K1132" s="135"/>
    </row>
    <row r="1133" spans="1:11" ht="18.75" hidden="1" customHeight="1" x14ac:dyDescent="0.2">
      <c r="A1133" s="65" t="s">
        <v>17</v>
      </c>
      <c r="B1133" s="105">
        <v>1</v>
      </c>
      <c r="C1133" s="106">
        <v>23090</v>
      </c>
      <c r="D1133" s="105">
        <v>1</v>
      </c>
      <c r="E1133" s="106">
        <v>23039.53</v>
      </c>
      <c r="K1133" s="135"/>
    </row>
    <row r="1134" spans="1:11" ht="18.75" hidden="1" customHeight="1" x14ac:dyDescent="0.2">
      <c r="A1134" s="65" t="s">
        <v>18</v>
      </c>
      <c r="B1134" s="105">
        <v>1</v>
      </c>
      <c r="C1134" s="106">
        <v>12745</v>
      </c>
      <c r="D1134" s="105">
        <v>1</v>
      </c>
      <c r="E1134" s="106">
        <v>4635.3500000000004</v>
      </c>
      <c r="K1134" s="135"/>
    </row>
    <row r="1135" spans="1:11" ht="18.75" hidden="1" customHeight="1" x14ac:dyDescent="0.2">
      <c r="A1135" s="65" t="s">
        <v>19</v>
      </c>
      <c r="B1135" s="105">
        <v>0</v>
      </c>
      <c r="C1135" s="106">
        <v>0</v>
      </c>
      <c r="D1135" s="105">
        <v>0</v>
      </c>
      <c r="E1135" s="106">
        <v>0</v>
      </c>
      <c r="K1135" s="135"/>
    </row>
    <row r="1136" spans="1:11" ht="18.75" hidden="1" customHeight="1" x14ac:dyDescent="0.2">
      <c r="A1136" s="65" t="s">
        <v>20</v>
      </c>
      <c r="B1136" s="105">
        <v>0</v>
      </c>
      <c r="C1136" s="106">
        <v>0</v>
      </c>
      <c r="D1136" s="105">
        <v>0</v>
      </c>
      <c r="E1136" s="106">
        <v>0</v>
      </c>
      <c r="K1136" s="135"/>
    </row>
    <row r="1137" spans="1:11" ht="18.75" hidden="1" customHeight="1" x14ac:dyDescent="0.2">
      <c r="A1137" s="65" t="s">
        <v>37</v>
      </c>
      <c r="B1137" s="105">
        <v>0</v>
      </c>
      <c r="C1137" s="106">
        <v>0</v>
      </c>
      <c r="D1137" s="105">
        <v>0</v>
      </c>
      <c r="E1137" s="106">
        <v>0</v>
      </c>
      <c r="K1137" s="135"/>
    </row>
    <row r="1138" spans="1:11" ht="18.75" hidden="1" customHeight="1" x14ac:dyDescent="0.2">
      <c r="A1138" s="65" t="s">
        <v>22</v>
      </c>
      <c r="B1138" s="105">
        <v>1</v>
      </c>
      <c r="C1138" s="106">
        <v>23252.99</v>
      </c>
      <c r="D1138" s="105">
        <v>0</v>
      </c>
      <c r="E1138" s="106">
        <v>0</v>
      </c>
      <c r="K1138" s="135"/>
    </row>
    <row r="1139" spans="1:11" ht="18.75" hidden="1" customHeight="1" x14ac:dyDescent="0.2">
      <c r="A1139" s="65" t="s">
        <v>23</v>
      </c>
      <c r="B1139" s="105">
        <v>0</v>
      </c>
      <c r="C1139" s="106">
        <v>0</v>
      </c>
      <c r="D1139" s="105">
        <v>0</v>
      </c>
      <c r="E1139" s="106">
        <v>0</v>
      </c>
      <c r="K1139" s="135"/>
    </row>
    <row r="1140" spans="1:11" ht="18.75" hidden="1" customHeight="1" x14ac:dyDescent="0.2">
      <c r="A1140" s="14" t="s">
        <v>34</v>
      </c>
      <c r="B1140" s="22">
        <v>5</v>
      </c>
      <c r="C1140" s="14">
        <v>86300.99</v>
      </c>
      <c r="D1140" s="22">
        <v>5</v>
      </c>
      <c r="E1140" s="14">
        <v>48734.879999999997</v>
      </c>
      <c r="F1140" s="103"/>
      <c r="K1140" s="135"/>
    </row>
    <row r="1141" spans="1:11" ht="18.75" hidden="1" customHeight="1" x14ac:dyDescent="0.2">
      <c r="A1141" s="160" t="s">
        <v>114</v>
      </c>
      <c r="B1141" s="160"/>
      <c r="C1141" s="160"/>
      <c r="D1141" s="160"/>
      <c r="E1141" s="160"/>
      <c r="F1141" s="160"/>
      <c r="K1141" s="135"/>
    </row>
    <row r="1142" spans="1:11" ht="66" hidden="1" customHeight="1" x14ac:dyDescent="0.2">
      <c r="A1142" s="146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142" s="146"/>
      <c r="C1142" s="146"/>
      <c r="D1142" s="146"/>
      <c r="K1142" s="135"/>
    </row>
    <row r="1143" spans="1:11" ht="29.25" hidden="1" customHeight="1" x14ac:dyDescent="0.2">
      <c r="A1143" s="146" t="str">
        <f>A204</f>
        <v>Osoba udostępniająca informację: Magdalena Głażewska
Data udostępnienia informacji: 28.12.2023 r.</v>
      </c>
      <c r="B1143" s="146"/>
      <c r="C1143" s="146"/>
      <c r="K1143" s="135"/>
    </row>
    <row r="1144" spans="1:11" ht="13.15" hidden="1" customHeight="1" x14ac:dyDescent="0.2">
      <c r="A1144" s="124"/>
      <c r="B1144" s="124"/>
      <c r="C1144" s="124"/>
      <c r="K1144" s="135"/>
    </row>
    <row r="1145" spans="1:11" ht="37.9" hidden="1" customHeight="1" x14ac:dyDescent="0.2">
      <c r="A1145" s="159" t="s">
        <v>146</v>
      </c>
      <c r="B1145" s="159"/>
      <c r="C1145" s="159"/>
      <c r="D1145" s="159"/>
      <c r="E1145" s="159"/>
      <c r="F1145" s="159"/>
      <c r="G1145" s="159"/>
      <c r="K1145" s="135"/>
    </row>
    <row r="1146" spans="1:11" ht="20.45" hidden="1" customHeight="1" x14ac:dyDescent="0.2">
      <c r="A1146" s="157" t="str">
        <f>A134</f>
        <v>Dane na dzień 30.11.2023 r.</v>
      </c>
      <c r="B1146" s="157"/>
      <c r="C1146" s="157"/>
      <c r="D1146" s="157"/>
      <c r="E1146" s="157"/>
      <c r="F1146" s="157"/>
      <c r="G1146" s="157"/>
      <c r="K1146" s="135"/>
    </row>
    <row r="1147" spans="1:11" ht="64.5" hidden="1" customHeight="1" x14ac:dyDescent="0.2">
      <c r="A1147" s="101" t="s">
        <v>1</v>
      </c>
      <c r="B1147" s="102" t="s">
        <v>29</v>
      </c>
      <c r="C1147" s="102" t="s">
        <v>136</v>
      </c>
      <c r="D1147" s="102" t="s">
        <v>137</v>
      </c>
      <c r="E1147" s="102" t="s">
        <v>138</v>
      </c>
      <c r="F1147" s="102" t="s">
        <v>7</v>
      </c>
      <c r="G1147" s="102" t="s">
        <v>121</v>
      </c>
      <c r="K1147" s="135"/>
    </row>
    <row r="1148" spans="1:11" ht="18.75" hidden="1" customHeight="1" x14ac:dyDescent="0.2">
      <c r="A1148" s="104" t="s">
        <v>8</v>
      </c>
      <c r="B1148" s="105">
        <v>0</v>
      </c>
      <c r="C1148" s="106">
        <v>0</v>
      </c>
      <c r="D1148" s="105">
        <v>0</v>
      </c>
      <c r="E1148" s="106">
        <v>0</v>
      </c>
      <c r="F1148" s="105">
        <v>0</v>
      </c>
      <c r="G1148" s="106">
        <v>0</v>
      </c>
      <c r="H1148" s="107"/>
      <c r="K1148" s="135"/>
    </row>
    <row r="1149" spans="1:11" ht="18.75" hidden="1" customHeight="1" x14ac:dyDescent="0.2">
      <c r="A1149" s="65" t="s">
        <v>36</v>
      </c>
      <c r="B1149" s="77">
        <v>2</v>
      </c>
      <c r="C1149" s="80">
        <v>669503.29</v>
      </c>
      <c r="D1149" s="77">
        <v>1</v>
      </c>
      <c r="E1149" s="80">
        <v>380175</v>
      </c>
      <c r="F1149" s="105">
        <v>0</v>
      </c>
      <c r="G1149" s="106">
        <v>0</v>
      </c>
      <c r="K1149" s="135"/>
    </row>
    <row r="1150" spans="1:11" ht="18.75" hidden="1" customHeight="1" x14ac:dyDescent="0.2">
      <c r="A1150" s="65" t="s">
        <v>10</v>
      </c>
      <c r="B1150" s="77">
        <v>2</v>
      </c>
      <c r="C1150" s="80">
        <v>289868</v>
      </c>
      <c r="D1150" s="77">
        <v>2</v>
      </c>
      <c r="E1150" s="80">
        <v>289865</v>
      </c>
      <c r="F1150" s="77">
        <v>2</v>
      </c>
      <c r="G1150" s="80">
        <v>52000</v>
      </c>
      <c r="K1150" s="135"/>
    </row>
    <row r="1151" spans="1:11" ht="18.75" hidden="1" customHeight="1" x14ac:dyDescent="0.2">
      <c r="A1151" s="65" t="s">
        <v>11</v>
      </c>
      <c r="B1151" s="77">
        <v>0</v>
      </c>
      <c r="C1151" s="80">
        <v>0</v>
      </c>
      <c r="D1151" s="77">
        <v>0</v>
      </c>
      <c r="E1151" s="80">
        <v>0</v>
      </c>
      <c r="F1151" s="77">
        <v>0</v>
      </c>
      <c r="G1151" s="80">
        <v>0</v>
      </c>
      <c r="K1151" s="135"/>
    </row>
    <row r="1152" spans="1:11" ht="18.75" hidden="1" customHeight="1" x14ac:dyDescent="0.2">
      <c r="A1152" s="65" t="s">
        <v>12</v>
      </c>
      <c r="B1152" s="77">
        <v>0</v>
      </c>
      <c r="C1152" s="80">
        <v>0</v>
      </c>
      <c r="D1152" s="77">
        <v>0</v>
      </c>
      <c r="E1152" s="80">
        <v>0</v>
      </c>
      <c r="F1152" s="77">
        <v>0</v>
      </c>
      <c r="G1152" s="80">
        <v>0</v>
      </c>
      <c r="K1152" s="135"/>
    </row>
    <row r="1153" spans="1:11" ht="18.75" hidden="1" customHeight="1" x14ac:dyDescent="0.2">
      <c r="A1153" s="65" t="s">
        <v>13</v>
      </c>
      <c r="B1153" s="77">
        <v>0</v>
      </c>
      <c r="C1153" s="80">
        <v>0</v>
      </c>
      <c r="D1153" s="77">
        <v>0</v>
      </c>
      <c r="E1153" s="80">
        <v>0</v>
      </c>
      <c r="F1153" s="77">
        <v>0</v>
      </c>
      <c r="G1153" s="80">
        <v>0</v>
      </c>
      <c r="K1153" s="135"/>
    </row>
    <row r="1154" spans="1:11" ht="18.75" hidden="1" customHeight="1" x14ac:dyDescent="0.2">
      <c r="A1154" s="65" t="s">
        <v>14</v>
      </c>
      <c r="B1154" s="77">
        <v>5</v>
      </c>
      <c r="C1154" s="80">
        <v>1081099.8999999999</v>
      </c>
      <c r="D1154" s="77">
        <v>1</v>
      </c>
      <c r="E1154" s="80">
        <v>270000</v>
      </c>
      <c r="F1154" s="77">
        <v>0</v>
      </c>
      <c r="G1154" s="80">
        <v>0</v>
      </c>
      <c r="K1154" s="135"/>
    </row>
    <row r="1155" spans="1:11" ht="18.75" hidden="1" customHeight="1" x14ac:dyDescent="0.2">
      <c r="A1155" s="65" t="s">
        <v>15</v>
      </c>
      <c r="B1155" s="77">
        <v>0</v>
      </c>
      <c r="C1155" s="80">
        <v>0</v>
      </c>
      <c r="D1155" s="77">
        <v>0</v>
      </c>
      <c r="E1155" s="80">
        <v>0</v>
      </c>
      <c r="F1155" s="77">
        <v>0</v>
      </c>
      <c r="G1155" s="80">
        <v>0</v>
      </c>
      <c r="K1155" s="135"/>
    </row>
    <row r="1156" spans="1:11" ht="18.75" hidden="1" customHeight="1" x14ac:dyDescent="0.2">
      <c r="A1156" s="65" t="s">
        <v>16</v>
      </c>
      <c r="B1156" s="77">
        <v>0</v>
      </c>
      <c r="C1156" s="80">
        <v>0</v>
      </c>
      <c r="D1156" s="77">
        <v>0</v>
      </c>
      <c r="E1156" s="80">
        <v>0</v>
      </c>
      <c r="F1156" s="77">
        <v>0</v>
      </c>
      <c r="G1156" s="80">
        <v>0</v>
      </c>
      <c r="K1156" s="135"/>
    </row>
    <row r="1157" spans="1:11" ht="18.75" hidden="1" customHeight="1" x14ac:dyDescent="0.2">
      <c r="A1157" s="65" t="s">
        <v>17</v>
      </c>
      <c r="B1157" s="77">
        <v>3</v>
      </c>
      <c r="C1157" s="80">
        <v>493932.01</v>
      </c>
      <c r="D1157" s="77">
        <v>2</v>
      </c>
      <c r="E1157" s="80">
        <v>327724</v>
      </c>
      <c r="F1157" s="77">
        <v>3</v>
      </c>
      <c r="G1157" s="80">
        <v>119192.61</v>
      </c>
      <c r="K1157" s="135"/>
    </row>
    <row r="1158" spans="1:11" ht="18.75" hidden="1" customHeight="1" x14ac:dyDescent="0.2">
      <c r="A1158" s="65" t="s">
        <v>18</v>
      </c>
      <c r="B1158" s="77">
        <v>1</v>
      </c>
      <c r="C1158" s="80">
        <v>264799</v>
      </c>
      <c r="D1158" s="77">
        <v>0</v>
      </c>
      <c r="E1158" s="80">
        <v>0</v>
      </c>
      <c r="F1158" s="77">
        <v>0</v>
      </c>
      <c r="G1158" s="80">
        <v>0</v>
      </c>
      <c r="K1158" s="135"/>
    </row>
    <row r="1159" spans="1:11" ht="18.75" hidden="1" customHeight="1" x14ac:dyDescent="0.2">
      <c r="A1159" s="65" t="s">
        <v>19</v>
      </c>
      <c r="B1159" s="77">
        <v>4</v>
      </c>
      <c r="C1159" s="80">
        <v>923504.22</v>
      </c>
      <c r="D1159" s="77">
        <v>2</v>
      </c>
      <c r="E1159" s="80">
        <v>314212.03000000003</v>
      </c>
      <c r="F1159" s="77">
        <v>2</v>
      </c>
      <c r="G1159" s="80">
        <v>28186.17</v>
      </c>
      <c r="K1159" s="135"/>
    </row>
    <row r="1160" spans="1:11" ht="18.75" hidden="1" customHeight="1" x14ac:dyDescent="0.2">
      <c r="A1160" s="65" t="s">
        <v>20</v>
      </c>
      <c r="B1160" s="77">
        <v>1</v>
      </c>
      <c r="C1160" s="80">
        <v>318589</v>
      </c>
      <c r="D1160" s="77">
        <v>0</v>
      </c>
      <c r="E1160" s="80">
        <v>0</v>
      </c>
      <c r="F1160" s="77">
        <v>0</v>
      </c>
      <c r="G1160" s="80">
        <v>0</v>
      </c>
      <c r="K1160" s="135"/>
    </row>
    <row r="1161" spans="1:11" ht="18.75" hidden="1" customHeight="1" x14ac:dyDescent="0.2">
      <c r="A1161" s="65" t="s">
        <v>37</v>
      </c>
      <c r="B1161" s="77">
        <v>2</v>
      </c>
      <c r="C1161" s="80">
        <v>375594</v>
      </c>
      <c r="D1161" s="77">
        <v>0</v>
      </c>
      <c r="E1161" s="80">
        <v>0</v>
      </c>
      <c r="F1161" s="77">
        <v>0</v>
      </c>
      <c r="G1161" s="80">
        <v>0</v>
      </c>
      <c r="K1161" s="135"/>
    </row>
    <row r="1162" spans="1:11" ht="18.75" hidden="1" customHeight="1" x14ac:dyDescent="0.2">
      <c r="A1162" s="65" t="s">
        <v>22</v>
      </c>
      <c r="B1162" s="77">
        <v>9</v>
      </c>
      <c r="C1162" s="80">
        <v>2240016.69</v>
      </c>
      <c r="D1162" s="77">
        <v>5</v>
      </c>
      <c r="E1162" s="80">
        <v>826001.01</v>
      </c>
      <c r="F1162" s="77">
        <v>8</v>
      </c>
      <c r="G1162" s="80">
        <v>265954.53999999998</v>
      </c>
      <c r="K1162" s="135"/>
    </row>
    <row r="1163" spans="1:11" ht="18.75" hidden="1" customHeight="1" x14ac:dyDescent="0.2">
      <c r="A1163" s="65" t="s">
        <v>23</v>
      </c>
      <c r="B1163" s="77">
        <v>3</v>
      </c>
      <c r="C1163" s="80">
        <v>815233</v>
      </c>
      <c r="D1163" s="77">
        <v>2</v>
      </c>
      <c r="E1163" s="80">
        <v>655233</v>
      </c>
      <c r="F1163" s="77">
        <v>12</v>
      </c>
      <c r="G1163" s="80">
        <v>238308.24</v>
      </c>
      <c r="K1163" s="135"/>
    </row>
    <row r="1164" spans="1:11" ht="18.75" hidden="1" customHeight="1" x14ac:dyDescent="0.2">
      <c r="A1164" s="14" t="s">
        <v>34</v>
      </c>
      <c r="B1164" s="22">
        <v>32</v>
      </c>
      <c r="C1164" s="14">
        <v>7472139.1100000003</v>
      </c>
      <c r="D1164" s="22">
        <v>15</v>
      </c>
      <c r="E1164" s="14">
        <v>3063210.04</v>
      </c>
      <c r="F1164" s="22">
        <v>20</v>
      </c>
      <c r="G1164" s="14">
        <v>703641.56</v>
      </c>
      <c r="K1164" s="135"/>
    </row>
    <row r="1165" spans="1:11" ht="18.75" hidden="1" customHeight="1" x14ac:dyDescent="0.2">
      <c r="A1165" s="158" t="s">
        <v>114</v>
      </c>
      <c r="B1165" s="158"/>
      <c r="C1165" s="158"/>
      <c r="D1165" s="158"/>
      <c r="E1165" s="158"/>
      <c r="F1165" s="158"/>
      <c r="G1165" s="46"/>
      <c r="K1165" s="135"/>
    </row>
    <row r="1166" spans="1:11" ht="66" hidden="1" customHeight="1" x14ac:dyDescent="0.2">
      <c r="A1166" s="146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166" s="146"/>
      <c r="C1166" s="146"/>
      <c r="D1166" s="146"/>
      <c r="K1166" s="135"/>
    </row>
    <row r="1167" spans="1:11" ht="29.25" hidden="1" customHeight="1" x14ac:dyDescent="0.2">
      <c r="A1167" s="146" t="str">
        <f>A204</f>
        <v>Osoba udostępniająca informację: Magdalena Głażewska
Data udostępnienia informacji: 28.12.2023 r.</v>
      </c>
      <c r="B1167" s="146"/>
      <c r="C1167" s="146"/>
      <c r="K1167" s="135"/>
    </row>
    <row r="1168" spans="1:11" ht="17.45" hidden="1" customHeight="1" x14ac:dyDescent="0.2">
      <c r="A1168" s="124"/>
      <c r="B1168" s="124"/>
      <c r="C1168" s="124"/>
      <c r="K1168" s="135"/>
    </row>
    <row r="1169" spans="1:11" ht="65.45" hidden="1" customHeight="1" x14ac:dyDescent="0.2">
      <c r="A1169" s="159" t="s">
        <v>147</v>
      </c>
      <c r="B1169" s="159"/>
      <c r="C1169" s="159"/>
      <c r="D1169" s="159"/>
      <c r="E1169" s="159"/>
      <c r="F1169" s="159"/>
      <c r="G1169" s="159"/>
      <c r="K1169" s="135"/>
    </row>
    <row r="1170" spans="1:11" ht="18" hidden="1" customHeight="1" x14ac:dyDescent="0.2">
      <c r="A1170" s="157" t="str">
        <f>A134</f>
        <v>Dane na dzień 30.11.2023 r.</v>
      </c>
      <c r="B1170" s="157"/>
      <c r="C1170" s="157"/>
      <c r="D1170" s="157"/>
      <c r="E1170" s="157"/>
      <c r="F1170" s="157"/>
      <c r="G1170" s="157"/>
      <c r="K1170" s="135"/>
    </row>
    <row r="1171" spans="1:11" ht="64.5" hidden="1" customHeight="1" x14ac:dyDescent="0.2">
      <c r="A1171" s="101" t="s">
        <v>1</v>
      </c>
      <c r="B1171" s="102" t="s">
        <v>47</v>
      </c>
      <c r="C1171" s="102" t="s">
        <v>136</v>
      </c>
      <c r="D1171" s="102" t="s">
        <v>137</v>
      </c>
      <c r="E1171" s="102" t="s">
        <v>138</v>
      </c>
      <c r="F1171" s="102" t="s">
        <v>7</v>
      </c>
      <c r="G1171" s="102" t="s">
        <v>121</v>
      </c>
      <c r="K1171" s="135"/>
    </row>
    <row r="1172" spans="1:11" ht="18.75" hidden="1" customHeight="1" x14ac:dyDescent="0.2">
      <c r="A1172" s="104" t="s">
        <v>8</v>
      </c>
      <c r="B1172" s="105">
        <v>0</v>
      </c>
      <c r="C1172" s="106">
        <v>0</v>
      </c>
      <c r="D1172" s="105">
        <v>0</v>
      </c>
      <c r="E1172" s="106">
        <v>0</v>
      </c>
      <c r="F1172" s="105">
        <v>0</v>
      </c>
      <c r="G1172" s="106">
        <v>0</v>
      </c>
      <c r="K1172" s="135"/>
    </row>
    <row r="1173" spans="1:11" ht="18.75" hidden="1" customHeight="1" x14ac:dyDescent="0.2">
      <c r="A1173" s="65" t="s">
        <v>36</v>
      </c>
      <c r="B1173" s="77">
        <v>0</v>
      </c>
      <c r="C1173" s="80">
        <v>0</v>
      </c>
      <c r="D1173" s="77">
        <v>0</v>
      </c>
      <c r="E1173" s="80">
        <v>0</v>
      </c>
      <c r="F1173" s="105">
        <v>0</v>
      </c>
      <c r="G1173" s="106">
        <v>0</v>
      </c>
      <c r="K1173" s="135"/>
    </row>
    <row r="1174" spans="1:11" ht="18.75" hidden="1" customHeight="1" x14ac:dyDescent="0.2">
      <c r="A1174" s="65" t="s">
        <v>10</v>
      </c>
      <c r="B1174" s="77">
        <v>2</v>
      </c>
      <c r="C1174" s="80">
        <v>839172.39</v>
      </c>
      <c r="D1174" s="77">
        <v>1</v>
      </c>
      <c r="E1174" s="80">
        <v>439753</v>
      </c>
      <c r="F1174" s="77">
        <v>0</v>
      </c>
      <c r="G1174" s="80">
        <v>0</v>
      </c>
      <c r="K1174" s="135"/>
    </row>
    <row r="1175" spans="1:11" ht="18.75" hidden="1" customHeight="1" x14ac:dyDescent="0.2">
      <c r="A1175" s="65" t="s">
        <v>11</v>
      </c>
      <c r="B1175" s="77">
        <v>0</v>
      </c>
      <c r="C1175" s="80">
        <v>0</v>
      </c>
      <c r="D1175" s="77">
        <v>0</v>
      </c>
      <c r="E1175" s="80">
        <v>0</v>
      </c>
      <c r="F1175" s="77">
        <v>0</v>
      </c>
      <c r="G1175" s="80">
        <v>0</v>
      </c>
      <c r="K1175" s="135"/>
    </row>
    <row r="1176" spans="1:11" ht="18.75" hidden="1" customHeight="1" x14ac:dyDescent="0.2">
      <c r="A1176" s="65" t="s">
        <v>12</v>
      </c>
      <c r="B1176" s="77">
        <v>0</v>
      </c>
      <c r="C1176" s="80">
        <v>0</v>
      </c>
      <c r="D1176" s="77">
        <v>0</v>
      </c>
      <c r="E1176" s="80">
        <v>0</v>
      </c>
      <c r="F1176" s="77">
        <v>0</v>
      </c>
      <c r="G1176" s="80">
        <v>0</v>
      </c>
      <c r="K1176" s="135"/>
    </row>
    <row r="1177" spans="1:11" ht="18.75" hidden="1" customHeight="1" x14ac:dyDescent="0.2">
      <c r="A1177" s="65" t="s">
        <v>13</v>
      </c>
      <c r="B1177" s="77">
        <v>6</v>
      </c>
      <c r="C1177" s="80">
        <v>2385667.4500000002</v>
      </c>
      <c r="D1177" s="77">
        <v>1</v>
      </c>
      <c r="E1177" s="80">
        <v>194339</v>
      </c>
      <c r="F1177" s="77">
        <v>3</v>
      </c>
      <c r="G1177" s="80">
        <v>70679</v>
      </c>
      <c r="K1177" s="135"/>
    </row>
    <row r="1178" spans="1:11" ht="18.75" hidden="1" customHeight="1" x14ac:dyDescent="0.2">
      <c r="A1178" s="65" t="s">
        <v>14</v>
      </c>
      <c r="B1178" s="77">
        <v>0</v>
      </c>
      <c r="C1178" s="80">
        <v>0</v>
      </c>
      <c r="D1178" s="77">
        <v>0</v>
      </c>
      <c r="E1178" s="80">
        <v>0</v>
      </c>
      <c r="F1178" s="77">
        <v>0</v>
      </c>
      <c r="G1178" s="80">
        <v>0</v>
      </c>
      <c r="K1178" s="135"/>
    </row>
    <row r="1179" spans="1:11" ht="18.75" hidden="1" customHeight="1" x14ac:dyDescent="0.2">
      <c r="A1179" s="65" t="s">
        <v>15</v>
      </c>
      <c r="B1179" s="77">
        <v>0</v>
      </c>
      <c r="C1179" s="80">
        <v>0</v>
      </c>
      <c r="D1179" s="77">
        <v>0</v>
      </c>
      <c r="E1179" s="80">
        <v>0</v>
      </c>
      <c r="F1179" s="77">
        <v>0</v>
      </c>
      <c r="G1179" s="80">
        <v>0</v>
      </c>
      <c r="K1179" s="135"/>
    </row>
    <row r="1180" spans="1:11" ht="18.75" hidden="1" customHeight="1" x14ac:dyDescent="0.2">
      <c r="A1180" s="65" t="s">
        <v>16</v>
      </c>
      <c r="B1180" s="77">
        <v>0</v>
      </c>
      <c r="C1180" s="80">
        <v>0</v>
      </c>
      <c r="D1180" s="77">
        <v>0</v>
      </c>
      <c r="E1180" s="80">
        <v>0</v>
      </c>
      <c r="F1180" s="77">
        <v>0</v>
      </c>
      <c r="G1180" s="80">
        <v>0</v>
      </c>
      <c r="K1180" s="135"/>
    </row>
    <row r="1181" spans="1:11" ht="18.75" hidden="1" customHeight="1" x14ac:dyDescent="0.2">
      <c r="A1181" s="65" t="s">
        <v>17</v>
      </c>
      <c r="B1181" s="77">
        <v>1</v>
      </c>
      <c r="C1181" s="80">
        <v>497170</v>
      </c>
      <c r="D1181" s="77">
        <v>0</v>
      </c>
      <c r="E1181" s="80">
        <v>0</v>
      </c>
      <c r="F1181" s="77">
        <v>0</v>
      </c>
      <c r="G1181" s="80">
        <v>0</v>
      </c>
      <c r="K1181" s="135"/>
    </row>
    <row r="1182" spans="1:11" ht="18.75" hidden="1" customHeight="1" x14ac:dyDescent="0.2">
      <c r="A1182" s="65" t="s">
        <v>18</v>
      </c>
      <c r="B1182" s="77">
        <v>0</v>
      </c>
      <c r="C1182" s="80">
        <v>0</v>
      </c>
      <c r="D1182" s="77">
        <v>0</v>
      </c>
      <c r="E1182" s="80">
        <v>0</v>
      </c>
      <c r="F1182" s="77">
        <v>0</v>
      </c>
      <c r="G1182" s="80">
        <v>0</v>
      </c>
      <c r="K1182" s="135"/>
    </row>
    <row r="1183" spans="1:11" ht="18.75" hidden="1" customHeight="1" x14ac:dyDescent="0.2">
      <c r="A1183" s="65" t="s">
        <v>19</v>
      </c>
      <c r="B1183" s="77">
        <v>0</v>
      </c>
      <c r="C1183" s="80">
        <v>0</v>
      </c>
      <c r="D1183" s="77">
        <v>0</v>
      </c>
      <c r="E1183" s="80">
        <v>0</v>
      </c>
      <c r="F1183" s="77">
        <v>0</v>
      </c>
      <c r="G1183" s="80">
        <v>0</v>
      </c>
      <c r="K1183" s="135"/>
    </row>
    <row r="1184" spans="1:11" ht="18.75" hidden="1" customHeight="1" x14ac:dyDescent="0.2">
      <c r="A1184" s="65" t="s">
        <v>20</v>
      </c>
      <c r="B1184" s="77">
        <v>0</v>
      </c>
      <c r="C1184" s="80">
        <v>0</v>
      </c>
      <c r="D1184" s="77">
        <v>0</v>
      </c>
      <c r="E1184" s="80">
        <v>0</v>
      </c>
      <c r="F1184" s="77">
        <v>0</v>
      </c>
      <c r="G1184" s="80">
        <v>0</v>
      </c>
      <c r="K1184" s="135"/>
    </row>
    <row r="1185" spans="1:11" ht="18.75" hidden="1" customHeight="1" x14ac:dyDescent="0.2">
      <c r="A1185" s="65" t="s">
        <v>37</v>
      </c>
      <c r="B1185" s="77">
        <v>0</v>
      </c>
      <c r="C1185" s="80">
        <v>0</v>
      </c>
      <c r="D1185" s="77">
        <v>0</v>
      </c>
      <c r="E1185" s="80">
        <v>0</v>
      </c>
      <c r="F1185" s="77">
        <v>0</v>
      </c>
      <c r="G1185" s="80">
        <v>0</v>
      </c>
      <c r="K1185" s="135"/>
    </row>
    <row r="1186" spans="1:11" ht="18.75" hidden="1" customHeight="1" x14ac:dyDescent="0.2">
      <c r="A1186" s="65" t="s">
        <v>22</v>
      </c>
      <c r="B1186" s="77">
        <v>0</v>
      </c>
      <c r="C1186" s="80">
        <v>0</v>
      </c>
      <c r="D1186" s="77">
        <v>0</v>
      </c>
      <c r="E1186" s="80">
        <v>0</v>
      </c>
      <c r="F1186" s="77">
        <v>0</v>
      </c>
      <c r="G1186" s="80">
        <v>0</v>
      </c>
      <c r="K1186" s="135"/>
    </row>
    <row r="1187" spans="1:11" ht="18.75" hidden="1" customHeight="1" x14ac:dyDescent="0.2">
      <c r="A1187" s="65" t="s">
        <v>23</v>
      </c>
      <c r="B1187" s="77">
        <v>1</v>
      </c>
      <c r="C1187" s="80">
        <v>642600.55000000005</v>
      </c>
      <c r="D1187" s="77">
        <v>0</v>
      </c>
      <c r="E1187" s="80">
        <v>0</v>
      </c>
      <c r="F1187" s="77">
        <v>0</v>
      </c>
      <c r="G1187" s="80">
        <v>0</v>
      </c>
      <c r="K1187" s="135"/>
    </row>
    <row r="1188" spans="1:11" ht="24.75" hidden="1" customHeight="1" x14ac:dyDescent="0.2">
      <c r="A1188" s="14" t="s">
        <v>34</v>
      </c>
      <c r="B1188" s="22">
        <v>10</v>
      </c>
      <c r="C1188" s="14">
        <v>4364610.3899999997</v>
      </c>
      <c r="D1188" s="22">
        <v>2</v>
      </c>
      <c r="E1188" s="14">
        <v>634092</v>
      </c>
      <c r="F1188" s="22">
        <v>3</v>
      </c>
      <c r="G1188" s="14">
        <v>70679</v>
      </c>
      <c r="K1188" s="135"/>
    </row>
    <row r="1189" spans="1:11" ht="20.45" hidden="1" customHeight="1" x14ac:dyDescent="0.2">
      <c r="A1189" s="158" t="s">
        <v>114</v>
      </c>
      <c r="B1189" s="158"/>
      <c r="C1189" s="158"/>
      <c r="D1189" s="158"/>
      <c r="E1189" s="158"/>
      <c r="F1189" s="158"/>
      <c r="G1189" s="46"/>
      <c r="K1189" s="135"/>
    </row>
    <row r="1190" spans="1:11" ht="60" hidden="1" customHeight="1" x14ac:dyDescent="0.2">
      <c r="A1190" s="146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190" s="146"/>
      <c r="C1190" s="146"/>
      <c r="D1190" s="146"/>
      <c r="K1190" s="135"/>
    </row>
    <row r="1191" spans="1:11" x14ac:dyDescent="0.2">
      <c r="A1191" s="146"/>
      <c r="B1191" s="146"/>
      <c r="C1191" s="146"/>
      <c r="K1191" s="135"/>
    </row>
    <row r="1192" spans="1:11" x14ac:dyDescent="0.2">
      <c r="A1192" s="124"/>
      <c r="B1192" s="124"/>
      <c r="C1192" s="124"/>
      <c r="K1192" s="135"/>
    </row>
    <row r="1193" spans="1:11" ht="81.75" customHeight="1" x14ac:dyDescent="0.2">
      <c r="A1193" s="142" t="s">
        <v>148</v>
      </c>
      <c r="B1193" s="142"/>
      <c r="C1193" s="142"/>
      <c r="D1193" s="142"/>
      <c r="E1193" s="142"/>
      <c r="F1193" s="133"/>
      <c r="K1193" s="135"/>
    </row>
    <row r="1194" spans="1:11" ht="18" customHeight="1" x14ac:dyDescent="0.2">
      <c r="A1194" s="143" t="str">
        <f>A134</f>
        <v>Dane na dzień 30.11.2023 r.</v>
      </c>
      <c r="B1194" s="143"/>
      <c r="C1194" s="143"/>
      <c r="D1194" s="133"/>
      <c r="E1194" s="133"/>
      <c r="F1194" s="133"/>
      <c r="K1194" s="135"/>
    </row>
    <row r="1195" spans="1:11" ht="64.5" customHeight="1" x14ac:dyDescent="0.2">
      <c r="A1195" s="96" t="s">
        <v>1</v>
      </c>
      <c r="B1195" s="96" t="s">
        <v>7</v>
      </c>
      <c r="C1195" s="96" t="s">
        <v>121</v>
      </c>
      <c r="D1195" s="133"/>
      <c r="E1195" s="133"/>
      <c r="F1195" s="133"/>
      <c r="K1195" s="135"/>
    </row>
    <row r="1196" spans="1:11" ht="18.75" customHeight="1" x14ac:dyDescent="0.2">
      <c r="A1196" s="48" t="s">
        <v>8</v>
      </c>
      <c r="B1196" s="49">
        <v>3</v>
      </c>
      <c r="C1196" s="50">
        <v>651197.35</v>
      </c>
      <c r="D1196" s="133"/>
      <c r="E1196" s="133"/>
      <c r="F1196" s="133"/>
      <c r="K1196" s="135"/>
    </row>
    <row r="1197" spans="1:11" ht="18.75" customHeight="1" x14ac:dyDescent="0.2">
      <c r="A1197" s="48" t="s">
        <v>36</v>
      </c>
      <c r="B1197" s="49">
        <v>0</v>
      </c>
      <c r="C1197" s="50">
        <v>0</v>
      </c>
      <c r="D1197" s="133"/>
      <c r="E1197" s="133"/>
      <c r="F1197" s="133"/>
      <c r="K1197" s="135"/>
    </row>
    <row r="1198" spans="1:11" ht="18.75" customHeight="1" x14ac:dyDescent="0.2">
      <c r="A1198" s="48" t="s">
        <v>10</v>
      </c>
      <c r="B1198" s="49">
        <v>0</v>
      </c>
      <c r="C1198" s="50">
        <v>0</v>
      </c>
      <c r="D1198" s="133"/>
      <c r="E1198" s="133"/>
      <c r="F1198" s="133"/>
      <c r="K1198" s="135"/>
    </row>
    <row r="1199" spans="1:11" ht="18.75" customHeight="1" x14ac:dyDescent="0.2">
      <c r="A1199" s="48" t="s">
        <v>11</v>
      </c>
      <c r="B1199" s="49">
        <v>0</v>
      </c>
      <c r="C1199" s="50">
        <v>0</v>
      </c>
      <c r="D1199" s="133"/>
      <c r="E1199" s="133"/>
      <c r="F1199" s="133"/>
      <c r="K1199" s="135"/>
    </row>
    <row r="1200" spans="1:11" ht="18.75" customHeight="1" x14ac:dyDescent="0.2">
      <c r="A1200" s="48" t="s">
        <v>12</v>
      </c>
      <c r="B1200" s="49">
        <v>0</v>
      </c>
      <c r="C1200" s="50">
        <v>0</v>
      </c>
      <c r="D1200" s="133"/>
      <c r="E1200" s="133"/>
      <c r="F1200" s="133"/>
      <c r="K1200" s="135"/>
    </row>
    <row r="1201" spans="1:11" ht="18.75" customHeight="1" x14ac:dyDescent="0.2">
      <c r="A1201" s="48" t="s">
        <v>13</v>
      </c>
      <c r="B1201" s="49">
        <v>0</v>
      </c>
      <c r="C1201" s="50">
        <v>0</v>
      </c>
      <c r="D1201" s="133"/>
      <c r="E1201" s="133"/>
      <c r="F1201" s="133"/>
      <c r="K1201" s="135"/>
    </row>
    <row r="1202" spans="1:11" ht="18.75" customHeight="1" x14ac:dyDescent="0.2">
      <c r="A1202" s="48" t="s">
        <v>14</v>
      </c>
      <c r="B1202" s="49">
        <v>0</v>
      </c>
      <c r="C1202" s="50">
        <v>0</v>
      </c>
      <c r="D1202" s="133"/>
      <c r="E1202" s="133"/>
      <c r="F1202" s="133"/>
      <c r="K1202" s="135"/>
    </row>
    <row r="1203" spans="1:11" ht="18.75" customHeight="1" x14ac:dyDescent="0.2">
      <c r="A1203" s="48" t="s">
        <v>15</v>
      </c>
      <c r="B1203" s="49">
        <v>2</v>
      </c>
      <c r="C1203" s="50">
        <v>154475.14000000001</v>
      </c>
      <c r="D1203" s="133"/>
      <c r="E1203" s="133"/>
      <c r="F1203" s="133"/>
      <c r="K1203" s="135"/>
    </row>
    <row r="1204" spans="1:11" ht="18.75" customHeight="1" x14ac:dyDescent="0.2">
      <c r="A1204" s="48" t="s">
        <v>16</v>
      </c>
      <c r="B1204" s="49">
        <v>0</v>
      </c>
      <c r="C1204" s="50">
        <v>0</v>
      </c>
      <c r="D1204" s="133"/>
      <c r="E1204" s="133"/>
      <c r="F1204" s="133"/>
      <c r="K1204" s="135"/>
    </row>
    <row r="1205" spans="1:11" ht="18.75" customHeight="1" x14ac:dyDescent="0.2">
      <c r="A1205" s="48" t="s">
        <v>17</v>
      </c>
      <c r="B1205" s="49">
        <v>0</v>
      </c>
      <c r="C1205" s="50">
        <v>0</v>
      </c>
      <c r="D1205" s="133"/>
      <c r="E1205" s="133"/>
      <c r="F1205" s="133"/>
      <c r="K1205" s="135"/>
    </row>
    <row r="1206" spans="1:11" ht="18.75" customHeight="1" x14ac:dyDescent="0.2">
      <c r="A1206" s="48" t="s">
        <v>18</v>
      </c>
      <c r="B1206" s="49">
        <v>0</v>
      </c>
      <c r="C1206" s="50">
        <v>0</v>
      </c>
      <c r="D1206" s="133"/>
      <c r="E1206" s="133"/>
      <c r="F1206" s="133"/>
      <c r="K1206" s="135"/>
    </row>
    <row r="1207" spans="1:11" ht="18.75" customHeight="1" x14ac:dyDescent="0.2">
      <c r="A1207" s="48" t="s">
        <v>19</v>
      </c>
      <c r="B1207" s="49">
        <v>0</v>
      </c>
      <c r="C1207" s="50">
        <v>0</v>
      </c>
      <c r="D1207" s="133"/>
      <c r="E1207" s="133"/>
      <c r="F1207" s="133"/>
      <c r="K1207" s="135"/>
    </row>
    <row r="1208" spans="1:11" ht="18.75" customHeight="1" x14ac:dyDescent="0.2">
      <c r="A1208" s="48" t="s">
        <v>20</v>
      </c>
      <c r="B1208" s="49">
        <v>0</v>
      </c>
      <c r="C1208" s="50">
        <v>0</v>
      </c>
      <c r="D1208" s="133"/>
      <c r="E1208" s="133"/>
      <c r="F1208" s="133"/>
      <c r="K1208" s="135"/>
    </row>
    <row r="1209" spans="1:11" ht="18.75" customHeight="1" x14ac:dyDescent="0.2">
      <c r="A1209" s="48" t="s">
        <v>37</v>
      </c>
      <c r="B1209" s="49">
        <v>0</v>
      </c>
      <c r="C1209" s="50">
        <v>0</v>
      </c>
      <c r="D1209" s="133"/>
      <c r="E1209" s="133"/>
      <c r="F1209" s="133"/>
      <c r="K1209" s="135"/>
    </row>
    <row r="1210" spans="1:11" ht="18.75" customHeight="1" x14ac:dyDescent="0.2">
      <c r="A1210" s="48" t="s">
        <v>22</v>
      </c>
      <c r="B1210" s="49">
        <v>2</v>
      </c>
      <c r="C1210" s="50">
        <v>164485.79</v>
      </c>
      <c r="D1210" s="133"/>
      <c r="E1210" s="133"/>
      <c r="F1210" s="133"/>
      <c r="K1210" s="135"/>
    </row>
    <row r="1211" spans="1:11" ht="18.75" customHeight="1" x14ac:dyDescent="0.2">
      <c r="A1211" s="48" t="s">
        <v>23</v>
      </c>
      <c r="B1211" s="49">
        <v>0</v>
      </c>
      <c r="C1211" s="50">
        <v>0</v>
      </c>
      <c r="D1211" s="133"/>
      <c r="E1211" s="133"/>
      <c r="F1211" s="133"/>
      <c r="K1211" s="135"/>
    </row>
    <row r="1212" spans="1:11" ht="24.75" customHeight="1" x14ac:dyDescent="0.2">
      <c r="A1212" s="4" t="s">
        <v>34</v>
      </c>
      <c r="B1212" s="5">
        <v>7</v>
      </c>
      <c r="C1212" s="4">
        <v>970158.28</v>
      </c>
      <c r="D1212" s="133"/>
      <c r="E1212" s="133"/>
      <c r="F1212" s="133"/>
      <c r="K1212" s="135"/>
    </row>
    <row r="1213" spans="1:11" ht="27" customHeight="1" x14ac:dyDescent="0.2">
      <c r="A1213" s="156" t="s">
        <v>114</v>
      </c>
      <c r="B1213" s="156"/>
      <c r="C1213" s="156"/>
      <c r="D1213" s="156"/>
      <c r="E1213" s="156"/>
      <c r="F1213" s="156"/>
      <c r="G1213" s="52"/>
      <c r="K1213" s="135"/>
    </row>
    <row r="1214" spans="1:11" ht="57" customHeight="1" x14ac:dyDescent="0.2">
      <c r="A1214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214" s="145"/>
      <c r="C1214" s="145"/>
      <c r="D1214" s="145"/>
      <c r="E1214" s="145"/>
      <c r="F1214" s="145"/>
      <c r="K1214" s="135"/>
    </row>
    <row r="1215" spans="1:11" ht="27" customHeight="1" x14ac:dyDescent="0.2">
      <c r="A1215" s="145" t="str">
        <f>A204</f>
        <v>Osoba udostępniająca informację: Magdalena Głażewska
Data udostępnienia informacji: 28.12.2023 r.</v>
      </c>
      <c r="B1215" s="145"/>
      <c r="C1215" s="145"/>
      <c r="D1215" s="133"/>
      <c r="E1215" s="133"/>
      <c r="F1215" s="133"/>
      <c r="K1215" s="135"/>
    </row>
    <row r="1216" spans="1:11" ht="72" customHeight="1" x14ac:dyDescent="0.2">
      <c r="A1216" s="142" t="s">
        <v>149</v>
      </c>
      <c r="B1216" s="142"/>
      <c r="C1216" s="142"/>
      <c r="D1216" s="142"/>
      <c r="E1216" s="142"/>
      <c r="F1216" s="142"/>
      <c r="G1216" s="142"/>
      <c r="K1216" s="135"/>
    </row>
    <row r="1217" spans="1:11" ht="18" customHeight="1" x14ac:dyDescent="0.2">
      <c r="A1217" s="143" t="str">
        <f>A134</f>
        <v>Dane na dzień 30.11.2023 r.</v>
      </c>
      <c r="B1217" s="143"/>
      <c r="C1217" s="143"/>
      <c r="D1217" s="143"/>
      <c r="E1217" s="143"/>
      <c r="F1217" s="143"/>
      <c r="G1217" s="143"/>
      <c r="K1217" s="135"/>
    </row>
    <row r="1218" spans="1:11" ht="64.5" customHeight="1" x14ac:dyDescent="0.2">
      <c r="A1218" s="126" t="s">
        <v>1</v>
      </c>
      <c r="B1218" s="96" t="s">
        <v>47</v>
      </c>
      <c r="C1218" s="96" t="s">
        <v>136</v>
      </c>
      <c r="D1218" s="96" t="s">
        <v>137</v>
      </c>
      <c r="E1218" s="96" t="s">
        <v>138</v>
      </c>
      <c r="F1218" s="96" t="s">
        <v>7</v>
      </c>
      <c r="G1218" s="96" t="s">
        <v>121</v>
      </c>
      <c r="K1218" s="135"/>
    </row>
    <row r="1219" spans="1:11" ht="18.75" customHeight="1" x14ac:dyDescent="0.2">
      <c r="A1219" s="97" t="s">
        <v>8</v>
      </c>
      <c r="B1219" s="98">
        <v>16</v>
      </c>
      <c r="C1219" s="99">
        <v>14931714.890000001</v>
      </c>
      <c r="D1219" s="98">
        <v>14</v>
      </c>
      <c r="E1219" s="99">
        <v>13381390</v>
      </c>
      <c r="F1219" s="98">
        <v>26</v>
      </c>
      <c r="G1219" s="99">
        <v>6645472.5599999996</v>
      </c>
      <c r="K1219" s="135"/>
    </row>
    <row r="1220" spans="1:11" ht="18.75" customHeight="1" x14ac:dyDescent="0.2">
      <c r="A1220" s="48" t="s">
        <v>9</v>
      </c>
      <c r="B1220" s="49">
        <v>17</v>
      </c>
      <c r="C1220" s="50">
        <v>4271981</v>
      </c>
      <c r="D1220" s="49">
        <v>16</v>
      </c>
      <c r="E1220" s="50">
        <v>4031477</v>
      </c>
      <c r="F1220" s="98">
        <v>26</v>
      </c>
      <c r="G1220" s="99">
        <v>3086060.44</v>
      </c>
      <c r="K1220" s="135"/>
    </row>
    <row r="1221" spans="1:11" ht="18.75" customHeight="1" x14ac:dyDescent="0.2">
      <c r="A1221" s="48" t="s">
        <v>10</v>
      </c>
      <c r="B1221" s="49">
        <v>35</v>
      </c>
      <c r="C1221" s="50">
        <v>22165653.010000002</v>
      </c>
      <c r="D1221" s="49">
        <v>28</v>
      </c>
      <c r="E1221" s="50">
        <v>15373179.17</v>
      </c>
      <c r="F1221" s="49">
        <v>26</v>
      </c>
      <c r="G1221" s="50">
        <v>10655679.84</v>
      </c>
      <c r="K1221" s="135"/>
    </row>
    <row r="1222" spans="1:11" ht="18.75" customHeight="1" x14ac:dyDescent="0.2">
      <c r="A1222" s="48" t="s">
        <v>11</v>
      </c>
      <c r="B1222" s="49">
        <v>10</v>
      </c>
      <c r="C1222" s="50">
        <v>13530863</v>
      </c>
      <c r="D1222" s="49">
        <v>6</v>
      </c>
      <c r="E1222" s="50">
        <v>9767006</v>
      </c>
      <c r="F1222" s="49">
        <v>12</v>
      </c>
      <c r="G1222" s="50">
        <v>7633184.7999999998</v>
      </c>
      <c r="K1222" s="135"/>
    </row>
    <row r="1223" spans="1:11" ht="18.75" customHeight="1" x14ac:dyDescent="0.2">
      <c r="A1223" s="48" t="s">
        <v>12</v>
      </c>
      <c r="B1223" s="49">
        <v>19</v>
      </c>
      <c r="C1223" s="50">
        <v>10939701</v>
      </c>
      <c r="D1223" s="49">
        <v>17</v>
      </c>
      <c r="E1223" s="50">
        <v>10783178</v>
      </c>
      <c r="F1223" s="49">
        <v>21</v>
      </c>
      <c r="G1223" s="50">
        <v>6728023.5199999996</v>
      </c>
      <c r="K1223" s="135"/>
    </row>
    <row r="1224" spans="1:11" ht="18.75" customHeight="1" x14ac:dyDescent="0.2">
      <c r="A1224" s="48" t="s">
        <v>13</v>
      </c>
      <c r="B1224" s="49">
        <v>45</v>
      </c>
      <c r="C1224" s="50">
        <v>31865272.23</v>
      </c>
      <c r="D1224" s="49">
        <v>17</v>
      </c>
      <c r="E1224" s="50">
        <v>12367095</v>
      </c>
      <c r="F1224" s="49">
        <v>30</v>
      </c>
      <c r="G1224" s="50">
        <v>5829425.71</v>
      </c>
      <c r="K1224" s="135"/>
    </row>
    <row r="1225" spans="1:11" ht="18.75" customHeight="1" x14ac:dyDescent="0.2">
      <c r="A1225" s="48" t="s">
        <v>14</v>
      </c>
      <c r="B1225" s="49">
        <v>40</v>
      </c>
      <c r="C1225" s="50">
        <v>22050375</v>
      </c>
      <c r="D1225" s="49">
        <v>36</v>
      </c>
      <c r="E1225" s="50">
        <v>19040020</v>
      </c>
      <c r="F1225" s="49">
        <v>40</v>
      </c>
      <c r="G1225" s="50">
        <v>13298621.01</v>
      </c>
      <c r="K1225" s="135"/>
    </row>
    <row r="1226" spans="1:11" ht="18.75" customHeight="1" x14ac:dyDescent="0.2">
      <c r="A1226" s="48" t="s">
        <v>15</v>
      </c>
      <c r="B1226" s="49">
        <v>11</v>
      </c>
      <c r="C1226" s="50">
        <v>6075632.46</v>
      </c>
      <c r="D1226" s="49">
        <v>10</v>
      </c>
      <c r="E1226" s="50">
        <v>6715701.5099999998</v>
      </c>
      <c r="F1226" s="49">
        <v>13</v>
      </c>
      <c r="G1226" s="50">
        <v>4136627.25</v>
      </c>
      <c r="K1226" s="135"/>
    </row>
    <row r="1227" spans="1:11" ht="18.75" customHeight="1" x14ac:dyDescent="0.2">
      <c r="A1227" s="48" t="s">
        <v>16</v>
      </c>
      <c r="B1227" s="49">
        <v>24</v>
      </c>
      <c r="C1227" s="50">
        <v>15450303</v>
      </c>
      <c r="D1227" s="49">
        <v>17</v>
      </c>
      <c r="E1227" s="50">
        <v>10086024</v>
      </c>
      <c r="F1227" s="49">
        <v>27</v>
      </c>
      <c r="G1227" s="50">
        <v>8233322.2699999996</v>
      </c>
      <c r="K1227" s="135"/>
    </row>
    <row r="1228" spans="1:11" ht="18.75" customHeight="1" x14ac:dyDescent="0.2">
      <c r="A1228" s="48" t="s">
        <v>17</v>
      </c>
      <c r="B1228" s="49">
        <v>33</v>
      </c>
      <c r="C1228" s="50">
        <v>16536734.560000001</v>
      </c>
      <c r="D1228" s="49">
        <v>30</v>
      </c>
      <c r="E1228" s="50">
        <v>12661354.640000001</v>
      </c>
      <c r="F1228" s="49">
        <v>19</v>
      </c>
      <c r="G1228" s="50">
        <v>8775167.2599999998</v>
      </c>
      <c r="K1228" s="135"/>
    </row>
    <row r="1229" spans="1:11" ht="18.75" customHeight="1" x14ac:dyDescent="0.2">
      <c r="A1229" s="48" t="s">
        <v>18</v>
      </c>
      <c r="B1229" s="49">
        <v>19</v>
      </c>
      <c r="C1229" s="50">
        <v>4495824</v>
      </c>
      <c r="D1229" s="49">
        <v>16</v>
      </c>
      <c r="E1229" s="50">
        <v>3660101</v>
      </c>
      <c r="F1229" s="49">
        <v>26</v>
      </c>
      <c r="G1229" s="50">
        <v>2559693.5</v>
      </c>
      <c r="K1229" s="135"/>
    </row>
    <row r="1230" spans="1:11" ht="18.75" customHeight="1" x14ac:dyDescent="0.2">
      <c r="A1230" s="48" t="s">
        <v>19</v>
      </c>
      <c r="B1230" s="49">
        <v>36</v>
      </c>
      <c r="C1230" s="50">
        <v>16289392.27</v>
      </c>
      <c r="D1230" s="49">
        <v>30</v>
      </c>
      <c r="E1230" s="50">
        <v>14051044.25</v>
      </c>
      <c r="F1230" s="49">
        <v>20</v>
      </c>
      <c r="G1230" s="50">
        <v>10414499.65</v>
      </c>
      <c r="K1230" s="135"/>
    </row>
    <row r="1231" spans="1:11" ht="18.75" customHeight="1" x14ac:dyDescent="0.2">
      <c r="A1231" s="48" t="s">
        <v>20</v>
      </c>
      <c r="B1231" s="49">
        <v>13</v>
      </c>
      <c r="C1231" s="50">
        <v>17298520</v>
      </c>
      <c r="D1231" s="49">
        <v>10</v>
      </c>
      <c r="E1231" s="50">
        <v>14492102</v>
      </c>
      <c r="F1231" s="49">
        <v>29</v>
      </c>
      <c r="G1231" s="50">
        <v>11714141.960000001</v>
      </c>
      <c r="K1231" s="135"/>
    </row>
    <row r="1232" spans="1:11" ht="18.75" customHeight="1" x14ac:dyDescent="0.2">
      <c r="A1232" s="48" t="s">
        <v>21</v>
      </c>
      <c r="B1232" s="49">
        <v>14</v>
      </c>
      <c r="C1232" s="50">
        <v>10181377</v>
      </c>
      <c r="D1232" s="49">
        <v>11</v>
      </c>
      <c r="E1232" s="50">
        <v>9274208</v>
      </c>
      <c r="F1232" s="49">
        <v>12</v>
      </c>
      <c r="G1232" s="50">
        <v>6180397.1200000001</v>
      </c>
      <c r="K1232" s="135"/>
    </row>
    <row r="1233" spans="1:11" ht="18.75" customHeight="1" x14ac:dyDescent="0.2">
      <c r="A1233" s="48" t="s">
        <v>22</v>
      </c>
      <c r="B1233" s="49">
        <v>52</v>
      </c>
      <c r="C1233" s="50">
        <v>20881230.899999999</v>
      </c>
      <c r="D1233" s="49">
        <v>40</v>
      </c>
      <c r="E1233" s="50">
        <v>14185969</v>
      </c>
      <c r="F1233" s="49">
        <v>31</v>
      </c>
      <c r="G1233" s="50">
        <v>8774976.6600000001</v>
      </c>
      <c r="K1233" s="135"/>
    </row>
    <row r="1234" spans="1:11" ht="18.75" customHeight="1" x14ac:dyDescent="0.2">
      <c r="A1234" s="48" t="s">
        <v>23</v>
      </c>
      <c r="B1234" s="49">
        <v>20</v>
      </c>
      <c r="C1234" s="50">
        <v>17206685.550000001</v>
      </c>
      <c r="D1234" s="49">
        <v>16</v>
      </c>
      <c r="E1234" s="50">
        <v>15835706</v>
      </c>
      <c r="F1234" s="49">
        <v>23</v>
      </c>
      <c r="G1234" s="50">
        <v>8454429.1099999994</v>
      </c>
      <c r="K1234" s="135"/>
    </row>
    <row r="1235" spans="1:11" ht="24.75" customHeight="1" x14ac:dyDescent="0.2">
      <c r="A1235" s="4" t="s">
        <v>25</v>
      </c>
      <c r="B1235" s="5">
        <v>404</v>
      </c>
      <c r="C1235" s="4">
        <v>244171259.87</v>
      </c>
      <c r="D1235" s="5">
        <v>314</v>
      </c>
      <c r="E1235" s="4">
        <v>185705555.56999999</v>
      </c>
      <c r="F1235" s="5">
        <v>283</v>
      </c>
      <c r="G1235" s="4">
        <v>123119722.66</v>
      </c>
      <c r="K1235" s="135"/>
    </row>
    <row r="1236" spans="1:11" ht="16.149999999999999" customHeight="1" x14ac:dyDescent="0.2">
      <c r="A1236" s="144" t="s">
        <v>114</v>
      </c>
      <c r="B1236" s="144"/>
      <c r="C1236" s="144"/>
      <c r="D1236" s="144"/>
      <c r="E1236" s="144"/>
      <c r="F1236" s="144"/>
      <c r="G1236" s="6"/>
      <c r="K1236" s="135"/>
    </row>
    <row r="1237" spans="1:11" ht="57.6" customHeight="1" x14ac:dyDescent="0.2">
      <c r="A1237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237" s="145"/>
      <c r="C1237" s="145"/>
      <c r="D1237" s="145"/>
      <c r="E1237" s="145"/>
      <c r="F1237" s="145"/>
      <c r="G1237" s="133"/>
      <c r="K1237" s="135"/>
    </row>
    <row r="1238" spans="1:11" ht="24" customHeight="1" x14ac:dyDescent="0.2">
      <c r="A1238" s="145" t="str">
        <f>A204</f>
        <v>Osoba udostępniająca informację: Magdalena Głażewska
Data udostępnienia informacji: 28.12.2023 r.</v>
      </c>
      <c r="B1238" s="145"/>
      <c r="C1238" s="145"/>
      <c r="D1238" s="133"/>
      <c r="E1238" s="133"/>
      <c r="F1238" s="133"/>
      <c r="G1238" s="133"/>
      <c r="K1238" s="135"/>
    </row>
    <row r="1239" spans="1:11" ht="39" customHeight="1" x14ac:dyDescent="0.2">
      <c r="A1239" s="124"/>
      <c r="B1239" s="124"/>
      <c r="C1239" s="124"/>
      <c r="K1239" s="135"/>
    </row>
    <row r="1240" spans="1:11" ht="39.6" customHeight="1" x14ac:dyDescent="0.2">
      <c r="A1240" s="142" t="s">
        <v>150</v>
      </c>
      <c r="B1240" s="142"/>
      <c r="C1240" s="142"/>
      <c r="D1240" s="142"/>
      <c r="E1240" s="142"/>
      <c r="F1240" s="142"/>
      <c r="G1240" s="142"/>
      <c r="K1240" s="135"/>
    </row>
    <row r="1241" spans="1:11" ht="12.6" customHeight="1" x14ac:dyDescent="0.2">
      <c r="A1241" s="155" t="str">
        <f>A134</f>
        <v>Dane na dzień 30.11.2023 r.</v>
      </c>
      <c r="B1241" s="155"/>
      <c r="C1241" s="155"/>
      <c r="D1241" s="155"/>
      <c r="E1241" s="155"/>
      <c r="F1241" s="155"/>
      <c r="G1241" s="155"/>
      <c r="K1241" s="135"/>
    </row>
    <row r="1242" spans="1:11" ht="64.5" customHeight="1" x14ac:dyDescent="0.2">
      <c r="A1242" s="126" t="s">
        <v>1</v>
      </c>
      <c r="B1242" s="96" t="s">
        <v>52</v>
      </c>
      <c r="C1242" s="96" t="s">
        <v>136</v>
      </c>
      <c r="D1242" s="96" t="s">
        <v>137</v>
      </c>
      <c r="E1242" s="96" t="s">
        <v>138</v>
      </c>
      <c r="F1242" s="96" t="s">
        <v>7</v>
      </c>
      <c r="G1242" s="96" t="s">
        <v>121</v>
      </c>
      <c r="K1242" s="135"/>
    </row>
    <row r="1243" spans="1:11" ht="18.75" customHeight="1" x14ac:dyDescent="0.2">
      <c r="A1243" s="97" t="s">
        <v>8</v>
      </c>
      <c r="B1243" s="98">
        <v>17</v>
      </c>
      <c r="C1243" s="99">
        <v>44809455.109999999</v>
      </c>
      <c r="D1243" s="98">
        <v>17</v>
      </c>
      <c r="E1243" s="99">
        <v>44809455.109999999</v>
      </c>
      <c r="F1243" s="98">
        <v>17</v>
      </c>
      <c r="G1243" s="99">
        <v>41719806.200000003</v>
      </c>
      <c r="K1243" s="135"/>
    </row>
    <row r="1244" spans="1:11" ht="18.75" customHeight="1" x14ac:dyDescent="0.2">
      <c r="A1244" s="48" t="s">
        <v>9</v>
      </c>
      <c r="B1244" s="49">
        <v>11</v>
      </c>
      <c r="C1244" s="50">
        <v>27861480.940000001</v>
      </c>
      <c r="D1244" s="98">
        <v>11</v>
      </c>
      <c r="E1244" s="99">
        <v>27861480.940000001</v>
      </c>
      <c r="F1244" s="98">
        <v>11</v>
      </c>
      <c r="G1244" s="99">
        <v>28404506.739999998</v>
      </c>
      <c r="K1244" s="135"/>
    </row>
    <row r="1245" spans="1:11" ht="18.75" customHeight="1" x14ac:dyDescent="0.2">
      <c r="A1245" s="48" t="s">
        <v>10</v>
      </c>
      <c r="B1245" s="49">
        <v>22</v>
      </c>
      <c r="C1245" s="50">
        <v>54515477.659999996</v>
      </c>
      <c r="D1245" s="98">
        <v>22</v>
      </c>
      <c r="E1245" s="99">
        <v>54515477.659999996</v>
      </c>
      <c r="F1245" s="98">
        <v>22</v>
      </c>
      <c r="G1245" s="99">
        <v>45640905.560000002</v>
      </c>
      <c r="K1245" s="135"/>
    </row>
    <row r="1246" spans="1:11" ht="18.75" customHeight="1" x14ac:dyDescent="0.2">
      <c r="A1246" s="48" t="s">
        <v>11</v>
      </c>
      <c r="B1246" s="49">
        <v>10</v>
      </c>
      <c r="C1246" s="50">
        <v>22819160.510000002</v>
      </c>
      <c r="D1246" s="98">
        <v>10</v>
      </c>
      <c r="E1246" s="99">
        <v>22819160.510000002</v>
      </c>
      <c r="F1246" s="98">
        <v>10</v>
      </c>
      <c r="G1246" s="99">
        <v>22007068.449999999</v>
      </c>
      <c r="K1246" s="135"/>
    </row>
    <row r="1247" spans="1:11" ht="18.75" customHeight="1" x14ac:dyDescent="0.2">
      <c r="A1247" s="48" t="s">
        <v>12</v>
      </c>
      <c r="B1247" s="49">
        <v>17</v>
      </c>
      <c r="C1247" s="50">
        <v>37075144.770000003</v>
      </c>
      <c r="D1247" s="98">
        <v>17</v>
      </c>
      <c r="E1247" s="99">
        <v>37075144.770000003</v>
      </c>
      <c r="F1247" s="98">
        <v>17</v>
      </c>
      <c r="G1247" s="99">
        <v>35129039.899999999</v>
      </c>
      <c r="K1247" s="135"/>
    </row>
    <row r="1248" spans="1:11" ht="18.75" customHeight="1" x14ac:dyDescent="0.2">
      <c r="A1248" s="48" t="s">
        <v>13</v>
      </c>
      <c r="B1248" s="49">
        <v>31</v>
      </c>
      <c r="C1248" s="50">
        <v>65212231.890000001</v>
      </c>
      <c r="D1248" s="98">
        <v>31</v>
      </c>
      <c r="E1248" s="99">
        <v>65212231.890000001</v>
      </c>
      <c r="F1248" s="98">
        <v>31</v>
      </c>
      <c r="G1248" s="99">
        <v>57698125.850000001</v>
      </c>
      <c r="K1248" s="135"/>
    </row>
    <row r="1249" spans="1:11" ht="18.75" customHeight="1" x14ac:dyDescent="0.2">
      <c r="A1249" s="48" t="s">
        <v>14</v>
      </c>
      <c r="B1249" s="49">
        <v>29</v>
      </c>
      <c r="C1249" s="50">
        <v>72445265.090000004</v>
      </c>
      <c r="D1249" s="98">
        <v>29</v>
      </c>
      <c r="E1249" s="99">
        <v>72445265.090000004</v>
      </c>
      <c r="F1249" s="98">
        <v>29</v>
      </c>
      <c r="G1249" s="99">
        <v>66761660.039999999</v>
      </c>
      <c r="K1249" s="135"/>
    </row>
    <row r="1250" spans="1:11" ht="18.75" customHeight="1" x14ac:dyDescent="0.2">
      <c r="A1250" s="48" t="s">
        <v>15</v>
      </c>
      <c r="B1250" s="49">
        <v>10</v>
      </c>
      <c r="C1250" s="50">
        <v>23241485.32</v>
      </c>
      <c r="D1250" s="98">
        <v>10</v>
      </c>
      <c r="E1250" s="99">
        <v>23241485.32</v>
      </c>
      <c r="F1250" s="98">
        <v>10</v>
      </c>
      <c r="G1250" s="99">
        <v>21624655.02</v>
      </c>
      <c r="K1250" s="135"/>
    </row>
    <row r="1251" spans="1:11" ht="18.75" customHeight="1" x14ac:dyDescent="0.2">
      <c r="A1251" s="48" t="s">
        <v>16</v>
      </c>
      <c r="B1251" s="49">
        <v>26</v>
      </c>
      <c r="C1251" s="50">
        <v>53286637.850000001</v>
      </c>
      <c r="D1251" s="98">
        <v>26</v>
      </c>
      <c r="E1251" s="99">
        <v>53286637.850000001</v>
      </c>
      <c r="F1251" s="98">
        <v>26</v>
      </c>
      <c r="G1251" s="99">
        <v>50085541.460000001</v>
      </c>
      <c r="K1251" s="135"/>
    </row>
    <row r="1252" spans="1:11" ht="18.75" customHeight="1" x14ac:dyDescent="0.2">
      <c r="A1252" s="48" t="s">
        <v>17</v>
      </c>
      <c r="B1252" s="49">
        <v>4</v>
      </c>
      <c r="C1252" s="50">
        <v>14722136.880000001</v>
      </c>
      <c r="D1252" s="98">
        <v>4</v>
      </c>
      <c r="E1252" s="99">
        <v>14722136.880000001</v>
      </c>
      <c r="F1252" s="98">
        <v>4</v>
      </c>
      <c r="G1252" s="99">
        <v>14362582.26</v>
      </c>
      <c r="K1252" s="135"/>
    </row>
    <row r="1253" spans="1:11" ht="18.75" customHeight="1" x14ac:dyDescent="0.2">
      <c r="A1253" s="48" t="s">
        <v>18</v>
      </c>
      <c r="B1253" s="49">
        <v>14</v>
      </c>
      <c r="C1253" s="50">
        <v>33244288.57</v>
      </c>
      <c r="D1253" s="98">
        <v>14</v>
      </c>
      <c r="E1253" s="99">
        <v>33244288.57</v>
      </c>
      <c r="F1253" s="98">
        <v>14</v>
      </c>
      <c r="G1253" s="99">
        <v>32907937.91</v>
      </c>
      <c r="K1253" s="135"/>
    </row>
    <row r="1254" spans="1:11" ht="18.75" customHeight="1" x14ac:dyDescent="0.2">
      <c r="A1254" s="48" t="s">
        <v>19</v>
      </c>
      <c r="B1254" s="49">
        <v>14</v>
      </c>
      <c r="C1254" s="50">
        <v>30377971.120000001</v>
      </c>
      <c r="D1254" s="98">
        <v>14</v>
      </c>
      <c r="E1254" s="99">
        <v>30377971.120000001</v>
      </c>
      <c r="F1254" s="98">
        <v>14</v>
      </c>
      <c r="G1254" s="99">
        <v>32745293.670000002</v>
      </c>
      <c r="K1254" s="135"/>
    </row>
    <row r="1255" spans="1:11" ht="18.75" customHeight="1" x14ac:dyDescent="0.2">
      <c r="A1255" s="48" t="s">
        <v>20</v>
      </c>
      <c r="B1255" s="49">
        <v>17</v>
      </c>
      <c r="C1255" s="50">
        <v>35151915.280000001</v>
      </c>
      <c r="D1255" s="98">
        <v>17</v>
      </c>
      <c r="E1255" s="99">
        <v>35151915.280000001</v>
      </c>
      <c r="F1255" s="98">
        <v>17</v>
      </c>
      <c r="G1255" s="99">
        <v>34023584.850000001</v>
      </c>
      <c r="K1255" s="135"/>
    </row>
    <row r="1256" spans="1:11" ht="18.75" customHeight="1" x14ac:dyDescent="0.2">
      <c r="A1256" s="48" t="s">
        <v>21</v>
      </c>
      <c r="B1256" s="49">
        <v>11</v>
      </c>
      <c r="C1256" s="50">
        <v>28784813.460000001</v>
      </c>
      <c r="D1256" s="98">
        <v>11</v>
      </c>
      <c r="E1256" s="99">
        <v>28784813.460000001</v>
      </c>
      <c r="F1256" s="98">
        <v>11</v>
      </c>
      <c r="G1256" s="99">
        <v>26471388.670000002</v>
      </c>
      <c r="K1256" s="135"/>
    </row>
    <row r="1257" spans="1:11" ht="18.75" customHeight="1" x14ac:dyDescent="0.2">
      <c r="A1257" s="48" t="s">
        <v>22</v>
      </c>
      <c r="B1257" s="49">
        <v>29</v>
      </c>
      <c r="C1257" s="50">
        <v>66758183.810000002</v>
      </c>
      <c r="D1257" s="98">
        <v>28</v>
      </c>
      <c r="E1257" s="99">
        <v>65142702.560000002</v>
      </c>
      <c r="F1257" s="98">
        <v>29</v>
      </c>
      <c r="G1257" s="99">
        <v>56035795.950000003</v>
      </c>
      <c r="K1257" s="135"/>
    </row>
    <row r="1258" spans="1:11" ht="18.75" customHeight="1" x14ac:dyDescent="0.2">
      <c r="A1258" s="48" t="s">
        <v>23</v>
      </c>
      <c r="B1258" s="49">
        <v>12</v>
      </c>
      <c r="C1258" s="50">
        <v>26857750.66</v>
      </c>
      <c r="D1258" s="98">
        <v>12</v>
      </c>
      <c r="E1258" s="99">
        <v>26857750.66</v>
      </c>
      <c r="F1258" s="98">
        <v>12</v>
      </c>
      <c r="G1258" s="99">
        <v>26022492.719999999</v>
      </c>
      <c r="K1258" s="135"/>
    </row>
    <row r="1259" spans="1:11" ht="18.75" customHeight="1" x14ac:dyDescent="0.2">
      <c r="A1259" s="4" t="s">
        <v>25</v>
      </c>
      <c r="B1259" s="5">
        <v>274</v>
      </c>
      <c r="C1259" s="4">
        <v>637163398.90999997</v>
      </c>
      <c r="D1259" s="5">
        <v>273</v>
      </c>
      <c r="E1259" s="4">
        <v>635547917.65999997</v>
      </c>
      <c r="F1259" s="5">
        <v>274</v>
      </c>
      <c r="G1259" s="4">
        <v>591640385.25</v>
      </c>
      <c r="K1259" s="135"/>
    </row>
    <row r="1260" spans="1:11" ht="18.75" customHeight="1" x14ac:dyDescent="0.2">
      <c r="A1260" s="144" t="s">
        <v>114</v>
      </c>
      <c r="B1260" s="144"/>
      <c r="C1260" s="144"/>
      <c r="D1260" s="144"/>
      <c r="E1260" s="144"/>
      <c r="F1260" s="144"/>
      <c r="G1260" s="6"/>
      <c r="K1260" s="135"/>
    </row>
    <row r="1261" spans="1:11" ht="66" customHeight="1" x14ac:dyDescent="0.2">
      <c r="A1261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261" s="145"/>
      <c r="C1261" s="145"/>
      <c r="D1261" s="145"/>
      <c r="E1261" s="145"/>
      <c r="F1261" s="145"/>
      <c r="G1261" s="133"/>
      <c r="K1261" s="135"/>
    </row>
    <row r="1262" spans="1:11" ht="29.25" customHeight="1" x14ac:dyDescent="0.2">
      <c r="A1262" s="145" t="str">
        <f>A204</f>
        <v>Osoba udostępniająca informację: Magdalena Głażewska
Data udostępnienia informacji: 28.12.2023 r.</v>
      </c>
      <c r="B1262" s="145"/>
      <c r="C1262" s="145"/>
      <c r="D1262" s="133"/>
      <c r="E1262" s="133"/>
      <c r="F1262" s="133"/>
      <c r="G1262" s="133"/>
      <c r="K1262" s="135"/>
    </row>
    <row r="1263" spans="1:11" ht="29.25" customHeight="1" x14ac:dyDescent="0.2">
      <c r="A1263" s="124"/>
      <c r="B1263" s="124"/>
      <c r="C1263" s="124"/>
      <c r="K1263" s="135"/>
    </row>
    <row r="1264" spans="1:11" ht="45.75" customHeight="1" x14ac:dyDescent="0.2">
      <c r="A1264" s="142" t="s">
        <v>151</v>
      </c>
      <c r="B1264" s="142"/>
      <c r="C1264" s="142"/>
      <c r="D1264" s="122"/>
      <c r="E1264" s="133"/>
      <c r="F1264" s="133"/>
      <c r="K1264" s="135"/>
    </row>
    <row r="1265" spans="1:11" ht="18" customHeight="1" x14ac:dyDescent="0.2">
      <c r="A1265" s="143" t="str">
        <f>A183</f>
        <v>Dane na dzień 30.11.2023 r.</v>
      </c>
      <c r="B1265" s="143"/>
      <c r="C1265" s="143"/>
      <c r="D1265" s="139"/>
      <c r="E1265" s="133"/>
      <c r="F1265" s="133"/>
      <c r="K1265" s="135"/>
    </row>
    <row r="1266" spans="1:11" ht="32.25" customHeight="1" x14ac:dyDescent="0.2">
      <c r="A1266" s="126" t="s">
        <v>1</v>
      </c>
      <c r="B1266" s="96" t="s">
        <v>104</v>
      </c>
      <c r="C1266" s="126" t="s">
        <v>6</v>
      </c>
      <c r="D1266" s="108"/>
      <c r="E1266" s="133"/>
      <c r="F1266" s="133"/>
      <c r="K1266" s="135"/>
    </row>
    <row r="1267" spans="1:11" ht="18.75" customHeight="1" x14ac:dyDescent="0.2">
      <c r="A1267" s="97" t="s">
        <v>8</v>
      </c>
      <c r="B1267" s="98">
        <v>2812</v>
      </c>
      <c r="C1267" s="99">
        <v>66295493.789999999</v>
      </c>
      <c r="D1267" s="109"/>
      <c r="E1267" s="109"/>
      <c r="F1267" s="133"/>
      <c r="K1267" s="135"/>
    </row>
    <row r="1268" spans="1:11" ht="18.75" customHeight="1" x14ac:dyDescent="0.2">
      <c r="A1268" s="48" t="s">
        <v>36</v>
      </c>
      <c r="B1268" s="49">
        <v>3969</v>
      </c>
      <c r="C1268" s="50">
        <v>96922382.769999996</v>
      </c>
      <c r="D1268" s="109"/>
      <c r="E1268" s="109"/>
      <c r="F1268" s="133"/>
      <c r="K1268" s="135"/>
    </row>
    <row r="1269" spans="1:11" ht="18.75" customHeight="1" x14ac:dyDescent="0.2">
      <c r="A1269" s="48" t="s">
        <v>10</v>
      </c>
      <c r="B1269" s="49">
        <v>5778</v>
      </c>
      <c r="C1269" s="50">
        <v>143282593.31999999</v>
      </c>
      <c r="D1269" s="109"/>
      <c r="E1269" s="109"/>
      <c r="F1269" s="133"/>
      <c r="K1269" s="135"/>
    </row>
    <row r="1270" spans="1:11" ht="18.75" customHeight="1" x14ac:dyDescent="0.2">
      <c r="A1270" s="48" t="s">
        <v>11</v>
      </c>
      <c r="B1270" s="49">
        <v>587</v>
      </c>
      <c r="C1270" s="50">
        <v>15350257.949999999</v>
      </c>
      <c r="D1270" s="109"/>
      <c r="E1270" s="109"/>
      <c r="F1270" s="133"/>
      <c r="K1270" s="135"/>
    </row>
    <row r="1271" spans="1:11" ht="18.75" customHeight="1" x14ac:dyDescent="0.2">
      <c r="A1271" s="48" t="s">
        <v>12</v>
      </c>
      <c r="B1271" s="49">
        <v>5369</v>
      </c>
      <c r="C1271" s="50">
        <v>123128613.92</v>
      </c>
      <c r="D1271" s="109"/>
      <c r="E1271" s="109"/>
      <c r="F1271" s="133"/>
      <c r="K1271" s="135"/>
    </row>
    <row r="1272" spans="1:11" ht="18.75" customHeight="1" x14ac:dyDescent="0.2">
      <c r="A1272" s="48" t="s">
        <v>13</v>
      </c>
      <c r="B1272" s="49">
        <v>2548</v>
      </c>
      <c r="C1272" s="50">
        <v>52780448.200000003</v>
      </c>
      <c r="D1272" s="109"/>
      <c r="E1272" s="109"/>
      <c r="F1272" s="133"/>
      <c r="K1272" s="135"/>
    </row>
    <row r="1273" spans="1:11" ht="18.75" customHeight="1" x14ac:dyDescent="0.2">
      <c r="A1273" s="48" t="s">
        <v>14</v>
      </c>
      <c r="B1273" s="49">
        <v>9128</v>
      </c>
      <c r="C1273" s="50">
        <v>216639850.03</v>
      </c>
      <c r="D1273" s="109"/>
      <c r="E1273" s="109"/>
      <c r="F1273" s="133"/>
      <c r="K1273" s="135"/>
    </row>
    <row r="1274" spans="1:11" ht="18.75" customHeight="1" x14ac:dyDescent="0.2">
      <c r="A1274" s="48" t="s">
        <v>15</v>
      </c>
      <c r="B1274" s="49">
        <v>1576</v>
      </c>
      <c r="C1274" s="50">
        <v>36071816.200000003</v>
      </c>
      <c r="D1274" s="109"/>
      <c r="E1274" s="109"/>
      <c r="F1274" s="133"/>
      <c r="K1274" s="135"/>
    </row>
    <row r="1275" spans="1:11" ht="18.75" customHeight="1" x14ac:dyDescent="0.2">
      <c r="A1275" s="48" t="s">
        <v>16</v>
      </c>
      <c r="B1275" s="49">
        <v>2868</v>
      </c>
      <c r="C1275" s="50">
        <v>60305374.990000002</v>
      </c>
      <c r="D1275" s="109"/>
      <c r="E1275" s="109"/>
      <c r="F1275" s="133"/>
      <c r="K1275" s="135"/>
    </row>
    <row r="1276" spans="1:11" ht="18.75" customHeight="1" x14ac:dyDescent="0.2">
      <c r="A1276" s="48" t="s">
        <v>17</v>
      </c>
      <c r="B1276" s="49">
        <v>3762</v>
      </c>
      <c r="C1276" s="50">
        <v>90671947.150000006</v>
      </c>
      <c r="D1276" s="109"/>
      <c r="E1276" s="109"/>
      <c r="F1276" s="133"/>
      <c r="K1276" s="135"/>
    </row>
    <row r="1277" spans="1:11" ht="18.75" customHeight="1" x14ac:dyDescent="0.2">
      <c r="A1277" s="48" t="s">
        <v>18</v>
      </c>
      <c r="B1277" s="49">
        <v>1586</v>
      </c>
      <c r="C1277" s="50">
        <v>37950049.109999999</v>
      </c>
      <c r="D1277" s="109"/>
      <c r="E1277" s="109"/>
      <c r="F1277" s="133"/>
      <c r="K1277" s="135"/>
    </row>
    <row r="1278" spans="1:11" ht="18.75" customHeight="1" x14ac:dyDescent="0.2">
      <c r="A1278" s="48" t="s">
        <v>19</v>
      </c>
      <c r="B1278" s="49">
        <v>1742</v>
      </c>
      <c r="C1278" s="50">
        <v>36267025.159999996</v>
      </c>
      <c r="D1278" s="109"/>
      <c r="E1278" s="109"/>
      <c r="F1278" s="133"/>
      <c r="K1278" s="135"/>
    </row>
    <row r="1279" spans="1:11" ht="18.75" customHeight="1" x14ac:dyDescent="0.2">
      <c r="A1279" s="48" t="s">
        <v>20</v>
      </c>
      <c r="B1279" s="49">
        <v>3522</v>
      </c>
      <c r="C1279" s="50">
        <v>81629079.030000001</v>
      </c>
      <c r="D1279" s="109"/>
      <c r="E1279" s="109"/>
      <c r="F1279" s="133"/>
      <c r="K1279" s="135"/>
    </row>
    <row r="1280" spans="1:11" ht="18.75" customHeight="1" x14ac:dyDescent="0.2">
      <c r="A1280" s="48" t="s">
        <v>37</v>
      </c>
      <c r="B1280" s="49">
        <v>1909</v>
      </c>
      <c r="C1280" s="50">
        <v>49079799.950000003</v>
      </c>
      <c r="D1280" s="109"/>
      <c r="E1280" s="109"/>
      <c r="F1280" s="133"/>
      <c r="K1280" s="135"/>
    </row>
    <row r="1281" spans="1:11" ht="18.75" customHeight="1" x14ac:dyDescent="0.2">
      <c r="A1281" s="48" t="s">
        <v>22</v>
      </c>
      <c r="B1281" s="49">
        <v>4965</v>
      </c>
      <c r="C1281" s="50">
        <v>118825132.68000001</v>
      </c>
      <c r="D1281" s="109"/>
      <c r="E1281" s="109"/>
      <c r="F1281" s="133"/>
      <c r="K1281" s="135"/>
    </row>
    <row r="1282" spans="1:11" ht="18.75" customHeight="1" x14ac:dyDescent="0.2">
      <c r="A1282" s="48" t="s">
        <v>23</v>
      </c>
      <c r="B1282" s="49">
        <v>1358</v>
      </c>
      <c r="C1282" s="50">
        <v>34606195.590000004</v>
      </c>
      <c r="D1282" s="109"/>
      <c r="E1282" s="109"/>
      <c r="F1282" s="133"/>
      <c r="K1282" s="135"/>
    </row>
    <row r="1283" spans="1:11" ht="18.75" customHeight="1" x14ac:dyDescent="0.2">
      <c r="A1283" s="4" t="s">
        <v>25</v>
      </c>
      <c r="B1283" s="5">
        <v>53466</v>
      </c>
      <c r="C1283" s="4">
        <v>1259806059.8399999</v>
      </c>
      <c r="D1283" s="110"/>
      <c r="E1283" s="109"/>
      <c r="F1283" s="133"/>
      <c r="K1283" s="135"/>
    </row>
    <row r="1284" spans="1:11" ht="66" customHeight="1" x14ac:dyDescent="0.2">
      <c r="A1284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284" s="145"/>
      <c r="C1284" s="145"/>
      <c r="D1284" s="145"/>
      <c r="E1284" s="145"/>
      <c r="F1284" s="145"/>
      <c r="K1284" s="135"/>
    </row>
    <row r="1285" spans="1:11" ht="29.25" customHeight="1" x14ac:dyDescent="0.2">
      <c r="A1285" s="145" t="str">
        <f>A204</f>
        <v>Osoba udostępniająca informację: Magdalena Głażewska
Data udostępnienia informacji: 28.12.2023 r.</v>
      </c>
      <c r="B1285" s="145"/>
      <c r="C1285" s="145"/>
      <c r="D1285" s="133"/>
      <c r="E1285" s="133"/>
      <c r="F1285" s="133"/>
      <c r="K1285" s="135"/>
    </row>
    <row r="1287" spans="1:11" ht="15.6" customHeight="1" x14ac:dyDescent="0.2">
      <c r="A1287" s="154" t="s">
        <v>152</v>
      </c>
      <c r="B1287" s="154"/>
      <c r="C1287" s="154"/>
      <c r="D1287" s="154"/>
      <c r="E1287" s="154"/>
      <c r="F1287" s="154"/>
      <c r="G1287" s="154"/>
      <c r="K1287" s="135"/>
    </row>
    <row r="1288" spans="1:11" ht="13.15" customHeight="1" x14ac:dyDescent="0.2">
      <c r="A1288" s="143" t="str">
        <f>A183</f>
        <v>Dane na dzień 30.11.2023 r.</v>
      </c>
      <c r="B1288" s="143"/>
      <c r="C1288" s="143"/>
      <c r="D1288" s="143"/>
      <c r="E1288" s="143"/>
      <c r="F1288" s="143"/>
      <c r="G1288" s="143"/>
      <c r="K1288" s="135"/>
    </row>
    <row r="1289" spans="1:11" ht="21.6" customHeight="1" x14ac:dyDescent="0.2">
      <c r="A1289" s="149" t="s">
        <v>153</v>
      </c>
      <c r="B1289" s="151" t="s">
        <v>154</v>
      </c>
      <c r="C1289" s="152"/>
      <c r="D1289" s="151" t="s">
        <v>155</v>
      </c>
      <c r="E1289" s="153"/>
      <c r="F1289" s="151" t="s">
        <v>42</v>
      </c>
      <c r="G1289" s="153"/>
      <c r="K1289" s="135"/>
    </row>
    <row r="1290" spans="1:11" ht="23.45" customHeight="1" x14ac:dyDescent="0.2">
      <c r="A1290" s="150"/>
      <c r="B1290" s="96" t="s">
        <v>5</v>
      </c>
      <c r="C1290" s="96" t="s">
        <v>6</v>
      </c>
      <c r="D1290" s="96" t="s">
        <v>45</v>
      </c>
      <c r="E1290" s="96" t="s">
        <v>6</v>
      </c>
      <c r="F1290" s="96" t="s">
        <v>7</v>
      </c>
      <c r="G1290" s="96" t="s">
        <v>6</v>
      </c>
      <c r="K1290" s="135"/>
    </row>
    <row r="1291" spans="1:11" ht="17.45" customHeight="1" x14ac:dyDescent="0.2">
      <c r="A1291" s="97" t="s">
        <v>156</v>
      </c>
      <c r="B1291" s="98">
        <v>50</v>
      </c>
      <c r="C1291" s="99">
        <v>216561588.19</v>
      </c>
      <c r="D1291" s="98">
        <v>47</v>
      </c>
      <c r="E1291" s="111">
        <v>214012442.41999999</v>
      </c>
      <c r="F1291" s="98">
        <v>1</v>
      </c>
      <c r="G1291" s="111">
        <v>212900983.19999999</v>
      </c>
      <c r="K1291" s="135"/>
    </row>
    <row r="1292" spans="1:11" ht="17.45" customHeight="1" x14ac:dyDescent="0.2">
      <c r="A1292" s="48" t="s">
        <v>157</v>
      </c>
      <c r="B1292" s="49">
        <v>8</v>
      </c>
      <c r="C1292" s="50">
        <v>357339343.79000002</v>
      </c>
      <c r="D1292" s="49">
        <v>7</v>
      </c>
      <c r="E1292" s="112">
        <v>283290399.47000003</v>
      </c>
      <c r="F1292" s="49">
        <v>1</v>
      </c>
      <c r="G1292" s="112">
        <v>283288265.67000002</v>
      </c>
      <c r="K1292" s="135"/>
    </row>
    <row r="1293" spans="1:11" ht="17.45" customHeight="1" x14ac:dyDescent="0.2">
      <c r="A1293" s="48" t="s">
        <v>158</v>
      </c>
      <c r="B1293" s="49">
        <v>7</v>
      </c>
      <c r="C1293" s="50">
        <v>10153330.4</v>
      </c>
      <c r="D1293" s="49">
        <v>7</v>
      </c>
      <c r="E1293" s="112">
        <v>9423671.5999999996</v>
      </c>
      <c r="F1293" s="49">
        <v>1</v>
      </c>
      <c r="G1293" s="112">
        <v>7676748.5800000001</v>
      </c>
      <c r="K1293" s="135"/>
    </row>
    <row r="1294" spans="1:11" ht="17.45" customHeight="1" x14ac:dyDescent="0.2">
      <c r="A1294" s="48" t="s">
        <v>159</v>
      </c>
      <c r="B1294" s="49">
        <v>6</v>
      </c>
      <c r="C1294" s="50">
        <v>906195.64</v>
      </c>
      <c r="D1294" s="49">
        <v>6</v>
      </c>
      <c r="E1294" s="112">
        <v>906195.64</v>
      </c>
      <c r="F1294" s="49">
        <v>1</v>
      </c>
      <c r="G1294" s="112">
        <v>870722.76</v>
      </c>
      <c r="K1294" s="135"/>
    </row>
    <row r="1295" spans="1:11" ht="17.45" customHeight="1" x14ac:dyDescent="0.2">
      <c r="A1295" s="48" t="s">
        <v>160</v>
      </c>
      <c r="B1295" s="49">
        <v>15</v>
      </c>
      <c r="C1295" s="50">
        <v>25087164.719999999</v>
      </c>
      <c r="D1295" s="49">
        <v>13</v>
      </c>
      <c r="E1295" s="112">
        <v>20745478.890000001</v>
      </c>
      <c r="F1295" s="49">
        <v>1</v>
      </c>
      <c r="G1295" s="112">
        <v>19614968.16</v>
      </c>
      <c r="K1295" s="135"/>
    </row>
    <row r="1296" spans="1:11" ht="17.45" customHeight="1" x14ac:dyDescent="0.2">
      <c r="A1296" s="48" t="s">
        <v>161</v>
      </c>
      <c r="B1296" s="49">
        <v>1</v>
      </c>
      <c r="C1296" s="50">
        <v>924175.61</v>
      </c>
      <c r="D1296" s="49">
        <v>1</v>
      </c>
      <c r="E1296" s="112">
        <v>924163.15</v>
      </c>
      <c r="F1296" s="49">
        <v>1</v>
      </c>
      <c r="G1296" s="112">
        <v>912892.4</v>
      </c>
      <c r="K1296" s="135"/>
    </row>
    <row r="1297" spans="1:11" ht="26.45" customHeight="1" x14ac:dyDescent="0.2">
      <c r="A1297" s="113" t="s">
        <v>162</v>
      </c>
      <c r="B1297" s="49">
        <v>4</v>
      </c>
      <c r="C1297" s="50">
        <v>16330218.939999999</v>
      </c>
      <c r="D1297" s="49">
        <v>4</v>
      </c>
      <c r="E1297" s="112">
        <v>16318985.98</v>
      </c>
      <c r="F1297" s="49">
        <v>1</v>
      </c>
      <c r="G1297" s="112">
        <v>15342627.039999999</v>
      </c>
      <c r="K1297" s="135"/>
    </row>
    <row r="1298" spans="1:11" ht="26.45" customHeight="1" x14ac:dyDescent="0.2">
      <c r="A1298" s="113" t="s">
        <v>163</v>
      </c>
      <c r="B1298" s="49">
        <v>2</v>
      </c>
      <c r="C1298" s="50">
        <v>1118252.19</v>
      </c>
      <c r="D1298" s="49">
        <v>2</v>
      </c>
      <c r="E1298" s="112">
        <v>1118252.19</v>
      </c>
      <c r="F1298" s="49">
        <v>1</v>
      </c>
      <c r="G1298" s="112">
        <v>476164.27</v>
      </c>
      <c r="K1298" s="135"/>
    </row>
    <row r="1299" spans="1:11" ht="17.45" customHeight="1" x14ac:dyDescent="0.2">
      <c r="A1299" s="48" t="s">
        <v>164</v>
      </c>
      <c r="B1299" s="49">
        <v>35</v>
      </c>
      <c r="C1299" s="50">
        <v>23740568.120000001</v>
      </c>
      <c r="D1299" s="49">
        <v>33</v>
      </c>
      <c r="E1299" s="112">
        <v>23454721.75</v>
      </c>
      <c r="F1299" s="49">
        <v>1</v>
      </c>
      <c r="G1299" s="112">
        <v>22750693.600000001</v>
      </c>
      <c r="K1299" s="135"/>
    </row>
    <row r="1300" spans="1:11" ht="30" customHeight="1" x14ac:dyDescent="0.2">
      <c r="A1300" s="113" t="s">
        <v>165</v>
      </c>
      <c r="B1300" s="49">
        <v>17</v>
      </c>
      <c r="C1300" s="50">
        <v>37161413.840000004</v>
      </c>
      <c r="D1300" s="49">
        <v>16</v>
      </c>
      <c r="E1300" s="112">
        <v>36122093.960000001</v>
      </c>
      <c r="F1300" s="49">
        <v>1</v>
      </c>
      <c r="G1300" s="112">
        <v>25774288.370000001</v>
      </c>
      <c r="K1300" s="135"/>
    </row>
    <row r="1301" spans="1:11" ht="17.45" customHeight="1" x14ac:dyDescent="0.2">
      <c r="A1301" s="48" t="s">
        <v>166</v>
      </c>
      <c r="B1301" s="49">
        <v>26</v>
      </c>
      <c r="C1301" s="50">
        <v>33114199.57</v>
      </c>
      <c r="D1301" s="49">
        <v>24</v>
      </c>
      <c r="E1301" s="112">
        <v>30259123.690000001</v>
      </c>
      <c r="F1301" s="49">
        <v>1</v>
      </c>
      <c r="G1301" s="112">
        <v>29388658.34</v>
      </c>
      <c r="K1301" s="135"/>
    </row>
    <row r="1302" spans="1:11" ht="17.45" customHeight="1" x14ac:dyDescent="0.2">
      <c r="A1302" s="48" t="s">
        <v>167</v>
      </c>
      <c r="B1302" s="49">
        <v>50</v>
      </c>
      <c r="C1302" s="50">
        <v>24275990.879999999</v>
      </c>
      <c r="D1302" s="49">
        <v>50</v>
      </c>
      <c r="E1302" s="112">
        <v>24047206.309999999</v>
      </c>
      <c r="F1302" s="49">
        <v>1</v>
      </c>
      <c r="G1302" s="112">
        <v>23645989.859999999</v>
      </c>
      <c r="K1302" s="135"/>
    </row>
    <row r="1303" spans="1:11" ht="17.45" customHeight="1" x14ac:dyDescent="0.2">
      <c r="A1303" s="48" t="s">
        <v>168</v>
      </c>
      <c r="B1303" s="49">
        <v>29</v>
      </c>
      <c r="C1303" s="50">
        <v>35517720.399999999</v>
      </c>
      <c r="D1303" s="49">
        <v>29</v>
      </c>
      <c r="E1303" s="112">
        <v>35201459.719999999</v>
      </c>
      <c r="F1303" s="49">
        <v>1</v>
      </c>
      <c r="G1303" s="112">
        <v>31922425.829999998</v>
      </c>
    </row>
    <row r="1304" spans="1:11" ht="17.45" customHeight="1" x14ac:dyDescent="0.2">
      <c r="A1304" s="48" t="s">
        <v>169</v>
      </c>
      <c r="B1304" s="49">
        <v>16</v>
      </c>
      <c r="C1304" s="50">
        <v>49528762.880000003</v>
      </c>
      <c r="D1304" s="49">
        <v>14</v>
      </c>
      <c r="E1304" s="112">
        <v>46469126.75</v>
      </c>
      <c r="F1304" s="49">
        <v>1</v>
      </c>
      <c r="G1304" s="112">
        <v>35915658.299999997</v>
      </c>
    </row>
    <row r="1305" spans="1:11" ht="17.25" customHeight="1" x14ac:dyDescent="0.2">
      <c r="A1305" s="48" t="s">
        <v>170</v>
      </c>
      <c r="B1305" s="49">
        <v>20</v>
      </c>
      <c r="C1305" s="50">
        <v>64299506.299999997</v>
      </c>
      <c r="D1305" s="49">
        <v>19</v>
      </c>
      <c r="E1305" s="112">
        <v>63916279</v>
      </c>
      <c r="F1305" s="49">
        <v>1</v>
      </c>
      <c r="G1305" s="112">
        <v>63194312.700000003</v>
      </c>
    </row>
    <row r="1306" spans="1:11" ht="17.45" customHeight="1" x14ac:dyDescent="0.2">
      <c r="A1306" s="48" t="s">
        <v>171</v>
      </c>
      <c r="B1306" s="49">
        <v>27</v>
      </c>
      <c r="C1306" s="50">
        <v>24079095.920000002</v>
      </c>
      <c r="D1306" s="49">
        <v>24</v>
      </c>
      <c r="E1306" s="112">
        <v>23083920.420000002</v>
      </c>
      <c r="F1306" s="49">
        <v>1</v>
      </c>
      <c r="G1306" s="112">
        <v>21074518.02</v>
      </c>
    </row>
    <row r="1307" spans="1:11" ht="17.45" customHeight="1" x14ac:dyDescent="0.2">
      <c r="A1307" s="48" t="s">
        <v>172</v>
      </c>
      <c r="B1307" s="49">
        <v>34</v>
      </c>
      <c r="C1307" s="50">
        <v>30799480.649999999</v>
      </c>
      <c r="D1307" s="49">
        <v>33</v>
      </c>
      <c r="E1307" s="112">
        <v>30608630.289999999</v>
      </c>
      <c r="F1307" s="49">
        <v>1</v>
      </c>
      <c r="G1307" s="112">
        <v>24785620.079999998</v>
      </c>
    </row>
    <row r="1308" spans="1:11" ht="17.45" customHeight="1" x14ac:dyDescent="0.2">
      <c r="A1308" s="48" t="s">
        <v>173</v>
      </c>
      <c r="B1308" s="49">
        <v>42</v>
      </c>
      <c r="C1308" s="50">
        <v>39127525.859999999</v>
      </c>
      <c r="D1308" s="49">
        <v>39</v>
      </c>
      <c r="E1308" s="112">
        <v>30920784.440000001</v>
      </c>
      <c r="F1308" s="49">
        <v>1</v>
      </c>
      <c r="G1308" s="112">
        <v>30535762.719999999</v>
      </c>
    </row>
    <row r="1309" spans="1:11" ht="17.45" customHeight="1" x14ac:dyDescent="0.2">
      <c r="A1309" s="48" t="s">
        <v>174</v>
      </c>
      <c r="B1309" s="49">
        <v>14</v>
      </c>
      <c r="C1309" s="50">
        <v>24711948.920000002</v>
      </c>
      <c r="D1309" s="49">
        <v>13</v>
      </c>
      <c r="E1309" s="112">
        <v>24313797.510000002</v>
      </c>
      <c r="F1309" s="49">
        <v>1</v>
      </c>
      <c r="G1309" s="112">
        <v>18056066.600000001</v>
      </c>
    </row>
    <row r="1310" spans="1:11" ht="17.45" customHeight="1" x14ac:dyDescent="0.2">
      <c r="A1310" s="48" t="s">
        <v>175</v>
      </c>
      <c r="B1310" s="49">
        <v>21</v>
      </c>
      <c r="C1310" s="50">
        <v>30210708.43</v>
      </c>
      <c r="D1310" s="49">
        <v>20</v>
      </c>
      <c r="E1310" s="112">
        <v>25710727.23</v>
      </c>
      <c r="F1310" s="49">
        <v>1</v>
      </c>
      <c r="G1310" s="112">
        <v>25047217.370000001</v>
      </c>
    </row>
    <row r="1311" spans="1:11" ht="17.45" customHeight="1" x14ac:dyDescent="0.2">
      <c r="A1311" s="48" t="s">
        <v>176</v>
      </c>
      <c r="B1311" s="49">
        <v>13</v>
      </c>
      <c r="C1311" s="50">
        <v>27287731.890000001</v>
      </c>
      <c r="D1311" s="49">
        <v>13</v>
      </c>
      <c r="E1311" s="112">
        <v>27283338.289999999</v>
      </c>
      <c r="F1311" s="49">
        <v>1</v>
      </c>
      <c r="G1311" s="112">
        <v>22281710.030000001</v>
      </c>
    </row>
    <row r="1312" spans="1:11" ht="26.25" customHeight="1" x14ac:dyDescent="0.2">
      <c r="A1312" s="113" t="s">
        <v>177</v>
      </c>
      <c r="B1312" s="49">
        <v>13</v>
      </c>
      <c r="C1312" s="50">
        <v>26597671.379999999</v>
      </c>
      <c r="D1312" s="49">
        <v>13</v>
      </c>
      <c r="E1312" s="112">
        <v>26278870.550000001</v>
      </c>
      <c r="F1312" s="49">
        <v>1</v>
      </c>
      <c r="G1312" s="112">
        <v>22064221.420000002</v>
      </c>
    </row>
    <row r="1313" spans="1:16382" ht="17.45" customHeight="1" x14ac:dyDescent="0.2">
      <c r="A1313" s="48" t="s">
        <v>178</v>
      </c>
      <c r="B1313" s="49">
        <v>31</v>
      </c>
      <c r="C1313" s="50">
        <v>38412543.200000003</v>
      </c>
      <c r="D1313" s="49">
        <v>30</v>
      </c>
      <c r="E1313" s="112">
        <v>34078410.969999999</v>
      </c>
      <c r="F1313" s="49">
        <v>1</v>
      </c>
      <c r="G1313" s="112">
        <v>32362661.620000001</v>
      </c>
    </row>
    <row r="1314" spans="1:16382" ht="25.15" customHeight="1" x14ac:dyDescent="0.2">
      <c r="A1314" s="113" t="s">
        <v>179</v>
      </c>
      <c r="B1314" s="49">
        <v>29</v>
      </c>
      <c r="C1314" s="50">
        <v>28784493.43</v>
      </c>
      <c r="D1314" s="49">
        <v>27</v>
      </c>
      <c r="E1314" s="112">
        <v>27689126.809999999</v>
      </c>
      <c r="F1314" s="49">
        <v>1</v>
      </c>
      <c r="G1314" s="112">
        <v>27243552.280000001</v>
      </c>
    </row>
    <row r="1315" spans="1:16382" ht="19.149999999999999" customHeight="1" x14ac:dyDescent="0.2">
      <c r="A1315" s="4" t="s">
        <v>180</v>
      </c>
      <c r="B1315" s="5">
        <v>510</v>
      </c>
      <c r="C1315" s="4">
        <v>1166069631.1500001</v>
      </c>
      <c r="D1315" s="5">
        <v>484</v>
      </c>
      <c r="E1315" s="4">
        <v>1056177207.03</v>
      </c>
      <c r="F1315" s="5">
        <v>24</v>
      </c>
      <c r="G1315" s="4">
        <v>997126729.22000003</v>
      </c>
    </row>
    <row r="1316" spans="1:16382" ht="19.149999999999999" customHeight="1" x14ac:dyDescent="0.2">
      <c r="A1316" s="148" t="s">
        <v>114</v>
      </c>
      <c r="B1316" s="148"/>
      <c r="C1316" s="148"/>
      <c r="D1316" s="148"/>
      <c r="E1316" s="148"/>
      <c r="F1316" s="148"/>
      <c r="G1316" s="148"/>
    </row>
    <row r="1317" spans="1:16382" ht="70.5" customHeight="1" x14ac:dyDescent="0.2">
      <c r="A1317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317" s="145"/>
      <c r="C1317" s="145"/>
      <c r="D1317" s="145"/>
      <c r="E1317" s="145"/>
      <c r="F1317" s="145"/>
      <c r="G1317" s="145"/>
      <c r="H1317" s="134"/>
      <c r="I1317" s="146"/>
      <c r="J1317" s="146"/>
      <c r="K1317" s="146"/>
      <c r="L1317" s="146"/>
      <c r="M1317" s="146"/>
      <c r="N1317" s="146"/>
      <c r="O1317" s="146"/>
      <c r="P1317" s="146"/>
      <c r="Q1317" s="146"/>
      <c r="R1317" s="146"/>
      <c r="S1317" s="146"/>
      <c r="T1317" s="146"/>
      <c r="U1317" s="146"/>
      <c r="V1317" s="146"/>
      <c r="W1317" s="147"/>
      <c r="X1317" s="147"/>
      <c r="Y1317" s="147"/>
      <c r="Z1317" s="147"/>
      <c r="AA1317" s="147"/>
      <c r="AB1317" s="147"/>
      <c r="AC1317" s="147"/>
      <c r="AD1317" s="147"/>
      <c r="AE1317" s="147"/>
      <c r="AF1317" s="147"/>
      <c r="AG1317" s="147"/>
      <c r="AH1317" s="147"/>
      <c r="AI1317" s="147"/>
      <c r="AJ1317" s="147"/>
      <c r="AK1317" s="147"/>
      <c r="AL1317" s="147"/>
      <c r="AM1317" s="147"/>
      <c r="AN1317" s="147"/>
      <c r="AO1317" s="147"/>
      <c r="AP1317" s="147"/>
      <c r="AQ1317" s="147"/>
      <c r="AR1317" s="147"/>
      <c r="AS1317" s="147"/>
      <c r="AT1317" s="147"/>
      <c r="AU1317" s="147"/>
      <c r="AV1317" s="147"/>
      <c r="AW1317" s="147"/>
      <c r="AX1317" s="147"/>
      <c r="AY1317" s="147"/>
      <c r="AZ1317" s="147"/>
      <c r="BA1317" s="147"/>
      <c r="BB1317" s="147"/>
      <c r="BC1317" s="147"/>
      <c r="BD1317" s="147"/>
      <c r="BE1317" s="147"/>
      <c r="BF1317" s="147"/>
      <c r="BG1317" s="147"/>
      <c r="BH1317" s="147"/>
      <c r="BI1317" s="147"/>
      <c r="BJ1317" s="147"/>
      <c r="BK1317" s="147"/>
      <c r="BL1317" s="147"/>
      <c r="BM1317" s="147"/>
      <c r="BN1317" s="147"/>
      <c r="BO1317" s="147"/>
      <c r="BP1317" s="147"/>
      <c r="BQ1317" s="147"/>
      <c r="BR1317" s="147"/>
      <c r="BS1317" s="147"/>
      <c r="BT1317" s="147"/>
      <c r="BU1317" s="147"/>
      <c r="BV1317" s="147"/>
      <c r="BW1317" s="147"/>
      <c r="BX1317" s="147"/>
      <c r="BY1317" s="147"/>
      <c r="BZ1317" s="147"/>
      <c r="CA1317" s="147"/>
      <c r="CB1317" s="147"/>
      <c r="CC1317" s="147"/>
      <c r="CD1317" s="147"/>
      <c r="CE1317" s="147"/>
      <c r="CF1317" s="147"/>
      <c r="CG1317" s="147"/>
      <c r="CH1317" s="147"/>
      <c r="CI1317" s="147"/>
      <c r="CJ1317" s="147"/>
      <c r="CK1317" s="147"/>
      <c r="CL1317" s="147"/>
      <c r="CM1317" s="147"/>
      <c r="CN1317" s="147"/>
      <c r="CO1317" s="147"/>
      <c r="CP1317" s="147"/>
      <c r="CQ1317" s="147"/>
      <c r="CR1317" s="147"/>
      <c r="CS1317" s="147"/>
      <c r="CT1317" s="147"/>
      <c r="CU1317" s="147"/>
      <c r="CV1317" s="147"/>
      <c r="CW1317" s="147"/>
      <c r="CX1317" s="147"/>
      <c r="CY1317" s="147"/>
      <c r="CZ1317" s="147"/>
      <c r="DA1317" s="147"/>
      <c r="DB1317" s="147"/>
      <c r="DC1317" s="147"/>
      <c r="DD1317" s="147"/>
      <c r="DE1317" s="147"/>
      <c r="DF1317" s="147"/>
      <c r="DG1317" s="147"/>
      <c r="DH1317" s="147"/>
      <c r="DI1317" s="147"/>
      <c r="DJ1317" s="147"/>
      <c r="DK1317" s="147"/>
      <c r="DL1317" s="147"/>
      <c r="DM1317" s="147"/>
      <c r="DN1317" s="147"/>
      <c r="DO1317" s="147"/>
      <c r="DP1317" s="147"/>
      <c r="DQ1317" s="147"/>
      <c r="DR1317" s="147"/>
      <c r="DS1317" s="147"/>
      <c r="DT1317" s="147"/>
      <c r="DU1317" s="147"/>
      <c r="DV1317" s="147"/>
      <c r="DW1317" s="147"/>
      <c r="DX1317" s="147"/>
      <c r="DY1317" s="147"/>
      <c r="DZ1317" s="147"/>
      <c r="EA1317" s="147"/>
      <c r="EB1317" s="147"/>
      <c r="EC1317" s="147"/>
      <c r="ED1317" s="147"/>
      <c r="EE1317" s="147"/>
      <c r="EF1317" s="147"/>
      <c r="EG1317" s="147"/>
      <c r="EH1317" s="147"/>
      <c r="EI1317" s="147"/>
      <c r="EJ1317" s="147"/>
      <c r="EK1317" s="147"/>
      <c r="EL1317" s="147"/>
      <c r="EM1317" s="147"/>
      <c r="EN1317" s="147"/>
      <c r="EO1317" s="147"/>
      <c r="EP1317" s="147"/>
      <c r="EQ1317" s="147"/>
      <c r="ER1317" s="147"/>
      <c r="ES1317" s="147"/>
      <c r="ET1317" s="147"/>
      <c r="EU1317" s="147"/>
      <c r="EV1317" s="147"/>
      <c r="EW1317" s="147"/>
      <c r="EX1317" s="147"/>
      <c r="EY1317" s="147"/>
      <c r="EZ1317" s="147"/>
      <c r="FA1317" s="147"/>
      <c r="FB1317" s="147"/>
      <c r="FC1317" s="147"/>
      <c r="FD1317" s="147"/>
      <c r="FE1317" s="147"/>
      <c r="FF1317" s="147"/>
      <c r="FG1317" s="147"/>
      <c r="FH1317" s="147"/>
      <c r="FI1317" s="147"/>
      <c r="FJ1317" s="147"/>
      <c r="FK1317" s="147"/>
      <c r="FL1317" s="147"/>
      <c r="FM1317" s="147"/>
      <c r="FN1317" s="147"/>
      <c r="FO1317" s="147"/>
      <c r="FP1317" s="147"/>
      <c r="FQ1317" s="147"/>
      <c r="FR1317" s="147"/>
      <c r="FS1317" s="147"/>
      <c r="FT1317" s="147"/>
      <c r="FU1317" s="147"/>
      <c r="FV1317" s="147"/>
      <c r="FW1317" s="147"/>
      <c r="FX1317" s="147"/>
      <c r="FY1317" s="147"/>
      <c r="FZ1317" s="147"/>
      <c r="GA1317" s="147"/>
      <c r="GB1317" s="147"/>
      <c r="GC1317" s="147"/>
      <c r="GD1317" s="147"/>
      <c r="GE1317" s="147"/>
      <c r="GF1317" s="147"/>
      <c r="GG1317" s="147"/>
      <c r="GH1317" s="147"/>
      <c r="GI1317" s="147"/>
      <c r="GJ1317" s="147"/>
      <c r="GK1317" s="147"/>
      <c r="GL1317" s="147"/>
      <c r="GM1317" s="147"/>
      <c r="GN1317" s="147"/>
      <c r="GO1317" s="147"/>
      <c r="GP1317" s="147"/>
      <c r="GQ1317" s="147"/>
      <c r="GR1317" s="147"/>
      <c r="GS1317" s="147"/>
      <c r="GT1317" s="147"/>
      <c r="GU1317" s="147"/>
      <c r="GV1317" s="147"/>
      <c r="GW1317" s="147"/>
      <c r="GX1317" s="147"/>
      <c r="GY1317" s="147"/>
      <c r="GZ1317" s="147"/>
      <c r="HA1317" s="147"/>
      <c r="HB1317" s="147"/>
      <c r="HC1317" s="147"/>
      <c r="HD1317" s="147"/>
      <c r="HE1317" s="147"/>
      <c r="HF1317" s="147"/>
      <c r="HG1317" s="147"/>
      <c r="HH1317" s="147"/>
      <c r="HI1317" s="147"/>
      <c r="HJ1317" s="147"/>
      <c r="HK1317" s="147"/>
      <c r="HL1317" s="147"/>
      <c r="HM1317" s="147"/>
      <c r="HN1317" s="147"/>
      <c r="HO1317" s="147"/>
      <c r="HP1317" s="147"/>
      <c r="HQ1317" s="147"/>
      <c r="HR1317" s="147"/>
      <c r="HS1317" s="147"/>
      <c r="HT1317" s="147"/>
      <c r="HU1317" s="147"/>
      <c r="HV1317" s="147"/>
      <c r="HW1317" s="147"/>
      <c r="HX1317" s="147"/>
      <c r="HY1317" s="147"/>
      <c r="HZ1317" s="147"/>
      <c r="IA1317" s="147"/>
      <c r="IB1317" s="147"/>
      <c r="IC1317" s="147"/>
      <c r="ID1317" s="147"/>
      <c r="IE1317" s="147"/>
      <c r="IF1317" s="147"/>
      <c r="IG1317" s="147"/>
      <c r="IH1317" s="147"/>
      <c r="II1317" s="147"/>
      <c r="IJ1317" s="147"/>
      <c r="IK1317" s="147"/>
      <c r="IL1317" s="147"/>
      <c r="IM1317" s="147"/>
      <c r="IN1317" s="147"/>
      <c r="IO1317" s="147"/>
      <c r="IP1317" s="147"/>
      <c r="IQ1317" s="147"/>
      <c r="IR1317" s="147"/>
      <c r="IS1317" s="147"/>
      <c r="IT1317" s="147"/>
      <c r="IU1317" s="147"/>
      <c r="IV1317" s="147"/>
      <c r="IW1317" s="147"/>
      <c r="IX1317" s="147"/>
      <c r="IY1317" s="147"/>
      <c r="IZ1317" s="147"/>
      <c r="JA1317" s="147"/>
      <c r="JB1317" s="147"/>
      <c r="JC1317" s="147"/>
      <c r="JD1317" s="147"/>
      <c r="JE1317" s="147"/>
      <c r="JF1317" s="147"/>
      <c r="JG1317" s="147"/>
      <c r="JH1317" s="147"/>
      <c r="JI1317" s="147"/>
      <c r="JJ1317" s="147"/>
      <c r="JK1317" s="147"/>
      <c r="JL1317" s="147"/>
      <c r="JM1317" s="147"/>
      <c r="JN1317" s="147"/>
      <c r="JO1317" s="147"/>
      <c r="JP1317" s="147"/>
      <c r="JQ1317" s="147"/>
      <c r="JR1317" s="147"/>
      <c r="JS1317" s="147"/>
      <c r="JT1317" s="147"/>
      <c r="JU1317" s="147"/>
      <c r="JV1317" s="147"/>
      <c r="JW1317" s="147"/>
      <c r="JX1317" s="147"/>
      <c r="JY1317" s="147"/>
      <c r="JZ1317" s="147"/>
      <c r="KA1317" s="147"/>
      <c r="KB1317" s="147"/>
      <c r="KC1317" s="147"/>
      <c r="KD1317" s="147"/>
      <c r="KE1317" s="147"/>
      <c r="KF1317" s="147"/>
      <c r="KG1317" s="147"/>
      <c r="KH1317" s="147"/>
      <c r="KI1317" s="147"/>
      <c r="KJ1317" s="147"/>
      <c r="KK1317" s="147"/>
      <c r="KL1317" s="147"/>
      <c r="KM1317" s="147"/>
      <c r="KN1317" s="147"/>
      <c r="KO1317" s="147"/>
      <c r="KP1317" s="147"/>
      <c r="KQ1317" s="147"/>
      <c r="KR1317" s="147"/>
      <c r="KS1317" s="147"/>
      <c r="KT1317" s="147"/>
      <c r="KU1317" s="147"/>
      <c r="KV1317" s="147"/>
      <c r="KW1317" s="147"/>
      <c r="KX1317" s="147"/>
      <c r="KY1317" s="147"/>
      <c r="KZ1317" s="147"/>
      <c r="LA1317" s="147"/>
      <c r="LB1317" s="147"/>
      <c r="LC1317" s="147"/>
      <c r="LD1317" s="147"/>
      <c r="LE1317" s="147"/>
      <c r="LF1317" s="147"/>
      <c r="LG1317" s="147"/>
      <c r="LH1317" s="147"/>
      <c r="LI1317" s="147"/>
      <c r="LJ1317" s="147"/>
      <c r="LK1317" s="147"/>
      <c r="LL1317" s="147"/>
      <c r="LM1317" s="147"/>
      <c r="LN1317" s="147"/>
      <c r="LO1317" s="147"/>
      <c r="LP1317" s="147"/>
      <c r="LQ1317" s="147"/>
      <c r="LR1317" s="147"/>
      <c r="LS1317" s="147"/>
      <c r="LT1317" s="147"/>
      <c r="LU1317" s="147"/>
      <c r="LV1317" s="147"/>
      <c r="LW1317" s="147"/>
      <c r="LX1317" s="147"/>
      <c r="LY1317" s="147"/>
      <c r="LZ1317" s="147"/>
      <c r="MA1317" s="147"/>
      <c r="MB1317" s="147"/>
      <c r="MC1317" s="147"/>
      <c r="MD1317" s="147"/>
      <c r="ME1317" s="147"/>
      <c r="MF1317" s="147"/>
      <c r="MG1317" s="147"/>
      <c r="MH1317" s="147"/>
      <c r="MI1317" s="147"/>
      <c r="MJ1317" s="147"/>
      <c r="MK1317" s="147"/>
      <c r="ML1317" s="147"/>
      <c r="MM1317" s="147"/>
      <c r="MN1317" s="147"/>
      <c r="MO1317" s="147"/>
      <c r="MP1317" s="147"/>
      <c r="MQ1317" s="147"/>
      <c r="MR1317" s="147"/>
      <c r="MS1317" s="147"/>
      <c r="MT1317" s="147"/>
      <c r="MU1317" s="147"/>
      <c r="MV1317" s="147"/>
      <c r="MW1317" s="147"/>
      <c r="MX1317" s="147"/>
      <c r="MY1317" s="147"/>
      <c r="MZ1317" s="147"/>
      <c r="NA1317" s="147"/>
      <c r="NB1317" s="147"/>
      <c r="NC1317" s="147"/>
      <c r="ND1317" s="147"/>
      <c r="NE1317" s="147"/>
      <c r="NF1317" s="147"/>
      <c r="NG1317" s="147"/>
      <c r="NH1317" s="147"/>
      <c r="NI1317" s="147"/>
      <c r="NJ1317" s="147"/>
      <c r="NK1317" s="147"/>
      <c r="NL1317" s="147"/>
      <c r="NM1317" s="147"/>
      <c r="NN1317" s="147"/>
      <c r="NO1317" s="147"/>
      <c r="NP1317" s="147"/>
      <c r="NQ1317" s="147"/>
      <c r="NR1317" s="147"/>
      <c r="NS1317" s="147"/>
      <c r="NT1317" s="147"/>
      <c r="NU1317" s="147"/>
      <c r="NV1317" s="147"/>
      <c r="NW1317" s="147"/>
      <c r="NX1317" s="147"/>
      <c r="NY1317" s="147"/>
      <c r="NZ1317" s="147"/>
      <c r="OA1317" s="147"/>
      <c r="OB1317" s="147"/>
      <c r="OC1317" s="147"/>
      <c r="OD1317" s="147"/>
      <c r="OE1317" s="147"/>
      <c r="OF1317" s="147"/>
      <c r="OG1317" s="147"/>
      <c r="OH1317" s="147"/>
      <c r="OI1317" s="147"/>
      <c r="OJ1317" s="147"/>
      <c r="OK1317" s="147"/>
      <c r="OL1317" s="147"/>
      <c r="OM1317" s="147"/>
      <c r="ON1317" s="147"/>
      <c r="OO1317" s="147"/>
      <c r="OP1317" s="147"/>
      <c r="OQ1317" s="147"/>
      <c r="OR1317" s="147"/>
      <c r="OS1317" s="147"/>
      <c r="OT1317" s="147"/>
      <c r="OU1317" s="147"/>
      <c r="OV1317" s="147"/>
      <c r="OW1317" s="147"/>
      <c r="OX1317" s="147"/>
      <c r="OY1317" s="147"/>
      <c r="OZ1317" s="147"/>
      <c r="PA1317" s="147"/>
      <c r="PB1317" s="147"/>
      <c r="PC1317" s="147"/>
      <c r="PD1317" s="147"/>
      <c r="PE1317" s="147"/>
      <c r="PF1317" s="147"/>
      <c r="PG1317" s="147"/>
      <c r="PH1317" s="147"/>
      <c r="PI1317" s="147"/>
      <c r="PJ1317" s="147"/>
      <c r="PK1317" s="147"/>
      <c r="PL1317" s="147"/>
      <c r="PM1317" s="147"/>
      <c r="PN1317" s="147"/>
      <c r="PO1317" s="147"/>
      <c r="PP1317" s="147"/>
      <c r="PQ1317" s="147"/>
      <c r="PR1317" s="147"/>
      <c r="PS1317" s="147"/>
      <c r="PT1317" s="147"/>
      <c r="PU1317" s="147"/>
      <c r="PV1317" s="147"/>
      <c r="PW1317" s="147"/>
      <c r="PX1317" s="147"/>
      <c r="PY1317" s="147"/>
      <c r="PZ1317" s="147"/>
      <c r="QA1317" s="147"/>
      <c r="QB1317" s="147"/>
      <c r="QC1317" s="147"/>
      <c r="QD1317" s="147"/>
      <c r="QE1317" s="147"/>
      <c r="QF1317" s="147"/>
      <c r="QG1317" s="147"/>
      <c r="QH1317" s="147"/>
      <c r="QI1317" s="147"/>
      <c r="QJ1317" s="147"/>
      <c r="QK1317" s="147"/>
      <c r="QL1317" s="147"/>
      <c r="QM1317" s="147"/>
      <c r="QN1317" s="147"/>
      <c r="QO1317" s="147"/>
      <c r="QP1317" s="147"/>
      <c r="QQ1317" s="147"/>
      <c r="QR1317" s="147"/>
      <c r="QS1317" s="147"/>
      <c r="QT1317" s="147"/>
      <c r="QU1317" s="147"/>
      <c r="QV1317" s="147"/>
      <c r="QW1317" s="147"/>
      <c r="QX1317" s="147"/>
      <c r="QY1317" s="147"/>
      <c r="QZ1317" s="147"/>
      <c r="RA1317" s="147"/>
      <c r="RB1317" s="147"/>
      <c r="RC1317" s="147"/>
      <c r="RD1317" s="147"/>
      <c r="RE1317" s="147"/>
      <c r="RF1317" s="147"/>
      <c r="RG1317" s="147"/>
      <c r="RH1317" s="147"/>
      <c r="RI1317" s="147"/>
      <c r="RJ1317" s="147"/>
      <c r="RK1317" s="147"/>
      <c r="RL1317" s="147"/>
      <c r="RM1317" s="147"/>
      <c r="RN1317" s="147"/>
      <c r="RO1317" s="147"/>
      <c r="RP1317" s="147"/>
      <c r="RQ1317" s="147"/>
      <c r="RR1317" s="147"/>
      <c r="RS1317" s="147"/>
      <c r="RT1317" s="147"/>
      <c r="RU1317" s="147"/>
      <c r="RV1317" s="147"/>
      <c r="RW1317" s="147"/>
      <c r="RX1317" s="147"/>
      <c r="RY1317" s="147"/>
      <c r="RZ1317" s="147"/>
      <c r="SA1317" s="147"/>
      <c r="SB1317" s="147"/>
      <c r="SC1317" s="147"/>
      <c r="SD1317" s="147"/>
      <c r="SE1317" s="147"/>
      <c r="SF1317" s="147"/>
      <c r="SG1317" s="147"/>
      <c r="SH1317" s="147"/>
      <c r="SI1317" s="147"/>
      <c r="SJ1317" s="147"/>
      <c r="SK1317" s="147"/>
      <c r="SL1317" s="147"/>
      <c r="SM1317" s="147"/>
      <c r="SN1317" s="147"/>
      <c r="SO1317" s="147"/>
      <c r="SP1317" s="147"/>
      <c r="SQ1317" s="147"/>
      <c r="SR1317" s="147"/>
      <c r="SS1317" s="147"/>
      <c r="ST1317" s="147"/>
      <c r="SU1317" s="147"/>
      <c r="SV1317" s="147"/>
      <c r="SW1317" s="147"/>
      <c r="SX1317" s="147"/>
      <c r="SY1317" s="147"/>
      <c r="SZ1317" s="147"/>
      <c r="TA1317" s="147"/>
      <c r="TB1317" s="147"/>
      <c r="TC1317" s="147"/>
      <c r="TD1317" s="147"/>
      <c r="TE1317" s="147"/>
      <c r="TF1317" s="147"/>
      <c r="TG1317" s="147"/>
      <c r="TH1317" s="147"/>
      <c r="TI1317" s="147"/>
      <c r="TJ1317" s="147"/>
      <c r="TK1317" s="147"/>
      <c r="TL1317" s="147"/>
      <c r="TM1317" s="147"/>
      <c r="TN1317" s="147"/>
      <c r="TO1317" s="147"/>
      <c r="TP1317" s="147"/>
      <c r="TQ1317" s="147"/>
      <c r="TR1317" s="147"/>
      <c r="TS1317" s="147"/>
      <c r="TT1317" s="147"/>
      <c r="TU1317" s="147"/>
      <c r="TV1317" s="147"/>
      <c r="TW1317" s="147"/>
      <c r="TX1317" s="147"/>
      <c r="TY1317" s="147"/>
      <c r="TZ1317" s="147"/>
      <c r="UA1317" s="147"/>
      <c r="UB1317" s="147"/>
      <c r="UC1317" s="147"/>
      <c r="UD1317" s="147"/>
      <c r="UE1317" s="147"/>
      <c r="UF1317" s="147"/>
      <c r="UG1317" s="147"/>
      <c r="UH1317" s="147"/>
      <c r="UI1317" s="147"/>
      <c r="UJ1317" s="147"/>
      <c r="UK1317" s="147"/>
      <c r="UL1317" s="147"/>
      <c r="UM1317" s="147"/>
      <c r="UN1317" s="147"/>
      <c r="UO1317" s="147"/>
      <c r="UP1317" s="147"/>
      <c r="UQ1317" s="147"/>
      <c r="UR1317" s="147"/>
      <c r="US1317" s="147"/>
      <c r="UT1317" s="147"/>
      <c r="UU1317" s="147"/>
      <c r="UV1317" s="147"/>
      <c r="UW1317" s="147"/>
      <c r="UX1317" s="147"/>
      <c r="UY1317" s="147"/>
      <c r="UZ1317" s="147"/>
      <c r="VA1317" s="147"/>
      <c r="VB1317" s="147"/>
      <c r="VC1317" s="147"/>
      <c r="VD1317" s="147"/>
      <c r="VE1317" s="147"/>
      <c r="VF1317" s="147"/>
      <c r="VG1317" s="147"/>
      <c r="VH1317" s="147"/>
      <c r="VI1317" s="147"/>
      <c r="VJ1317" s="147"/>
      <c r="VK1317" s="147"/>
      <c r="VL1317" s="147"/>
      <c r="VM1317" s="147"/>
      <c r="VN1317" s="147"/>
      <c r="VO1317" s="147"/>
      <c r="VP1317" s="147"/>
      <c r="VQ1317" s="147"/>
      <c r="VR1317" s="147"/>
      <c r="VS1317" s="147"/>
      <c r="VT1317" s="147"/>
      <c r="VU1317" s="147"/>
      <c r="VV1317" s="147"/>
      <c r="VW1317" s="147"/>
      <c r="VX1317" s="147"/>
      <c r="VY1317" s="147"/>
      <c r="VZ1317" s="147"/>
      <c r="WA1317" s="147"/>
      <c r="WB1317" s="147"/>
      <c r="WC1317" s="147"/>
      <c r="WD1317" s="147"/>
      <c r="WE1317" s="147"/>
      <c r="WF1317" s="147"/>
      <c r="WG1317" s="147"/>
      <c r="WH1317" s="147"/>
      <c r="WI1317" s="147"/>
      <c r="WJ1317" s="147"/>
      <c r="WK1317" s="147"/>
      <c r="WL1317" s="147"/>
      <c r="WM1317" s="147"/>
      <c r="WN1317" s="147"/>
      <c r="WO1317" s="147"/>
      <c r="WP1317" s="147"/>
      <c r="WQ1317" s="147"/>
      <c r="WR1317" s="147"/>
      <c r="WS1317" s="147"/>
      <c r="WT1317" s="147"/>
      <c r="WU1317" s="147"/>
      <c r="WV1317" s="147"/>
      <c r="WW1317" s="147"/>
      <c r="WX1317" s="147"/>
      <c r="WY1317" s="147"/>
      <c r="WZ1317" s="147"/>
      <c r="XA1317" s="147"/>
      <c r="XB1317" s="147"/>
      <c r="XC1317" s="147"/>
      <c r="XD1317" s="147"/>
      <c r="XE1317" s="147"/>
      <c r="XF1317" s="147"/>
      <c r="XG1317" s="147"/>
      <c r="XH1317" s="147"/>
      <c r="XI1317" s="147"/>
      <c r="XJ1317" s="147"/>
      <c r="XK1317" s="147"/>
      <c r="XL1317" s="147"/>
      <c r="XM1317" s="147"/>
      <c r="XN1317" s="147"/>
      <c r="XO1317" s="147"/>
      <c r="XP1317" s="147"/>
      <c r="XQ1317" s="147"/>
      <c r="XR1317" s="147"/>
      <c r="XS1317" s="147"/>
      <c r="XT1317" s="147"/>
      <c r="XU1317" s="147"/>
      <c r="XV1317" s="147"/>
      <c r="XW1317" s="147"/>
      <c r="XX1317" s="147"/>
      <c r="XY1317" s="147"/>
      <c r="XZ1317" s="147"/>
      <c r="YA1317" s="147"/>
      <c r="YB1317" s="147"/>
      <c r="YC1317" s="147"/>
      <c r="YD1317" s="147"/>
      <c r="YE1317" s="147"/>
      <c r="YF1317" s="147"/>
      <c r="YG1317" s="147"/>
      <c r="YH1317" s="147"/>
      <c r="YI1317" s="147"/>
      <c r="YJ1317" s="147"/>
      <c r="YK1317" s="147"/>
      <c r="YL1317" s="147"/>
      <c r="YM1317" s="147"/>
      <c r="YN1317" s="147"/>
      <c r="YO1317" s="147"/>
      <c r="YP1317" s="147"/>
      <c r="YQ1317" s="147"/>
      <c r="YR1317" s="147"/>
      <c r="YS1317" s="147"/>
      <c r="YT1317" s="147"/>
      <c r="YU1317" s="147"/>
      <c r="YV1317" s="147"/>
      <c r="YW1317" s="147"/>
      <c r="YX1317" s="147"/>
      <c r="YY1317" s="147"/>
      <c r="YZ1317" s="147"/>
      <c r="ZA1317" s="147"/>
      <c r="ZB1317" s="147"/>
      <c r="ZC1317" s="147"/>
      <c r="ZD1317" s="147"/>
      <c r="ZE1317" s="147"/>
      <c r="ZF1317" s="147"/>
      <c r="ZG1317" s="147"/>
      <c r="ZH1317" s="147"/>
      <c r="ZI1317" s="147"/>
      <c r="ZJ1317" s="147"/>
      <c r="ZK1317" s="147"/>
      <c r="ZL1317" s="147"/>
      <c r="ZM1317" s="147"/>
      <c r="ZN1317" s="147"/>
      <c r="ZO1317" s="147"/>
      <c r="ZP1317" s="147"/>
      <c r="ZQ1317" s="147"/>
      <c r="ZR1317" s="147"/>
      <c r="ZS1317" s="147"/>
      <c r="ZT1317" s="147"/>
      <c r="ZU1317" s="147"/>
      <c r="ZV1317" s="147"/>
      <c r="ZW1317" s="147"/>
      <c r="ZX1317" s="147"/>
      <c r="ZY1317" s="147"/>
      <c r="ZZ1317" s="147"/>
      <c r="AAA1317" s="147"/>
      <c r="AAB1317" s="147"/>
      <c r="AAC1317" s="147"/>
      <c r="AAD1317" s="147"/>
      <c r="AAE1317" s="147"/>
      <c r="AAF1317" s="147"/>
      <c r="AAG1317" s="147"/>
      <c r="AAH1317" s="147"/>
      <c r="AAI1317" s="147"/>
      <c r="AAJ1317" s="147"/>
      <c r="AAK1317" s="147"/>
      <c r="AAL1317" s="147"/>
      <c r="AAM1317" s="147"/>
      <c r="AAN1317" s="147"/>
      <c r="AAO1317" s="147"/>
      <c r="AAP1317" s="147"/>
      <c r="AAQ1317" s="147"/>
      <c r="AAR1317" s="147"/>
      <c r="AAS1317" s="147"/>
      <c r="AAT1317" s="147"/>
      <c r="AAU1317" s="147"/>
      <c r="AAV1317" s="147"/>
      <c r="AAW1317" s="147"/>
      <c r="AAX1317" s="147"/>
      <c r="AAY1317" s="147"/>
      <c r="AAZ1317" s="147"/>
      <c r="ABA1317" s="147"/>
      <c r="ABB1317" s="147"/>
      <c r="ABC1317" s="147"/>
      <c r="ABD1317" s="147"/>
      <c r="ABE1317" s="147"/>
      <c r="ABF1317" s="147"/>
      <c r="ABG1317" s="147"/>
      <c r="ABH1317" s="147"/>
      <c r="ABI1317" s="147"/>
      <c r="ABJ1317" s="147"/>
      <c r="ABK1317" s="147"/>
      <c r="ABL1317" s="147"/>
      <c r="ABM1317" s="147"/>
      <c r="ABN1317" s="147"/>
      <c r="ABO1317" s="147"/>
      <c r="ABP1317" s="147"/>
      <c r="ABQ1317" s="147"/>
      <c r="ABR1317" s="147"/>
      <c r="ABS1317" s="147"/>
      <c r="ABT1317" s="147"/>
      <c r="ABU1317" s="147"/>
      <c r="ABV1317" s="147"/>
      <c r="ABW1317" s="147"/>
      <c r="ABX1317" s="147"/>
      <c r="ABY1317" s="147"/>
      <c r="ABZ1317" s="147"/>
      <c r="ACA1317" s="147"/>
      <c r="ACB1317" s="147"/>
      <c r="ACC1317" s="147"/>
      <c r="ACD1317" s="147"/>
      <c r="ACE1317" s="147"/>
      <c r="ACF1317" s="147"/>
      <c r="ACG1317" s="147"/>
      <c r="ACH1317" s="147"/>
      <c r="ACI1317" s="147"/>
      <c r="ACJ1317" s="147"/>
      <c r="ACK1317" s="147"/>
      <c r="ACL1317" s="147"/>
      <c r="ACM1317" s="147"/>
      <c r="ACN1317" s="147"/>
      <c r="ACO1317" s="147"/>
      <c r="ACP1317" s="147"/>
      <c r="ACQ1317" s="147"/>
      <c r="ACR1317" s="147"/>
      <c r="ACS1317" s="147"/>
      <c r="ACT1317" s="147"/>
      <c r="ACU1317" s="147"/>
      <c r="ACV1317" s="147"/>
      <c r="ACW1317" s="147"/>
      <c r="ACX1317" s="147"/>
      <c r="ACY1317" s="147"/>
      <c r="ACZ1317" s="147"/>
      <c r="ADA1317" s="147"/>
      <c r="ADB1317" s="147"/>
      <c r="ADC1317" s="147"/>
      <c r="ADD1317" s="147"/>
      <c r="ADE1317" s="147"/>
      <c r="ADF1317" s="147"/>
      <c r="ADG1317" s="147"/>
      <c r="ADH1317" s="147"/>
      <c r="ADI1317" s="147"/>
      <c r="ADJ1317" s="147"/>
      <c r="ADK1317" s="147"/>
      <c r="ADL1317" s="147"/>
      <c r="ADM1317" s="147"/>
      <c r="ADN1317" s="147"/>
      <c r="ADO1317" s="147"/>
      <c r="ADP1317" s="147"/>
      <c r="ADQ1317" s="147"/>
      <c r="ADR1317" s="147"/>
      <c r="ADS1317" s="147"/>
      <c r="ADT1317" s="147"/>
      <c r="ADU1317" s="147"/>
      <c r="ADV1317" s="147"/>
      <c r="ADW1317" s="147"/>
      <c r="ADX1317" s="147"/>
      <c r="ADY1317" s="147"/>
      <c r="ADZ1317" s="147"/>
      <c r="AEA1317" s="147"/>
      <c r="AEB1317" s="147"/>
      <c r="AEC1317" s="147"/>
      <c r="AED1317" s="147"/>
      <c r="AEE1317" s="147"/>
      <c r="AEF1317" s="147"/>
      <c r="AEG1317" s="147"/>
      <c r="AEH1317" s="147"/>
      <c r="AEI1317" s="147"/>
      <c r="AEJ1317" s="147"/>
      <c r="AEK1317" s="147"/>
      <c r="AEL1317" s="147"/>
      <c r="AEM1317" s="147"/>
      <c r="AEN1317" s="147"/>
      <c r="AEO1317" s="147"/>
      <c r="AEP1317" s="147"/>
      <c r="AEQ1317" s="147"/>
      <c r="AER1317" s="147"/>
      <c r="AES1317" s="147"/>
      <c r="AET1317" s="147"/>
      <c r="AEU1317" s="147"/>
      <c r="AEV1317" s="147"/>
      <c r="AEW1317" s="147"/>
      <c r="AEX1317" s="147"/>
      <c r="AEY1317" s="147"/>
      <c r="AEZ1317" s="147"/>
      <c r="AFA1317" s="147"/>
      <c r="AFB1317" s="147"/>
      <c r="AFC1317" s="147"/>
      <c r="AFD1317" s="147"/>
      <c r="AFE1317" s="147"/>
      <c r="AFF1317" s="147"/>
      <c r="AFG1317" s="147"/>
      <c r="AFH1317" s="147"/>
      <c r="AFI1317" s="147"/>
      <c r="AFJ1317" s="147"/>
      <c r="AFK1317" s="147"/>
      <c r="AFL1317" s="147"/>
      <c r="AFM1317" s="147"/>
      <c r="AFN1317" s="147"/>
      <c r="AFO1317" s="147"/>
      <c r="AFP1317" s="147"/>
      <c r="AFQ1317" s="147"/>
      <c r="AFR1317" s="147"/>
      <c r="AFS1317" s="147"/>
      <c r="AFT1317" s="147"/>
      <c r="AFU1317" s="147"/>
      <c r="AFV1317" s="147"/>
      <c r="AFW1317" s="147"/>
      <c r="AFX1317" s="147"/>
      <c r="AFY1317" s="147"/>
      <c r="AFZ1317" s="147"/>
      <c r="AGA1317" s="147"/>
      <c r="AGB1317" s="147"/>
      <c r="AGC1317" s="147"/>
      <c r="AGD1317" s="147"/>
      <c r="AGE1317" s="147"/>
      <c r="AGF1317" s="147"/>
      <c r="AGG1317" s="147"/>
      <c r="AGH1317" s="147"/>
      <c r="AGI1317" s="147"/>
      <c r="AGJ1317" s="147"/>
      <c r="AGK1317" s="147"/>
      <c r="AGL1317" s="147"/>
      <c r="AGM1317" s="147"/>
      <c r="AGN1317" s="147"/>
      <c r="AGO1317" s="147"/>
      <c r="AGP1317" s="147"/>
      <c r="AGQ1317" s="147"/>
      <c r="AGR1317" s="147"/>
      <c r="AGS1317" s="147"/>
      <c r="AGT1317" s="147"/>
      <c r="AGU1317" s="147"/>
      <c r="AGV1317" s="147"/>
      <c r="AGW1317" s="147"/>
      <c r="AGX1317" s="147"/>
      <c r="AGY1317" s="147"/>
      <c r="AGZ1317" s="147"/>
      <c r="AHA1317" s="147"/>
      <c r="AHB1317" s="147"/>
      <c r="AHC1317" s="147"/>
      <c r="AHD1317" s="147"/>
      <c r="AHE1317" s="147"/>
      <c r="AHF1317" s="147"/>
      <c r="AHG1317" s="147"/>
      <c r="AHH1317" s="147"/>
      <c r="AHI1317" s="147"/>
      <c r="AHJ1317" s="147"/>
      <c r="AHK1317" s="147"/>
      <c r="AHL1317" s="147"/>
      <c r="AHM1317" s="147"/>
      <c r="AHN1317" s="147"/>
      <c r="AHO1317" s="147"/>
      <c r="AHP1317" s="147"/>
      <c r="AHQ1317" s="147"/>
      <c r="AHR1317" s="147"/>
      <c r="AHS1317" s="147"/>
      <c r="AHT1317" s="147"/>
      <c r="AHU1317" s="147"/>
      <c r="AHV1317" s="147"/>
      <c r="AHW1317" s="147"/>
      <c r="AHX1317" s="147"/>
      <c r="AHY1317" s="147"/>
      <c r="AHZ1317" s="147"/>
      <c r="AIA1317" s="147"/>
      <c r="AIB1317" s="147"/>
      <c r="AIC1317" s="147"/>
      <c r="AID1317" s="147"/>
      <c r="AIE1317" s="147"/>
      <c r="AIF1317" s="147"/>
      <c r="AIG1317" s="147"/>
      <c r="AIH1317" s="147"/>
      <c r="AII1317" s="147"/>
      <c r="AIJ1317" s="147"/>
      <c r="AIK1317" s="147"/>
      <c r="AIL1317" s="147"/>
      <c r="AIM1317" s="147"/>
      <c r="AIN1317" s="147"/>
      <c r="AIO1317" s="147"/>
      <c r="AIP1317" s="147"/>
      <c r="AIQ1317" s="147"/>
      <c r="AIR1317" s="147"/>
      <c r="AIS1317" s="147"/>
      <c r="AIT1317" s="147"/>
      <c r="AIU1317" s="147"/>
      <c r="AIV1317" s="147"/>
      <c r="AIW1317" s="147"/>
      <c r="AIX1317" s="147"/>
      <c r="AIY1317" s="147"/>
      <c r="AIZ1317" s="147"/>
      <c r="AJA1317" s="147"/>
      <c r="AJB1317" s="147"/>
      <c r="AJC1317" s="147"/>
      <c r="AJD1317" s="147"/>
      <c r="AJE1317" s="147"/>
      <c r="AJF1317" s="147"/>
      <c r="AJG1317" s="147"/>
      <c r="AJH1317" s="147"/>
      <c r="AJI1317" s="147"/>
      <c r="AJJ1317" s="147"/>
      <c r="AJK1317" s="147"/>
      <c r="AJL1317" s="147"/>
      <c r="AJM1317" s="147"/>
      <c r="AJN1317" s="147"/>
      <c r="AJO1317" s="147"/>
      <c r="AJP1317" s="147"/>
      <c r="AJQ1317" s="147"/>
      <c r="AJR1317" s="147"/>
      <c r="AJS1317" s="147"/>
      <c r="AJT1317" s="147"/>
      <c r="AJU1317" s="147"/>
      <c r="AJV1317" s="147"/>
      <c r="AJW1317" s="147"/>
      <c r="AJX1317" s="147"/>
      <c r="AJY1317" s="147"/>
      <c r="AJZ1317" s="147"/>
      <c r="AKA1317" s="147"/>
      <c r="AKB1317" s="147"/>
      <c r="AKC1317" s="147"/>
      <c r="AKD1317" s="147"/>
      <c r="AKE1317" s="147"/>
      <c r="AKF1317" s="147"/>
      <c r="AKG1317" s="147"/>
      <c r="AKH1317" s="147"/>
      <c r="AKI1317" s="147"/>
      <c r="AKJ1317" s="147"/>
      <c r="AKK1317" s="147"/>
      <c r="AKL1317" s="147"/>
      <c r="AKM1317" s="147"/>
      <c r="AKN1317" s="147"/>
      <c r="AKO1317" s="147"/>
      <c r="AKP1317" s="147"/>
      <c r="AKQ1317" s="147"/>
      <c r="AKR1317" s="147"/>
      <c r="AKS1317" s="147"/>
      <c r="AKT1317" s="147"/>
      <c r="AKU1317" s="147"/>
      <c r="AKV1317" s="147"/>
      <c r="AKW1317" s="147"/>
      <c r="AKX1317" s="147"/>
      <c r="AKY1317" s="147"/>
      <c r="AKZ1317" s="147"/>
      <c r="ALA1317" s="147"/>
      <c r="ALB1317" s="147"/>
      <c r="ALC1317" s="147"/>
      <c r="ALD1317" s="147"/>
      <c r="ALE1317" s="147"/>
      <c r="ALF1317" s="147"/>
      <c r="ALG1317" s="147"/>
      <c r="ALH1317" s="147"/>
      <c r="ALI1317" s="147"/>
      <c r="ALJ1317" s="147"/>
      <c r="ALK1317" s="147"/>
      <c r="ALL1317" s="147"/>
      <c r="ALM1317" s="147"/>
      <c r="ALN1317" s="147"/>
      <c r="ALO1317" s="147"/>
      <c r="ALP1317" s="147"/>
      <c r="ALQ1317" s="147"/>
      <c r="ALR1317" s="147"/>
      <c r="ALS1317" s="147"/>
      <c r="ALT1317" s="147"/>
      <c r="ALU1317" s="147"/>
      <c r="ALV1317" s="147"/>
      <c r="ALW1317" s="147"/>
      <c r="ALX1317" s="147"/>
      <c r="ALY1317" s="147"/>
      <c r="ALZ1317" s="147"/>
      <c r="AMA1317" s="147"/>
      <c r="AMB1317" s="147"/>
      <c r="AMC1317" s="147"/>
      <c r="AMD1317" s="147"/>
      <c r="AME1317" s="147"/>
      <c r="AMF1317" s="147"/>
      <c r="AMG1317" s="147"/>
      <c r="AMH1317" s="147"/>
      <c r="AMI1317" s="147"/>
      <c r="AMJ1317" s="147"/>
      <c r="AMK1317" s="147"/>
      <c r="AML1317" s="147"/>
      <c r="AMM1317" s="147"/>
      <c r="AMN1317" s="147"/>
      <c r="AMO1317" s="147"/>
      <c r="AMP1317" s="147"/>
      <c r="AMQ1317" s="147"/>
      <c r="AMR1317" s="147"/>
      <c r="AMS1317" s="147"/>
      <c r="AMT1317" s="147"/>
      <c r="AMU1317" s="147"/>
      <c r="AMV1317" s="147"/>
      <c r="AMW1317" s="147"/>
      <c r="AMX1317" s="147"/>
      <c r="AMY1317" s="147"/>
      <c r="AMZ1317" s="147"/>
      <c r="ANA1317" s="147"/>
      <c r="ANB1317" s="147"/>
      <c r="ANC1317" s="147"/>
      <c r="AND1317" s="147"/>
      <c r="ANE1317" s="147"/>
      <c r="ANF1317" s="147"/>
      <c r="ANG1317" s="147"/>
      <c r="ANH1317" s="147"/>
      <c r="ANI1317" s="147"/>
      <c r="ANJ1317" s="147"/>
      <c r="ANK1317" s="147"/>
      <c r="ANL1317" s="147"/>
      <c r="ANM1317" s="147"/>
      <c r="ANN1317" s="147"/>
      <c r="ANO1317" s="147"/>
      <c r="ANP1317" s="147"/>
      <c r="ANQ1317" s="147"/>
      <c r="ANR1317" s="147"/>
      <c r="ANS1317" s="147"/>
      <c r="ANT1317" s="147"/>
      <c r="ANU1317" s="147"/>
      <c r="ANV1317" s="147"/>
      <c r="ANW1317" s="147"/>
      <c r="ANX1317" s="147"/>
      <c r="ANY1317" s="147"/>
      <c r="ANZ1317" s="147"/>
      <c r="AOA1317" s="147"/>
      <c r="AOB1317" s="147"/>
      <c r="AOC1317" s="147"/>
      <c r="AOD1317" s="147"/>
      <c r="AOE1317" s="147"/>
      <c r="AOF1317" s="147"/>
      <c r="AOG1317" s="147"/>
      <c r="AOH1317" s="147"/>
      <c r="AOI1317" s="147"/>
      <c r="AOJ1317" s="147"/>
      <c r="AOK1317" s="147"/>
      <c r="AOL1317" s="147"/>
      <c r="AOM1317" s="147"/>
      <c r="AON1317" s="147"/>
      <c r="AOO1317" s="147"/>
      <c r="AOP1317" s="147"/>
      <c r="AOQ1317" s="147"/>
      <c r="AOR1317" s="147"/>
      <c r="AOS1317" s="147"/>
      <c r="AOT1317" s="147"/>
      <c r="AOU1317" s="147"/>
      <c r="AOV1317" s="147"/>
      <c r="AOW1317" s="147"/>
      <c r="AOX1317" s="147"/>
      <c r="AOY1317" s="147"/>
      <c r="AOZ1317" s="147"/>
      <c r="APA1317" s="147"/>
      <c r="APB1317" s="147"/>
      <c r="APC1317" s="147"/>
      <c r="APD1317" s="147"/>
      <c r="APE1317" s="147"/>
      <c r="APF1317" s="147"/>
      <c r="APG1317" s="147"/>
      <c r="APH1317" s="147"/>
      <c r="API1317" s="147"/>
      <c r="APJ1317" s="147"/>
      <c r="APK1317" s="147"/>
      <c r="APL1317" s="147"/>
      <c r="APM1317" s="147"/>
      <c r="APN1317" s="147"/>
      <c r="APO1317" s="147"/>
      <c r="APP1317" s="147"/>
      <c r="APQ1317" s="147"/>
      <c r="APR1317" s="147"/>
      <c r="APS1317" s="147"/>
      <c r="APT1317" s="147"/>
      <c r="APU1317" s="147"/>
      <c r="APV1317" s="147"/>
      <c r="APW1317" s="147"/>
      <c r="APX1317" s="147"/>
      <c r="APY1317" s="147"/>
      <c r="APZ1317" s="147"/>
      <c r="AQA1317" s="147"/>
      <c r="AQB1317" s="147"/>
      <c r="AQC1317" s="147"/>
      <c r="AQD1317" s="147"/>
      <c r="AQE1317" s="147"/>
      <c r="AQF1317" s="147"/>
      <c r="AQG1317" s="147"/>
      <c r="AQH1317" s="147"/>
      <c r="AQI1317" s="147"/>
      <c r="AQJ1317" s="147"/>
      <c r="AQK1317" s="147"/>
      <c r="AQL1317" s="147"/>
      <c r="AQM1317" s="147"/>
      <c r="AQN1317" s="147"/>
      <c r="AQO1317" s="147"/>
      <c r="AQP1317" s="147"/>
      <c r="AQQ1317" s="147"/>
      <c r="AQR1317" s="147"/>
      <c r="AQS1317" s="147"/>
      <c r="AQT1317" s="147"/>
      <c r="AQU1317" s="147"/>
      <c r="AQV1317" s="147"/>
      <c r="AQW1317" s="147"/>
      <c r="AQX1317" s="147"/>
      <c r="AQY1317" s="147"/>
      <c r="AQZ1317" s="147"/>
      <c r="ARA1317" s="147"/>
      <c r="ARB1317" s="147"/>
      <c r="ARC1317" s="147"/>
      <c r="ARD1317" s="147"/>
      <c r="ARE1317" s="147"/>
      <c r="ARF1317" s="147"/>
      <c r="ARG1317" s="147"/>
      <c r="ARH1317" s="147"/>
      <c r="ARI1317" s="147"/>
      <c r="ARJ1317" s="147"/>
      <c r="ARK1317" s="147"/>
      <c r="ARL1317" s="147"/>
      <c r="ARM1317" s="147"/>
      <c r="ARN1317" s="147"/>
      <c r="ARO1317" s="147"/>
      <c r="ARP1317" s="147"/>
      <c r="ARQ1317" s="147"/>
      <c r="ARR1317" s="147"/>
      <c r="ARS1317" s="147"/>
      <c r="ART1317" s="147"/>
      <c r="ARU1317" s="147"/>
      <c r="ARV1317" s="147"/>
      <c r="ARW1317" s="147"/>
      <c r="ARX1317" s="147"/>
      <c r="ARY1317" s="147"/>
      <c r="ARZ1317" s="147"/>
      <c r="ASA1317" s="147"/>
      <c r="ASB1317" s="147"/>
      <c r="ASC1317" s="147"/>
      <c r="ASD1317" s="147"/>
      <c r="ASE1317" s="147"/>
      <c r="ASF1317" s="147"/>
      <c r="ASG1317" s="147"/>
      <c r="ASH1317" s="147"/>
      <c r="ASI1317" s="147"/>
      <c r="ASJ1317" s="147"/>
      <c r="ASK1317" s="147"/>
      <c r="ASL1317" s="147"/>
      <c r="ASM1317" s="147"/>
      <c r="ASN1317" s="147"/>
      <c r="ASO1317" s="147"/>
      <c r="ASP1317" s="147"/>
      <c r="ASQ1317" s="147"/>
      <c r="ASR1317" s="147"/>
      <c r="ASS1317" s="147"/>
      <c r="AST1317" s="147"/>
      <c r="ASU1317" s="147"/>
      <c r="ASV1317" s="147"/>
      <c r="ASW1317" s="147"/>
      <c r="ASX1317" s="147"/>
      <c r="ASY1317" s="147"/>
      <c r="ASZ1317" s="147"/>
      <c r="ATA1317" s="147"/>
      <c r="ATB1317" s="147"/>
      <c r="ATC1317" s="147"/>
      <c r="ATD1317" s="147"/>
      <c r="ATE1317" s="147"/>
      <c r="ATF1317" s="147"/>
      <c r="ATG1317" s="147"/>
      <c r="ATH1317" s="147"/>
      <c r="ATI1317" s="147"/>
      <c r="ATJ1317" s="147"/>
      <c r="ATK1317" s="147"/>
      <c r="ATL1317" s="147"/>
      <c r="ATM1317" s="147"/>
      <c r="ATN1317" s="147"/>
      <c r="ATO1317" s="147"/>
      <c r="ATP1317" s="147"/>
      <c r="ATQ1317" s="147"/>
      <c r="ATR1317" s="147"/>
      <c r="ATS1317" s="147"/>
      <c r="ATT1317" s="147"/>
      <c r="ATU1317" s="147"/>
      <c r="ATV1317" s="147"/>
      <c r="ATW1317" s="147"/>
      <c r="ATX1317" s="147"/>
      <c r="ATY1317" s="147"/>
      <c r="ATZ1317" s="147"/>
      <c r="AUA1317" s="147"/>
      <c r="AUB1317" s="147"/>
      <c r="AUC1317" s="147"/>
      <c r="AUD1317" s="147"/>
      <c r="AUE1317" s="147"/>
      <c r="AUF1317" s="147"/>
      <c r="AUG1317" s="147"/>
      <c r="AUH1317" s="147"/>
      <c r="AUI1317" s="147"/>
      <c r="AUJ1317" s="147"/>
      <c r="AUK1317" s="147"/>
      <c r="AUL1317" s="147"/>
      <c r="AUM1317" s="147"/>
      <c r="AUN1317" s="147"/>
      <c r="AUO1317" s="147"/>
      <c r="AUP1317" s="147"/>
      <c r="AUQ1317" s="147"/>
      <c r="AUR1317" s="147"/>
      <c r="AUS1317" s="147"/>
      <c r="AUT1317" s="147"/>
      <c r="AUU1317" s="147"/>
      <c r="AUV1317" s="147"/>
      <c r="AUW1317" s="147"/>
      <c r="AUX1317" s="147"/>
      <c r="AUY1317" s="147"/>
      <c r="AUZ1317" s="147"/>
      <c r="AVA1317" s="147"/>
      <c r="AVB1317" s="147"/>
      <c r="AVC1317" s="147"/>
      <c r="AVD1317" s="147"/>
      <c r="AVE1317" s="147"/>
      <c r="AVF1317" s="147"/>
      <c r="AVG1317" s="147"/>
      <c r="AVH1317" s="147"/>
      <c r="AVI1317" s="147"/>
      <c r="AVJ1317" s="147"/>
      <c r="AVK1317" s="147"/>
      <c r="AVL1317" s="147"/>
      <c r="AVM1317" s="147"/>
      <c r="AVN1317" s="147"/>
      <c r="AVO1317" s="147"/>
      <c r="AVP1317" s="147"/>
      <c r="AVQ1317" s="147"/>
      <c r="AVR1317" s="147"/>
      <c r="AVS1317" s="147"/>
      <c r="AVT1317" s="147"/>
      <c r="AVU1317" s="147"/>
      <c r="AVV1317" s="147"/>
      <c r="AVW1317" s="147"/>
      <c r="AVX1317" s="147"/>
      <c r="AVY1317" s="147"/>
      <c r="AVZ1317" s="147"/>
      <c r="AWA1317" s="147"/>
      <c r="AWB1317" s="147"/>
      <c r="AWC1317" s="147"/>
      <c r="AWD1317" s="147"/>
      <c r="AWE1317" s="147"/>
      <c r="AWF1317" s="147"/>
      <c r="AWG1317" s="147"/>
      <c r="AWH1317" s="147"/>
      <c r="AWI1317" s="147"/>
      <c r="AWJ1317" s="147"/>
      <c r="AWK1317" s="147"/>
      <c r="AWL1317" s="147"/>
      <c r="AWM1317" s="147"/>
      <c r="AWN1317" s="147"/>
      <c r="AWO1317" s="147"/>
      <c r="AWP1317" s="147"/>
      <c r="AWQ1317" s="147"/>
      <c r="AWR1317" s="147"/>
      <c r="AWS1317" s="147"/>
      <c r="AWT1317" s="147"/>
      <c r="AWU1317" s="147"/>
      <c r="AWV1317" s="147"/>
      <c r="AWW1317" s="147"/>
      <c r="AWX1317" s="147"/>
      <c r="AWY1317" s="147"/>
      <c r="AWZ1317" s="147"/>
      <c r="AXA1317" s="147"/>
      <c r="AXB1317" s="147"/>
      <c r="AXC1317" s="147"/>
      <c r="AXD1317" s="147"/>
      <c r="AXE1317" s="147"/>
      <c r="AXF1317" s="147"/>
      <c r="AXG1317" s="147"/>
      <c r="AXH1317" s="147"/>
      <c r="AXI1317" s="147"/>
      <c r="AXJ1317" s="147"/>
      <c r="AXK1317" s="147"/>
      <c r="AXL1317" s="147"/>
      <c r="AXM1317" s="147"/>
      <c r="AXN1317" s="147"/>
      <c r="AXO1317" s="147"/>
      <c r="AXP1317" s="147"/>
      <c r="AXQ1317" s="147"/>
      <c r="AXR1317" s="147"/>
      <c r="AXS1317" s="147"/>
      <c r="AXT1317" s="147"/>
      <c r="AXU1317" s="147"/>
      <c r="AXV1317" s="147"/>
      <c r="AXW1317" s="147"/>
      <c r="AXX1317" s="147"/>
      <c r="AXY1317" s="147"/>
      <c r="AXZ1317" s="147"/>
      <c r="AYA1317" s="147"/>
      <c r="AYB1317" s="147"/>
      <c r="AYC1317" s="147"/>
      <c r="AYD1317" s="147"/>
      <c r="AYE1317" s="147"/>
      <c r="AYF1317" s="147"/>
      <c r="AYG1317" s="147"/>
      <c r="AYH1317" s="147"/>
      <c r="AYI1317" s="147"/>
      <c r="AYJ1317" s="147"/>
      <c r="AYK1317" s="147"/>
      <c r="AYL1317" s="147"/>
      <c r="AYM1317" s="147"/>
      <c r="AYN1317" s="147"/>
      <c r="AYO1317" s="147"/>
      <c r="AYP1317" s="147"/>
      <c r="AYQ1317" s="147"/>
      <c r="AYR1317" s="147"/>
      <c r="AYS1317" s="147"/>
      <c r="AYT1317" s="147"/>
      <c r="AYU1317" s="147"/>
      <c r="AYV1317" s="147"/>
      <c r="AYW1317" s="147"/>
      <c r="AYX1317" s="147"/>
      <c r="AYY1317" s="147"/>
      <c r="AYZ1317" s="147"/>
      <c r="AZA1317" s="147"/>
      <c r="AZB1317" s="147"/>
      <c r="AZC1317" s="147"/>
      <c r="AZD1317" s="147"/>
      <c r="AZE1317" s="147"/>
      <c r="AZF1317" s="147"/>
      <c r="AZG1317" s="147"/>
      <c r="AZH1317" s="147"/>
      <c r="AZI1317" s="147"/>
      <c r="AZJ1317" s="147"/>
      <c r="AZK1317" s="147"/>
      <c r="AZL1317" s="147"/>
      <c r="AZM1317" s="147"/>
      <c r="AZN1317" s="147"/>
      <c r="AZO1317" s="147"/>
      <c r="AZP1317" s="147"/>
      <c r="AZQ1317" s="147"/>
      <c r="AZR1317" s="147"/>
      <c r="AZS1317" s="147"/>
      <c r="AZT1317" s="147"/>
      <c r="AZU1317" s="147"/>
      <c r="AZV1317" s="147"/>
      <c r="AZW1317" s="147"/>
      <c r="AZX1317" s="147"/>
      <c r="AZY1317" s="147"/>
      <c r="AZZ1317" s="147"/>
      <c r="BAA1317" s="147"/>
      <c r="BAB1317" s="147"/>
      <c r="BAC1317" s="147"/>
      <c r="BAD1317" s="147"/>
      <c r="BAE1317" s="147"/>
      <c r="BAF1317" s="147"/>
      <c r="BAG1317" s="147"/>
      <c r="BAH1317" s="147"/>
      <c r="BAI1317" s="147"/>
      <c r="BAJ1317" s="147"/>
      <c r="BAK1317" s="147"/>
      <c r="BAL1317" s="147"/>
      <c r="BAM1317" s="147"/>
      <c r="BAN1317" s="147"/>
      <c r="BAO1317" s="147"/>
      <c r="BAP1317" s="147"/>
      <c r="BAQ1317" s="147"/>
      <c r="BAR1317" s="147"/>
      <c r="BAS1317" s="147"/>
      <c r="BAT1317" s="147"/>
      <c r="BAU1317" s="147"/>
      <c r="BAV1317" s="147"/>
      <c r="BAW1317" s="147"/>
      <c r="BAX1317" s="147"/>
      <c r="BAY1317" s="147"/>
      <c r="BAZ1317" s="147"/>
      <c r="BBA1317" s="147"/>
      <c r="BBB1317" s="147"/>
      <c r="BBC1317" s="147"/>
      <c r="BBD1317" s="147"/>
      <c r="BBE1317" s="147"/>
      <c r="BBF1317" s="147"/>
      <c r="BBG1317" s="147"/>
      <c r="BBH1317" s="147"/>
      <c r="BBI1317" s="147"/>
      <c r="BBJ1317" s="147"/>
      <c r="BBK1317" s="147"/>
      <c r="BBL1317" s="147"/>
      <c r="BBM1317" s="147"/>
      <c r="BBN1317" s="147"/>
      <c r="BBO1317" s="147"/>
      <c r="BBP1317" s="147"/>
      <c r="BBQ1317" s="147"/>
      <c r="BBR1317" s="147"/>
      <c r="BBS1317" s="147"/>
      <c r="BBT1317" s="147"/>
      <c r="BBU1317" s="147"/>
      <c r="BBV1317" s="147"/>
      <c r="BBW1317" s="147"/>
      <c r="BBX1317" s="147"/>
      <c r="BBY1317" s="147"/>
      <c r="BBZ1317" s="147"/>
      <c r="BCA1317" s="147"/>
      <c r="BCB1317" s="147"/>
      <c r="BCC1317" s="147"/>
      <c r="BCD1317" s="147"/>
      <c r="BCE1317" s="147"/>
      <c r="BCF1317" s="147"/>
      <c r="BCG1317" s="147"/>
      <c r="BCH1317" s="147"/>
      <c r="BCI1317" s="147"/>
      <c r="BCJ1317" s="147"/>
      <c r="BCK1317" s="147"/>
      <c r="BCL1317" s="147"/>
      <c r="BCM1317" s="147"/>
      <c r="BCN1317" s="147"/>
      <c r="BCO1317" s="147"/>
      <c r="BCP1317" s="147"/>
      <c r="BCQ1317" s="147"/>
      <c r="BCR1317" s="147"/>
      <c r="BCS1317" s="147"/>
      <c r="BCT1317" s="147"/>
      <c r="BCU1317" s="147"/>
      <c r="BCV1317" s="147"/>
      <c r="BCW1317" s="147"/>
      <c r="BCX1317" s="147"/>
      <c r="BCY1317" s="147"/>
      <c r="BCZ1317" s="147"/>
      <c r="BDA1317" s="147"/>
      <c r="BDB1317" s="147"/>
      <c r="BDC1317" s="147"/>
      <c r="BDD1317" s="147"/>
      <c r="BDE1317" s="147"/>
      <c r="BDF1317" s="147"/>
      <c r="BDG1317" s="147"/>
      <c r="BDH1317" s="147"/>
      <c r="BDI1317" s="147"/>
      <c r="BDJ1317" s="147"/>
      <c r="BDK1317" s="147"/>
      <c r="BDL1317" s="147"/>
      <c r="BDM1317" s="147"/>
      <c r="BDN1317" s="147"/>
      <c r="BDO1317" s="147"/>
      <c r="BDP1317" s="147"/>
      <c r="BDQ1317" s="147"/>
      <c r="BDR1317" s="147"/>
      <c r="BDS1317" s="147"/>
      <c r="BDT1317" s="147"/>
      <c r="BDU1317" s="147"/>
      <c r="BDV1317" s="147"/>
      <c r="BDW1317" s="147"/>
      <c r="BDX1317" s="147"/>
      <c r="BDY1317" s="147"/>
      <c r="BDZ1317" s="147"/>
      <c r="BEA1317" s="147"/>
      <c r="BEB1317" s="147"/>
      <c r="BEC1317" s="147"/>
      <c r="BED1317" s="147"/>
      <c r="BEE1317" s="147"/>
      <c r="BEF1317" s="147"/>
      <c r="BEG1317" s="147"/>
      <c r="BEH1317" s="147"/>
      <c r="BEI1317" s="147"/>
      <c r="BEJ1317" s="147"/>
      <c r="BEK1317" s="147"/>
      <c r="BEL1317" s="147"/>
      <c r="BEM1317" s="147"/>
      <c r="BEN1317" s="147"/>
      <c r="BEO1317" s="147"/>
      <c r="BEP1317" s="147"/>
      <c r="BEQ1317" s="147"/>
      <c r="BER1317" s="147"/>
      <c r="BES1317" s="147"/>
      <c r="BET1317" s="147"/>
      <c r="BEU1317" s="147"/>
      <c r="BEV1317" s="147"/>
      <c r="BEW1317" s="147"/>
      <c r="BEX1317" s="147"/>
      <c r="BEY1317" s="147"/>
      <c r="BEZ1317" s="147"/>
      <c r="BFA1317" s="147"/>
      <c r="BFB1317" s="147"/>
      <c r="BFC1317" s="147"/>
      <c r="BFD1317" s="147"/>
      <c r="BFE1317" s="147"/>
      <c r="BFF1317" s="147"/>
      <c r="BFG1317" s="147"/>
      <c r="BFH1317" s="147"/>
      <c r="BFI1317" s="147"/>
      <c r="BFJ1317" s="147"/>
      <c r="BFK1317" s="147"/>
      <c r="BFL1317" s="147"/>
      <c r="BFM1317" s="147"/>
      <c r="BFN1317" s="147"/>
      <c r="BFO1317" s="147"/>
      <c r="BFP1317" s="147"/>
      <c r="BFQ1317" s="147"/>
      <c r="BFR1317" s="147"/>
      <c r="BFS1317" s="147"/>
      <c r="BFT1317" s="147"/>
      <c r="BFU1317" s="147"/>
      <c r="BFV1317" s="147"/>
      <c r="BFW1317" s="147"/>
      <c r="BFX1317" s="147"/>
      <c r="BFY1317" s="147"/>
      <c r="BFZ1317" s="147"/>
      <c r="BGA1317" s="147"/>
      <c r="BGB1317" s="147"/>
      <c r="BGC1317" s="147"/>
      <c r="BGD1317" s="147"/>
      <c r="BGE1317" s="147"/>
      <c r="BGF1317" s="147"/>
      <c r="BGG1317" s="147"/>
      <c r="BGH1317" s="147"/>
      <c r="BGI1317" s="147"/>
      <c r="BGJ1317" s="147"/>
      <c r="BGK1317" s="147"/>
      <c r="BGL1317" s="147"/>
      <c r="BGM1317" s="147"/>
      <c r="BGN1317" s="147"/>
      <c r="BGO1317" s="147"/>
      <c r="BGP1317" s="147"/>
      <c r="BGQ1317" s="147"/>
      <c r="BGR1317" s="147"/>
      <c r="BGS1317" s="147"/>
      <c r="BGT1317" s="147"/>
      <c r="BGU1317" s="147"/>
      <c r="BGV1317" s="147"/>
      <c r="BGW1317" s="147"/>
      <c r="BGX1317" s="147"/>
      <c r="BGY1317" s="147"/>
      <c r="BGZ1317" s="147"/>
      <c r="BHA1317" s="147"/>
      <c r="BHB1317" s="147"/>
      <c r="BHC1317" s="147"/>
      <c r="BHD1317" s="147"/>
      <c r="BHE1317" s="147"/>
      <c r="BHF1317" s="147"/>
      <c r="BHG1317" s="147"/>
      <c r="BHH1317" s="147"/>
      <c r="BHI1317" s="147"/>
      <c r="BHJ1317" s="147"/>
      <c r="BHK1317" s="147"/>
      <c r="BHL1317" s="147"/>
      <c r="BHM1317" s="147"/>
      <c r="BHN1317" s="147"/>
      <c r="BHO1317" s="147"/>
      <c r="BHP1317" s="147"/>
      <c r="BHQ1317" s="147"/>
      <c r="BHR1317" s="147"/>
      <c r="BHS1317" s="147"/>
      <c r="BHT1317" s="147"/>
      <c r="BHU1317" s="147"/>
      <c r="BHV1317" s="147"/>
      <c r="BHW1317" s="147"/>
      <c r="BHX1317" s="147"/>
      <c r="BHY1317" s="147"/>
      <c r="BHZ1317" s="147"/>
      <c r="BIA1317" s="147"/>
      <c r="BIB1317" s="147"/>
      <c r="BIC1317" s="147"/>
      <c r="BID1317" s="147"/>
      <c r="BIE1317" s="147"/>
      <c r="BIF1317" s="147"/>
      <c r="BIG1317" s="147"/>
      <c r="BIH1317" s="147"/>
      <c r="BII1317" s="147"/>
      <c r="BIJ1317" s="147"/>
      <c r="BIK1317" s="147"/>
      <c r="BIL1317" s="147"/>
      <c r="BIM1317" s="147"/>
      <c r="BIN1317" s="147"/>
      <c r="BIO1317" s="147"/>
      <c r="BIP1317" s="147"/>
      <c r="BIQ1317" s="147"/>
      <c r="BIR1317" s="147"/>
      <c r="BIS1317" s="147"/>
      <c r="BIT1317" s="147"/>
      <c r="BIU1317" s="147"/>
      <c r="BIV1317" s="147"/>
      <c r="BIW1317" s="147"/>
      <c r="BIX1317" s="147"/>
      <c r="BIY1317" s="147"/>
      <c r="BIZ1317" s="147"/>
      <c r="BJA1317" s="147"/>
      <c r="BJB1317" s="147"/>
      <c r="BJC1317" s="147"/>
      <c r="BJD1317" s="147"/>
      <c r="BJE1317" s="147"/>
      <c r="BJF1317" s="147"/>
      <c r="BJG1317" s="147"/>
      <c r="BJH1317" s="147"/>
      <c r="BJI1317" s="147"/>
      <c r="BJJ1317" s="147"/>
      <c r="BJK1317" s="147"/>
      <c r="BJL1317" s="147"/>
      <c r="BJM1317" s="147"/>
      <c r="BJN1317" s="147"/>
      <c r="BJO1317" s="147"/>
      <c r="BJP1317" s="147"/>
      <c r="BJQ1317" s="147"/>
      <c r="BJR1317" s="147"/>
      <c r="BJS1317" s="147"/>
      <c r="BJT1317" s="147"/>
      <c r="BJU1317" s="147"/>
      <c r="BJV1317" s="147"/>
      <c r="BJW1317" s="147"/>
      <c r="BJX1317" s="147"/>
      <c r="BJY1317" s="147"/>
      <c r="BJZ1317" s="147"/>
      <c r="BKA1317" s="147"/>
      <c r="BKB1317" s="147"/>
      <c r="BKC1317" s="147"/>
      <c r="BKD1317" s="147"/>
      <c r="BKE1317" s="147"/>
      <c r="BKF1317" s="147"/>
      <c r="BKG1317" s="147"/>
      <c r="BKH1317" s="147"/>
      <c r="BKI1317" s="147"/>
      <c r="BKJ1317" s="147"/>
      <c r="BKK1317" s="147"/>
      <c r="BKL1317" s="147"/>
      <c r="BKM1317" s="147"/>
      <c r="BKN1317" s="147"/>
      <c r="BKO1317" s="147"/>
      <c r="BKP1317" s="147"/>
      <c r="BKQ1317" s="147"/>
      <c r="BKR1317" s="147"/>
      <c r="BKS1317" s="147"/>
      <c r="BKT1317" s="147"/>
      <c r="BKU1317" s="147"/>
      <c r="BKV1317" s="147"/>
      <c r="BKW1317" s="147"/>
      <c r="BKX1317" s="147"/>
      <c r="BKY1317" s="147"/>
      <c r="BKZ1317" s="147"/>
      <c r="BLA1317" s="147"/>
      <c r="BLB1317" s="147"/>
      <c r="BLC1317" s="147"/>
      <c r="BLD1317" s="147"/>
      <c r="BLE1317" s="147"/>
      <c r="BLF1317" s="147"/>
      <c r="BLG1317" s="147"/>
      <c r="BLH1317" s="147"/>
      <c r="BLI1317" s="147"/>
      <c r="BLJ1317" s="147"/>
      <c r="BLK1317" s="147"/>
      <c r="BLL1317" s="147"/>
      <c r="BLM1317" s="147"/>
      <c r="BLN1317" s="147"/>
      <c r="BLO1317" s="147"/>
      <c r="BLP1317" s="147"/>
      <c r="BLQ1317" s="147"/>
      <c r="BLR1317" s="147"/>
      <c r="BLS1317" s="147"/>
      <c r="BLT1317" s="147"/>
      <c r="BLU1317" s="147"/>
      <c r="BLV1317" s="147"/>
      <c r="BLW1317" s="147"/>
      <c r="BLX1317" s="147"/>
      <c r="BLY1317" s="147"/>
      <c r="BLZ1317" s="147"/>
      <c r="BMA1317" s="147"/>
      <c r="BMB1317" s="147"/>
      <c r="BMC1317" s="147"/>
      <c r="BMD1317" s="147"/>
      <c r="BME1317" s="147"/>
      <c r="BMF1317" s="147"/>
      <c r="BMG1317" s="147"/>
      <c r="BMH1317" s="147"/>
      <c r="BMI1317" s="147"/>
      <c r="BMJ1317" s="147"/>
      <c r="BMK1317" s="147"/>
      <c r="BML1317" s="147"/>
      <c r="BMM1317" s="147"/>
      <c r="BMN1317" s="147"/>
      <c r="BMO1317" s="147"/>
      <c r="BMP1317" s="147"/>
      <c r="BMQ1317" s="147"/>
      <c r="BMR1317" s="147"/>
      <c r="BMS1317" s="147"/>
      <c r="BMT1317" s="147"/>
      <c r="BMU1317" s="147"/>
      <c r="BMV1317" s="147"/>
      <c r="BMW1317" s="147"/>
      <c r="BMX1317" s="147"/>
      <c r="BMY1317" s="147"/>
      <c r="BMZ1317" s="147"/>
      <c r="BNA1317" s="147"/>
      <c r="BNB1317" s="147"/>
      <c r="BNC1317" s="147"/>
      <c r="BND1317" s="147"/>
      <c r="BNE1317" s="147"/>
      <c r="BNF1317" s="147"/>
      <c r="BNG1317" s="147"/>
      <c r="BNH1317" s="147"/>
      <c r="BNI1317" s="147"/>
      <c r="BNJ1317" s="147"/>
      <c r="BNK1317" s="147"/>
      <c r="BNL1317" s="147"/>
      <c r="BNM1317" s="147"/>
      <c r="BNN1317" s="147"/>
      <c r="BNO1317" s="147"/>
      <c r="BNP1317" s="147"/>
      <c r="BNQ1317" s="147"/>
      <c r="BNR1317" s="147"/>
      <c r="BNS1317" s="147"/>
      <c r="BNT1317" s="147"/>
      <c r="BNU1317" s="147"/>
      <c r="BNV1317" s="147"/>
      <c r="BNW1317" s="147"/>
      <c r="BNX1317" s="147"/>
      <c r="BNY1317" s="147"/>
      <c r="BNZ1317" s="147"/>
      <c r="BOA1317" s="147"/>
      <c r="BOB1317" s="147"/>
      <c r="BOC1317" s="147"/>
      <c r="BOD1317" s="147"/>
      <c r="BOE1317" s="147"/>
      <c r="BOF1317" s="147"/>
      <c r="BOG1317" s="147"/>
      <c r="BOH1317" s="147"/>
      <c r="BOI1317" s="147"/>
      <c r="BOJ1317" s="147"/>
      <c r="BOK1317" s="147"/>
      <c r="BOL1317" s="147"/>
      <c r="BOM1317" s="147"/>
      <c r="BON1317" s="147"/>
      <c r="BOO1317" s="147"/>
      <c r="BOP1317" s="147"/>
      <c r="BOQ1317" s="147"/>
      <c r="BOR1317" s="147"/>
      <c r="BOS1317" s="147"/>
      <c r="BOT1317" s="147"/>
      <c r="BOU1317" s="147"/>
      <c r="BOV1317" s="147"/>
      <c r="BOW1317" s="147"/>
      <c r="BOX1317" s="147"/>
      <c r="BOY1317" s="147"/>
      <c r="BOZ1317" s="147"/>
      <c r="BPA1317" s="147"/>
      <c r="BPB1317" s="147"/>
      <c r="BPC1317" s="147"/>
      <c r="BPD1317" s="147"/>
      <c r="BPE1317" s="147"/>
      <c r="BPF1317" s="147"/>
      <c r="BPG1317" s="147"/>
      <c r="BPH1317" s="147"/>
      <c r="BPI1317" s="147"/>
      <c r="BPJ1317" s="147"/>
      <c r="BPK1317" s="147"/>
      <c r="BPL1317" s="147"/>
      <c r="BPM1317" s="147"/>
      <c r="BPN1317" s="147"/>
      <c r="BPO1317" s="147"/>
      <c r="BPP1317" s="147"/>
      <c r="BPQ1317" s="147"/>
      <c r="BPR1317" s="147"/>
      <c r="BPS1317" s="147"/>
      <c r="BPT1317" s="147"/>
      <c r="BPU1317" s="147"/>
      <c r="BPV1317" s="147"/>
      <c r="BPW1317" s="147"/>
      <c r="BPX1317" s="147"/>
      <c r="BPY1317" s="147"/>
      <c r="BPZ1317" s="147"/>
      <c r="BQA1317" s="147"/>
      <c r="BQB1317" s="147"/>
      <c r="BQC1317" s="147"/>
      <c r="BQD1317" s="147"/>
      <c r="BQE1317" s="147"/>
      <c r="BQF1317" s="147"/>
      <c r="BQG1317" s="147"/>
      <c r="BQH1317" s="147"/>
      <c r="BQI1317" s="147"/>
      <c r="BQJ1317" s="147"/>
      <c r="BQK1317" s="147"/>
      <c r="BQL1317" s="147"/>
      <c r="BQM1317" s="147"/>
      <c r="BQN1317" s="147"/>
      <c r="BQO1317" s="147"/>
      <c r="BQP1317" s="147"/>
      <c r="BQQ1317" s="147"/>
      <c r="BQR1317" s="147"/>
      <c r="BQS1317" s="147"/>
      <c r="BQT1317" s="147"/>
      <c r="BQU1317" s="147"/>
      <c r="BQV1317" s="147"/>
      <c r="BQW1317" s="147"/>
      <c r="BQX1317" s="147"/>
      <c r="BQY1317" s="147"/>
      <c r="BQZ1317" s="147"/>
      <c r="BRA1317" s="147"/>
      <c r="BRB1317" s="147"/>
      <c r="BRC1317" s="147"/>
      <c r="BRD1317" s="147"/>
      <c r="BRE1317" s="147"/>
      <c r="BRF1317" s="147"/>
      <c r="BRG1317" s="147"/>
      <c r="BRH1317" s="147"/>
      <c r="BRI1317" s="147"/>
      <c r="BRJ1317" s="147"/>
      <c r="BRK1317" s="147"/>
      <c r="BRL1317" s="147"/>
      <c r="BRM1317" s="147"/>
      <c r="BRN1317" s="147"/>
      <c r="BRO1317" s="147"/>
      <c r="BRP1317" s="147"/>
      <c r="BRQ1317" s="147"/>
      <c r="BRR1317" s="147"/>
      <c r="BRS1317" s="147"/>
      <c r="BRT1317" s="147"/>
      <c r="BRU1317" s="147"/>
      <c r="BRV1317" s="147"/>
      <c r="BRW1317" s="147"/>
      <c r="BRX1317" s="147"/>
      <c r="BRY1317" s="147"/>
      <c r="BRZ1317" s="147"/>
      <c r="BSA1317" s="147"/>
      <c r="BSB1317" s="147"/>
      <c r="BSC1317" s="147"/>
      <c r="BSD1317" s="147"/>
      <c r="BSE1317" s="147"/>
      <c r="BSF1317" s="147"/>
      <c r="BSG1317" s="147"/>
      <c r="BSH1317" s="147"/>
      <c r="BSI1317" s="147"/>
      <c r="BSJ1317" s="147"/>
      <c r="BSK1317" s="147"/>
      <c r="BSL1317" s="147"/>
      <c r="BSM1317" s="147"/>
      <c r="BSN1317" s="147"/>
      <c r="BSO1317" s="147"/>
      <c r="BSP1317" s="147"/>
      <c r="BSQ1317" s="147"/>
      <c r="BSR1317" s="147"/>
      <c r="BSS1317" s="147"/>
      <c r="BST1317" s="147"/>
      <c r="BSU1317" s="147"/>
      <c r="BSV1317" s="147"/>
      <c r="BSW1317" s="147"/>
      <c r="BSX1317" s="147"/>
      <c r="BSY1317" s="147"/>
      <c r="BSZ1317" s="147"/>
      <c r="BTA1317" s="147"/>
      <c r="BTB1317" s="147"/>
      <c r="BTC1317" s="147"/>
      <c r="BTD1317" s="147"/>
      <c r="BTE1317" s="147"/>
      <c r="BTF1317" s="147"/>
      <c r="BTG1317" s="147"/>
      <c r="BTH1317" s="147"/>
      <c r="BTI1317" s="147"/>
      <c r="BTJ1317" s="147"/>
      <c r="BTK1317" s="147"/>
      <c r="BTL1317" s="147"/>
      <c r="BTM1317" s="147"/>
      <c r="BTN1317" s="147"/>
      <c r="BTO1317" s="147"/>
      <c r="BTP1317" s="147"/>
      <c r="BTQ1317" s="147"/>
      <c r="BTR1317" s="147"/>
      <c r="BTS1317" s="147"/>
      <c r="BTT1317" s="147"/>
      <c r="BTU1317" s="147"/>
      <c r="BTV1317" s="147"/>
      <c r="BTW1317" s="147"/>
      <c r="BTX1317" s="147"/>
      <c r="BTY1317" s="147"/>
      <c r="BTZ1317" s="147"/>
      <c r="BUA1317" s="147"/>
      <c r="BUB1317" s="147"/>
      <c r="BUC1317" s="147"/>
      <c r="BUD1317" s="147"/>
      <c r="BUE1317" s="147"/>
      <c r="BUF1317" s="147"/>
      <c r="BUG1317" s="147"/>
      <c r="BUH1317" s="147"/>
      <c r="BUI1317" s="147"/>
      <c r="BUJ1317" s="147"/>
      <c r="BUK1317" s="147"/>
      <c r="BUL1317" s="147"/>
      <c r="BUM1317" s="147"/>
      <c r="BUN1317" s="147"/>
      <c r="BUO1317" s="147"/>
      <c r="BUP1317" s="147"/>
      <c r="BUQ1317" s="147"/>
      <c r="BUR1317" s="147"/>
      <c r="BUS1317" s="147"/>
      <c r="BUT1317" s="147"/>
      <c r="BUU1317" s="147"/>
      <c r="BUV1317" s="147"/>
      <c r="BUW1317" s="147"/>
      <c r="BUX1317" s="147"/>
      <c r="BUY1317" s="147"/>
      <c r="BUZ1317" s="147"/>
      <c r="BVA1317" s="147"/>
      <c r="BVB1317" s="147"/>
      <c r="BVC1317" s="147"/>
      <c r="BVD1317" s="147"/>
      <c r="BVE1317" s="147"/>
      <c r="BVF1317" s="147"/>
      <c r="BVG1317" s="147"/>
      <c r="BVH1317" s="147"/>
      <c r="BVI1317" s="147"/>
      <c r="BVJ1317" s="147"/>
      <c r="BVK1317" s="147"/>
      <c r="BVL1317" s="147"/>
      <c r="BVM1317" s="147"/>
      <c r="BVN1317" s="147"/>
      <c r="BVO1317" s="147"/>
      <c r="BVP1317" s="147"/>
      <c r="BVQ1317" s="147"/>
      <c r="BVR1317" s="147"/>
      <c r="BVS1317" s="147"/>
      <c r="BVT1317" s="147"/>
      <c r="BVU1317" s="147"/>
      <c r="BVV1317" s="147"/>
      <c r="BVW1317" s="147"/>
      <c r="BVX1317" s="147"/>
      <c r="BVY1317" s="147"/>
      <c r="BVZ1317" s="147"/>
      <c r="BWA1317" s="147"/>
      <c r="BWB1317" s="147"/>
      <c r="BWC1317" s="147"/>
      <c r="BWD1317" s="147"/>
      <c r="BWE1317" s="147"/>
      <c r="BWF1317" s="147"/>
      <c r="BWG1317" s="147"/>
      <c r="BWH1317" s="147"/>
      <c r="BWI1317" s="147"/>
      <c r="BWJ1317" s="147"/>
      <c r="BWK1317" s="147"/>
      <c r="BWL1317" s="147"/>
      <c r="BWM1317" s="147"/>
      <c r="BWN1317" s="147"/>
      <c r="BWO1317" s="147"/>
      <c r="BWP1317" s="147"/>
      <c r="BWQ1317" s="147"/>
      <c r="BWR1317" s="147"/>
      <c r="BWS1317" s="147"/>
      <c r="BWT1317" s="147"/>
      <c r="BWU1317" s="147"/>
      <c r="BWV1317" s="147"/>
      <c r="BWW1317" s="147"/>
      <c r="BWX1317" s="147"/>
      <c r="BWY1317" s="147"/>
      <c r="BWZ1317" s="147"/>
      <c r="BXA1317" s="147"/>
      <c r="BXB1317" s="147"/>
      <c r="BXC1317" s="147"/>
      <c r="BXD1317" s="147"/>
      <c r="BXE1317" s="147"/>
      <c r="BXF1317" s="147"/>
      <c r="BXG1317" s="147"/>
      <c r="BXH1317" s="147"/>
      <c r="BXI1317" s="147"/>
      <c r="BXJ1317" s="147"/>
      <c r="BXK1317" s="147"/>
      <c r="BXL1317" s="147"/>
      <c r="BXM1317" s="147"/>
      <c r="BXN1317" s="147"/>
      <c r="BXO1317" s="147"/>
      <c r="BXP1317" s="147"/>
      <c r="BXQ1317" s="147"/>
      <c r="BXR1317" s="147"/>
      <c r="BXS1317" s="147"/>
      <c r="BXT1317" s="147"/>
      <c r="BXU1317" s="147"/>
      <c r="BXV1317" s="147"/>
      <c r="BXW1317" s="147"/>
      <c r="BXX1317" s="147"/>
      <c r="BXY1317" s="147"/>
      <c r="BXZ1317" s="147"/>
      <c r="BYA1317" s="147"/>
      <c r="BYB1317" s="147"/>
      <c r="BYC1317" s="147"/>
      <c r="BYD1317" s="147"/>
      <c r="BYE1317" s="147"/>
      <c r="BYF1317" s="147"/>
      <c r="BYG1317" s="147"/>
      <c r="BYH1317" s="147"/>
      <c r="BYI1317" s="147"/>
      <c r="BYJ1317" s="147"/>
      <c r="BYK1317" s="147"/>
      <c r="BYL1317" s="147"/>
      <c r="BYM1317" s="147"/>
      <c r="BYN1317" s="147"/>
      <c r="BYO1317" s="147"/>
      <c r="BYP1317" s="147"/>
      <c r="BYQ1317" s="147"/>
      <c r="BYR1317" s="147"/>
      <c r="BYS1317" s="147"/>
      <c r="BYT1317" s="147"/>
      <c r="BYU1317" s="147"/>
      <c r="BYV1317" s="147"/>
      <c r="BYW1317" s="147"/>
      <c r="BYX1317" s="147"/>
      <c r="BYY1317" s="147"/>
      <c r="BYZ1317" s="147"/>
      <c r="BZA1317" s="147"/>
      <c r="BZB1317" s="147"/>
      <c r="BZC1317" s="147"/>
      <c r="BZD1317" s="147"/>
      <c r="BZE1317" s="147"/>
      <c r="BZF1317" s="147"/>
      <c r="BZG1317" s="147"/>
      <c r="BZH1317" s="147"/>
      <c r="BZI1317" s="147"/>
      <c r="BZJ1317" s="147"/>
      <c r="BZK1317" s="147"/>
      <c r="BZL1317" s="147"/>
      <c r="BZM1317" s="147"/>
      <c r="BZN1317" s="147"/>
      <c r="BZO1317" s="147"/>
      <c r="BZP1317" s="147"/>
      <c r="BZQ1317" s="147"/>
      <c r="BZR1317" s="147"/>
      <c r="BZS1317" s="147"/>
      <c r="BZT1317" s="147"/>
      <c r="BZU1317" s="147"/>
      <c r="BZV1317" s="147"/>
      <c r="BZW1317" s="147"/>
      <c r="BZX1317" s="147"/>
      <c r="BZY1317" s="147"/>
      <c r="BZZ1317" s="147"/>
      <c r="CAA1317" s="147"/>
      <c r="CAB1317" s="147"/>
      <c r="CAC1317" s="147"/>
      <c r="CAD1317" s="147"/>
      <c r="CAE1317" s="147"/>
      <c r="CAF1317" s="147"/>
      <c r="CAG1317" s="147"/>
      <c r="CAH1317" s="147"/>
      <c r="CAI1317" s="147"/>
      <c r="CAJ1317" s="147"/>
      <c r="CAK1317" s="147"/>
      <c r="CAL1317" s="147"/>
      <c r="CAM1317" s="147"/>
      <c r="CAN1317" s="147"/>
      <c r="CAO1317" s="147"/>
      <c r="CAP1317" s="147"/>
      <c r="CAQ1317" s="147"/>
      <c r="CAR1317" s="147"/>
      <c r="CAS1317" s="147"/>
      <c r="CAT1317" s="147"/>
      <c r="CAU1317" s="147"/>
      <c r="CAV1317" s="147"/>
      <c r="CAW1317" s="147"/>
      <c r="CAX1317" s="147"/>
      <c r="CAY1317" s="147"/>
      <c r="CAZ1317" s="147"/>
      <c r="CBA1317" s="147"/>
      <c r="CBB1317" s="147"/>
      <c r="CBC1317" s="147"/>
      <c r="CBD1317" s="147"/>
      <c r="CBE1317" s="147"/>
      <c r="CBF1317" s="147"/>
      <c r="CBG1317" s="147"/>
      <c r="CBH1317" s="147"/>
      <c r="CBI1317" s="147"/>
      <c r="CBJ1317" s="147"/>
      <c r="CBK1317" s="147"/>
      <c r="CBL1317" s="147"/>
      <c r="CBM1317" s="147"/>
      <c r="CBN1317" s="147"/>
      <c r="CBO1317" s="147"/>
      <c r="CBP1317" s="147"/>
      <c r="CBQ1317" s="147"/>
      <c r="CBR1317" s="147"/>
      <c r="CBS1317" s="147"/>
      <c r="CBT1317" s="147"/>
      <c r="CBU1317" s="147"/>
      <c r="CBV1317" s="147"/>
      <c r="CBW1317" s="147"/>
      <c r="CBX1317" s="147"/>
      <c r="CBY1317" s="147"/>
      <c r="CBZ1317" s="147"/>
      <c r="CCA1317" s="147"/>
      <c r="CCB1317" s="147"/>
      <c r="CCC1317" s="147"/>
      <c r="CCD1317" s="147"/>
      <c r="CCE1317" s="147"/>
      <c r="CCF1317" s="147"/>
      <c r="CCG1317" s="147"/>
      <c r="CCH1317" s="147"/>
      <c r="CCI1317" s="147"/>
      <c r="CCJ1317" s="147"/>
      <c r="CCK1317" s="147"/>
      <c r="CCL1317" s="147"/>
      <c r="CCM1317" s="147"/>
      <c r="CCN1317" s="147"/>
      <c r="CCO1317" s="147"/>
      <c r="CCP1317" s="147"/>
      <c r="CCQ1317" s="147"/>
      <c r="CCR1317" s="147"/>
      <c r="CCS1317" s="147"/>
      <c r="CCT1317" s="147"/>
      <c r="CCU1317" s="147"/>
      <c r="CCV1317" s="147"/>
      <c r="CCW1317" s="147"/>
      <c r="CCX1317" s="147"/>
      <c r="CCY1317" s="147"/>
      <c r="CCZ1317" s="147"/>
      <c r="CDA1317" s="147"/>
      <c r="CDB1317" s="147"/>
      <c r="CDC1317" s="147"/>
      <c r="CDD1317" s="147"/>
      <c r="CDE1317" s="147"/>
      <c r="CDF1317" s="147"/>
      <c r="CDG1317" s="147"/>
      <c r="CDH1317" s="147"/>
      <c r="CDI1317" s="147"/>
      <c r="CDJ1317" s="147"/>
      <c r="CDK1317" s="147"/>
      <c r="CDL1317" s="147"/>
      <c r="CDM1317" s="147"/>
      <c r="CDN1317" s="147"/>
      <c r="CDO1317" s="147"/>
      <c r="CDP1317" s="147"/>
      <c r="CDQ1317" s="147"/>
      <c r="CDR1317" s="147"/>
      <c r="CDS1317" s="147"/>
      <c r="CDT1317" s="147"/>
      <c r="CDU1317" s="147"/>
      <c r="CDV1317" s="147"/>
      <c r="CDW1317" s="147"/>
      <c r="CDX1317" s="147"/>
      <c r="CDY1317" s="147"/>
      <c r="CDZ1317" s="147"/>
      <c r="CEA1317" s="147"/>
      <c r="CEB1317" s="147"/>
      <c r="CEC1317" s="147"/>
      <c r="CED1317" s="147"/>
      <c r="CEE1317" s="147"/>
      <c r="CEF1317" s="147"/>
      <c r="CEG1317" s="147"/>
      <c r="CEH1317" s="147"/>
      <c r="CEI1317" s="147"/>
      <c r="CEJ1317" s="147"/>
      <c r="CEK1317" s="147"/>
      <c r="CEL1317" s="147"/>
      <c r="CEM1317" s="147"/>
      <c r="CEN1317" s="147"/>
      <c r="CEO1317" s="147"/>
      <c r="CEP1317" s="147"/>
      <c r="CEQ1317" s="147"/>
      <c r="CER1317" s="147"/>
      <c r="CES1317" s="147"/>
      <c r="CET1317" s="147"/>
      <c r="CEU1317" s="147"/>
      <c r="CEV1317" s="147"/>
      <c r="CEW1317" s="147"/>
      <c r="CEX1317" s="147"/>
      <c r="CEY1317" s="147"/>
      <c r="CEZ1317" s="147"/>
      <c r="CFA1317" s="147"/>
      <c r="CFB1317" s="147"/>
      <c r="CFC1317" s="147"/>
      <c r="CFD1317" s="147"/>
      <c r="CFE1317" s="147"/>
      <c r="CFF1317" s="147"/>
      <c r="CFG1317" s="147"/>
      <c r="CFH1317" s="147"/>
      <c r="CFI1317" s="147"/>
      <c r="CFJ1317" s="147"/>
      <c r="CFK1317" s="147"/>
      <c r="CFL1317" s="147"/>
      <c r="CFM1317" s="147"/>
      <c r="CFN1317" s="147"/>
      <c r="CFO1317" s="147"/>
      <c r="CFP1317" s="147"/>
      <c r="CFQ1317" s="147"/>
      <c r="CFR1317" s="147"/>
      <c r="CFS1317" s="147"/>
      <c r="CFT1317" s="147"/>
      <c r="CFU1317" s="147"/>
      <c r="CFV1317" s="147"/>
      <c r="CFW1317" s="147"/>
      <c r="CFX1317" s="147"/>
      <c r="CFY1317" s="147"/>
      <c r="CFZ1317" s="147"/>
      <c r="CGA1317" s="147"/>
      <c r="CGB1317" s="147"/>
      <c r="CGC1317" s="147"/>
      <c r="CGD1317" s="147"/>
      <c r="CGE1317" s="147"/>
      <c r="CGF1317" s="147"/>
      <c r="CGG1317" s="147"/>
      <c r="CGH1317" s="147"/>
      <c r="CGI1317" s="147"/>
      <c r="CGJ1317" s="147"/>
      <c r="CGK1317" s="147"/>
      <c r="CGL1317" s="147"/>
      <c r="CGM1317" s="147"/>
      <c r="CGN1317" s="147"/>
      <c r="CGO1317" s="147"/>
      <c r="CGP1317" s="147"/>
      <c r="CGQ1317" s="147"/>
      <c r="CGR1317" s="147"/>
      <c r="CGS1317" s="147"/>
      <c r="CGT1317" s="147"/>
      <c r="CGU1317" s="147"/>
      <c r="CGV1317" s="147"/>
      <c r="CGW1317" s="147"/>
      <c r="CGX1317" s="147"/>
      <c r="CGY1317" s="147"/>
      <c r="CGZ1317" s="147"/>
      <c r="CHA1317" s="147"/>
      <c r="CHB1317" s="147"/>
      <c r="CHC1317" s="147"/>
      <c r="CHD1317" s="147"/>
      <c r="CHE1317" s="147"/>
      <c r="CHF1317" s="147"/>
      <c r="CHG1317" s="147"/>
      <c r="CHH1317" s="147"/>
      <c r="CHI1317" s="147"/>
      <c r="CHJ1317" s="147"/>
      <c r="CHK1317" s="147"/>
      <c r="CHL1317" s="147"/>
      <c r="CHM1317" s="147"/>
      <c r="CHN1317" s="147"/>
      <c r="CHO1317" s="147"/>
      <c r="CHP1317" s="147"/>
      <c r="CHQ1317" s="147"/>
      <c r="CHR1317" s="147"/>
      <c r="CHS1317" s="147"/>
      <c r="CHT1317" s="147"/>
      <c r="CHU1317" s="147"/>
      <c r="CHV1317" s="147"/>
      <c r="CHW1317" s="147"/>
      <c r="CHX1317" s="147"/>
      <c r="CHY1317" s="147"/>
      <c r="CHZ1317" s="147"/>
      <c r="CIA1317" s="147"/>
      <c r="CIB1317" s="147"/>
      <c r="CIC1317" s="147"/>
      <c r="CID1317" s="147"/>
      <c r="CIE1317" s="147"/>
      <c r="CIF1317" s="147"/>
      <c r="CIG1317" s="147"/>
      <c r="CIH1317" s="147"/>
      <c r="CII1317" s="147"/>
      <c r="CIJ1317" s="147"/>
      <c r="CIK1317" s="147"/>
      <c r="CIL1317" s="147"/>
      <c r="CIM1317" s="147"/>
      <c r="CIN1317" s="147"/>
      <c r="CIO1317" s="147"/>
      <c r="CIP1317" s="147"/>
      <c r="CIQ1317" s="147"/>
      <c r="CIR1317" s="147"/>
      <c r="CIS1317" s="147"/>
      <c r="CIT1317" s="147"/>
      <c r="CIU1317" s="147"/>
      <c r="CIV1317" s="147"/>
      <c r="CIW1317" s="147"/>
      <c r="CIX1317" s="147"/>
      <c r="CIY1317" s="147"/>
      <c r="CIZ1317" s="147"/>
      <c r="CJA1317" s="147"/>
      <c r="CJB1317" s="147"/>
      <c r="CJC1317" s="147"/>
      <c r="CJD1317" s="147"/>
      <c r="CJE1317" s="147"/>
      <c r="CJF1317" s="147"/>
      <c r="CJG1317" s="147"/>
      <c r="CJH1317" s="147"/>
      <c r="CJI1317" s="147"/>
      <c r="CJJ1317" s="147"/>
      <c r="CJK1317" s="147"/>
      <c r="CJL1317" s="147"/>
      <c r="CJM1317" s="147"/>
      <c r="CJN1317" s="147"/>
      <c r="CJO1317" s="147"/>
      <c r="CJP1317" s="147"/>
      <c r="CJQ1317" s="147"/>
      <c r="CJR1317" s="147"/>
      <c r="CJS1317" s="147"/>
      <c r="CJT1317" s="147"/>
      <c r="CJU1317" s="147"/>
      <c r="CJV1317" s="147"/>
      <c r="CJW1317" s="147"/>
      <c r="CJX1317" s="147"/>
      <c r="CJY1317" s="147"/>
      <c r="CJZ1317" s="147"/>
      <c r="CKA1317" s="147"/>
      <c r="CKB1317" s="147"/>
      <c r="CKC1317" s="147"/>
      <c r="CKD1317" s="147"/>
      <c r="CKE1317" s="147"/>
      <c r="CKF1317" s="147"/>
      <c r="CKG1317" s="147"/>
      <c r="CKH1317" s="147"/>
      <c r="CKI1317" s="147"/>
      <c r="CKJ1317" s="147"/>
      <c r="CKK1317" s="147"/>
      <c r="CKL1317" s="147"/>
      <c r="CKM1317" s="147"/>
      <c r="CKN1317" s="147"/>
      <c r="CKO1317" s="147"/>
      <c r="CKP1317" s="147"/>
      <c r="CKQ1317" s="147"/>
      <c r="CKR1317" s="147"/>
      <c r="CKS1317" s="147"/>
      <c r="CKT1317" s="147"/>
      <c r="CKU1317" s="147"/>
      <c r="CKV1317" s="147"/>
      <c r="CKW1317" s="147"/>
      <c r="CKX1317" s="147"/>
      <c r="CKY1317" s="147"/>
      <c r="CKZ1317" s="147"/>
      <c r="CLA1317" s="147"/>
      <c r="CLB1317" s="147"/>
      <c r="CLC1317" s="147"/>
      <c r="CLD1317" s="147"/>
      <c r="CLE1317" s="147"/>
      <c r="CLF1317" s="147"/>
      <c r="CLG1317" s="147"/>
      <c r="CLH1317" s="147"/>
      <c r="CLI1317" s="147"/>
      <c r="CLJ1317" s="147"/>
      <c r="CLK1317" s="147"/>
      <c r="CLL1317" s="147"/>
      <c r="CLM1317" s="147"/>
      <c r="CLN1317" s="147"/>
      <c r="CLO1317" s="147"/>
      <c r="CLP1317" s="147"/>
      <c r="CLQ1317" s="147"/>
      <c r="CLR1317" s="147"/>
      <c r="CLS1317" s="147"/>
      <c r="CLT1317" s="147"/>
      <c r="CLU1317" s="147"/>
      <c r="CLV1317" s="147"/>
      <c r="CLW1317" s="147"/>
      <c r="CLX1317" s="147"/>
      <c r="CLY1317" s="147"/>
      <c r="CLZ1317" s="147"/>
      <c r="CMA1317" s="147"/>
      <c r="CMB1317" s="147"/>
      <c r="CMC1317" s="147"/>
      <c r="CMD1317" s="147"/>
      <c r="CME1317" s="147"/>
      <c r="CMF1317" s="147"/>
      <c r="CMG1317" s="147"/>
      <c r="CMH1317" s="147"/>
      <c r="CMI1317" s="147"/>
      <c r="CMJ1317" s="147"/>
      <c r="CMK1317" s="147"/>
      <c r="CML1317" s="147"/>
      <c r="CMM1317" s="147"/>
      <c r="CMN1317" s="147"/>
      <c r="CMO1317" s="147"/>
      <c r="CMP1317" s="147"/>
      <c r="CMQ1317" s="147"/>
      <c r="CMR1317" s="147"/>
      <c r="CMS1317" s="147"/>
      <c r="CMT1317" s="147"/>
      <c r="CMU1317" s="147"/>
      <c r="CMV1317" s="147"/>
      <c r="CMW1317" s="147"/>
      <c r="CMX1317" s="147"/>
      <c r="CMY1317" s="147"/>
      <c r="CMZ1317" s="147"/>
      <c r="CNA1317" s="147"/>
      <c r="CNB1317" s="147"/>
      <c r="CNC1317" s="147"/>
      <c r="CND1317" s="147"/>
      <c r="CNE1317" s="147"/>
      <c r="CNF1317" s="147"/>
      <c r="CNG1317" s="147"/>
      <c r="CNH1317" s="147"/>
      <c r="CNI1317" s="147"/>
      <c r="CNJ1317" s="147"/>
      <c r="CNK1317" s="147"/>
      <c r="CNL1317" s="147"/>
      <c r="CNM1317" s="147"/>
      <c r="CNN1317" s="147"/>
      <c r="CNO1317" s="147"/>
      <c r="CNP1317" s="147"/>
      <c r="CNQ1317" s="147"/>
      <c r="CNR1317" s="147"/>
      <c r="CNS1317" s="147"/>
      <c r="CNT1317" s="147"/>
      <c r="CNU1317" s="147"/>
      <c r="CNV1317" s="147"/>
      <c r="CNW1317" s="147"/>
      <c r="CNX1317" s="147"/>
      <c r="CNY1317" s="147"/>
      <c r="CNZ1317" s="147"/>
      <c r="COA1317" s="147"/>
      <c r="COB1317" s="147"/>
      <c r="COC1317" s="147"/>
      <c r="COD1317" s="147"/>
      <c r="COE1317" s="147"/>
      <c r="COF1317" s="147"/>
      <c r="COG1317" s="147"/>
      <c r="COH1317" s="147"/>
      <c r="COI1317" s="147"/>
      <c r="COJ1317" s="147"/>
      <c r="COK1317" s="147"/>
      <c r="COL1317" s="147"/>
      <c r="COM1317" s="147"/>
      <c r="CON1317" s="147"/>
      <c r="COO1317" s="147"/>
      <c r="COP1317" s="147"/>
      <c r="COQ1317" s="147"/>
      <c r="COR1317" s="147"/>
      <c r="COS1317" s="147"/>
      <c r="COT1317" s="147"/>
      <c r="COU1317" s="147"/>
      <c r="COV1317" s="147"/>
      <c r="COW1317" s="147"/>
      <c r="COX1317" s="147"/>
      <c r="COY1317" s="147"/>
      <c r="COZ1317" s="147"/>
      <c r="CPA1317" s="147"/>
      <c r="CPB1317" s="147"/>
      <c r="CPC1317" s="147"/>
      <c r="CPD1317" s="147"/>
      <c r="CPE1317" s="147"/>
      <c r="CPF1317" s="147"/>
      <c r="CPG1317" s="147"/>
      <c r="CPH1317" s="147"/>
      <c r="CPI1317" s="147"/>
      <c r="CPJ1317" s="147"/>
      <c r="CPK1317" s="147"/>
      <c r="CPL1317" s="147"/>
      <c r="CPM1317" s="147"/>
      <c r="CPN1317" s="147"/>
      <c r="CPO1317" s="147"/>
      <c r="CPP1317" s="147"/>
      <c r="CPQ1317" s="147"/>
      <c r="CPR1317" s="147"/>
      <c r="CPS1317" s="147"/>
      <c r="CPT1317" s="147"/>
      <c r="CPU1317" s="147"/>
      <c r="CPV1317" s="147"/>
      <c r="CPW1317" s="147"/>
      <c r="CPX1317" s="147"/>
      <c r="CPY1317" s="147"/>
      <c r="CPZ1317" s="147"/>
      <c r="CQA1317" s="147"/>
      <c r="CQB1317" s="147"/>
      <c r="CQC1317" s="147"/>
      <c r="CQD1317" s="147"/>
      <c r="CQE1317" s="147"/>
      <c r="CQF1317" s="147"/>
      <c r="CQG1317" s="147"/>
      <c r="CQH1317" s="147"/>
      <c r="CQI1317" s="147"/>
      <c r="CQJ1317" s="147"/>
      <c r="CQK1317" s="147"/>
      <c r="CQL1317" s="147"/>
      <c r="CQM1317" s="147"/>
      <c r="CQN1317" s="147"/>
      <c r="CQO1317" s="147"/>
      <c r="CQP1317" s="147"/>
      <c r="CQQ1317" s="147"/>
      <c r="CQR1317" s="147"/>
      <c r="CQS1317" s="147"/>
      <c r="CQT1317" s="147"/>
      <c r="CQU1317" s="147"/>
      <c r="CQV1317" s="147"/>
      <c r="CQW1317" s="147"/>
      <c r="CQX1317" s="147"/>
      <c r="CQY1317" s="147"/>
      <c r="CQZ1317" s="147"/>
      <c r="CRA1317" s="147"/>
      <c r="CRB1317" s="147"/>
      <c r="CRC1317" s="147"/>
      <c r="CRD1317" s="147"/>
      <c r="CRE1317" s="147"/>
      <c r="CRF1317" s="147"/>
      <c r="CRG1317" s="147"/>
      <c r="CRH1317" s="147"/>
      <c r="CRI1317" s="147"/>
      <c r="CRJ1317" s="147"/>
      <c r="CRK1317" s="147"/>
      <c r="CRL1317" s="147"/>
      <c r="CRM1317" s="147"/>
      <c r="CRN1317" s="147"/>
      <c r="CRO1317" s="147"/>
      <c r="CRP1317" s="147"/>
      <c r="CRQ1317" s="147"/>
      <c r="CRR1317" s="147"/>
      <c r="CRS1317" s="147"/>
      <c r="CRT1317" s="147"/>
      <c r="CRU1317" s="147"/>
      <c r="CRV1317" s="147"/>
      <c r="CRW1317" s="147"/>
      <c r="CRX1317" s="147"/>
      <c r="CRY1317" s="147"/>
      <c r="CRZ1317" s="147"/>
      <c r="CSA1317" s="147"/>
      <c r="CSB1317" s="147"/>
      <c r="CSC1317" s="147"/>
      <c r="CSD1317" s="147"/>
      <c r="CSE1317" s="147"/>
      <c r="CSF1317" s="147"/>
      <c r="CSG1317" s="147"/>
      <c r="CSH1317" s="147"/>
      <c r="CSI1317" s="147"/>
      <c r="CSJ1317" s="147"/>
      <c r="CSK1317" s="147"/>
      <c r="CSL1317" s="147"/>
      <c r="CSM1317" s="147"/>
      <c r="CSN1317" s="147"/>
      <c r="CSO1317" s="147"/>
      <c r="CSP1317" s="147"/>
      <c r="CSQ1317" s="147"/>
      <c r="CSR1317" s="147"/>
      <c r="CSS1317" s="147"/>
      <c r="CST1317" s="147"/>
      <c r="CSU1317" s="147"/>
      <c r="CSV1317" s="147"/>
      <c r="CSW1317" s="147"/>
      <c r="CSX1317" s="147"/>
      <c r="CSY1317" s="147"/>
      <c r="CSZ1317" s="147"/>
      <c r="CTA1317" s="147"/>
      <c r="CTB1317" s="147"/>
      <c r="CTC1317" s="147"/>
      <c r="CTD1317" s="147"/>
      <c r="CTE1317" s="147"/>
      <c r="CTF1317" s="147"/>
      <c r="CTG1317" s="147"/>
      <c r="CTH1317" s="147"/>
      <c r="CTI1317" s="147"/>
      <c r="CTJ1317" s="147"/>
      <c r="CTK1317" s="147"/>
      <c r="CTL1317" s="147"/>
      <c r="CTM1317" s="147"/>
      <c r="CTN1317" s="147"/>
      <c r="CTO1317" s="147"/>
      <c r="CTP1317" s="147"/>
      <c r="CTQ1317" s="147"/>
      <c r="CTR1317" s="147"/>
      <c r="CTS1317" s="147"/>
      <c r="CTT1317" s="147"/>
      <c r="CTU1317" s="147"/>
      <c r="CTV1317" s="147"/>
      <c r="CTW1317" s="147"/>
      <c r="CTX1317" s="147"/>
      <c r="CTY1317" s="147"/>
      <c r="CTZ1317" s="147"/>
      <c r="CUA1317" s="147"/>
      <c r="CUB1317" s="147"/>
      <c r="CUC1317" s="147"/>
      <c r="CUD1317" s="147"/>
      <c r="CUE1317" s="147"/>
      <c r="CUF1317" s="147"/>
      <c r="CUG1317" s="147"/>
      <c r="CUH1317" s="147"/>
      <c r="CUI1317" s="147"/>
      <c r="CUJ1317" s="147"/>
      <c r="CUK1317" s="147"/>
      <c r="CUL1317" s="147"/>
      <c r="CUM1317" s="147"/>
      <c r="CUN1317" s="147"/>
      <c r="CUO1317" s="147"/>
      <c r="CUP1317" s="147"/>
      <c r="CUQ1317" s="147"/>
      <c r="CUR1317" s="147"/>
      <c r="CUS1317" s="147"/>
      <c r="CUT1317" s="147"/>
      <c r="CUU1317" s="147"/>
      <c r="CUV1317" s="147"/>
      <c r="CUW1317" s="147"/>
      <c r="CUX1317" s="147"/>
      <c r="CUY1317" s="147"/>
      <c r="CUZ1317" s="147"/>
      <c r="CVA1317" s="147"/>
      <c r="CVB1317" s="147"/>
      <c r="CVC1317" s="147"/>
      <c r="CVD1317" s="147"/>
      <c r="CVE1317" s="147"/>
      <c r="CVF1317" s="147"/>
      <c r="CVG1317" s="147"/>
      <c r="CVH1317" s="147"/>
      <c r="CVI1317" s="147"/>
      <c r="CVJ1317" s="147"/>
      <c r="CVK1317" s="147"/>
      <c r="CVL1317" s="147"/>
      <c r="CVM1317" s="147"/>
      <c r="CVN1317" s="147"/>
      <c r="CVO1317" s="147"/>
      <c r="CVP1317" s="147"/>
      <c r="CVQ1317" s="147"/>
      <c r="CVR1317" s="147"/>
      <c r="CVS1317" s="147"/>
      <c r="CVT1317" s="147"/>
      <c r="CVU1317" s="147"/>
      <c r="CVV1317" s="147"/>
      <c r="CVW1317" s="147"/>
      <c r="CVX1317" s="147"/>
      <c r="CVY1317" s="147"/>
      <c r="CVZ1317" s="147"/>
      <c r="CWA1317" s="147"/>
      <c r="CWB1317" s="147"/>
      <c r="CWC1317" s="147"/>
      <c r="CWD1317" s="147"/>
      <c r="CWE1317" s="147"/>
      <c r="CWF1317" s="147"/>
      <c r="CWG1317" s="147"/>
      <c r="CWH1317" s="147"/>
      <c r="CWI1317" s="147"/>
      <c r="CWJ1317" s="147"/>
      <c r="CWK1317" s="147"/>
      <c r="CWL1317" s="147"/>
      <c r="CWM1317" s="147"/>
      <c r="CWN1317" s="147"/>
      <c r="CWO1317" s="147"/>
      <c r="CWP1317" s="147"/>
      <c r="CWQ1317" s="147"/>
      <c r="CWR1317" s="147"/>
      <c r="CWS1317" s="147"/>
      <c r="CWT1317" s="147"/>
      <c r="CWU1317" s="147"/>
      <c r="CWV1317" s="147"/>
      <c r="CWW1317" s="147"/>
      <c r="CWX1317" s="147"/>
      <c r="CWY1317" s="147"/>
      <c r="CWZ1317" s="147"/>
      <c r="CXA1317" s="147"/>
      <c r="CXB1317" s="147"/>
      <c r="CXC1317" s="147"/>
      <c r="CXD1317" s="147"/>
      <c r="CXE1317" s="147"/>
      <c r="CXF1317" s="147"/>
      <c r="CXG1317" s="147"/>
      <c r="CXH1317" s="147"/>
      <c r="CXI1317" s="147"/>
      <c r="CXJ1317" s="147"/>
      <c r="CXK1317" s="147"/>
      <c r="CXL1317" s="147"/>
      <c r="CXM1317" s="147"/>
      <c r="CXN1317" s="147"/>
      <c r="CXO1317" s="147"/>
      <c r="CXP1317" s="147"/>
      <c r="CXQ1317" s="147"/>
      <c r="CXR1317" s="147"/>
      <c r="CXS1317" s="147"/>
      <c r="CXT1317" s="147"/>
      <c r="CXU1317" s="147"/>
      <c r="CXV1317" s="147"/>
      <c r="CXW1317" s="147"/>
      <c r="CXX1317" s="147"/>
      <c r="CXY1317" s="147"/>
      <c r="CXZ1317" s="147"/>
      <c r="CYA1317" s="147"/>
      <c r="CYB1317" s="147"/>
      <c r="CYC1317" s="147"/>
      <c r="CYD1317" s="147"/>
      <c r="CYE1317" s="147"/>
      <c r="CYF1317" s="147"/>
      <c r="CYG1317" s="147"/>
      <c r="CYH1317" s="147"/>
      <c r="CYI1317" s="147"/>
      <c r="CYJ1317" s="147"/>
      <c r="CYK1317" s="147"/>
      <c r="CYL1317" s="147"/>
      <c r="CYM1317" s="147"/>
      <c r="CYN1317" s="147"/>
      <c r="CYO1317" s="147"/>
      <c r="CYP1317" s="147"/>
      <c r="CYQ1317" s="147"/>
      <c r="CYR1317" s="147"/>
      <c r="CYS1317" s="147"/>
      <c r="CYT1317" s="147"/>
      <c r="CYU1317" s="147"/>
      <c r="CYV1317" s="147"/>
      <c r="CYW1317" s="147"/>
      <c r="CYX1317" s="147"/>
      <c r="CYY1317" s="147"/>
      <c r="CYZ1317" s="147"/>
      <c r="CZA1317" s="147"/>
      <c r="CZB1317" s="147"/>
      <c r="CZC1317" s="147"/>
      <c r="CZD1317" s="147"/>
      <c r="CZE1317" s="147"/>
      <c r="CZF1317" s="147"/>
      <c r="CZG1317" s="147"/>
      <c r="CZH1317" s="147"/>
      <c r="CZI1317" s="147"/>
      <c r="CZJ1317" s="147"/>
      <c r="CZK1317" s="147"/>
      <c r="CZL1317" s="147"/>
      <c r="CZM1317" s="147"/>
      <c r="CZN1317" s="147"/>
      <c r="CZO1317" s="147"/>
      <c r="CZP1317" s="147"/>
      <c r="CZQ1317" s="147"/>
      <c r="CZR1317" s="147"/>
      <c r="CZS1317" s="147"/>
      <c r="CZT1317" s="147"/>
      <c r="CZU1317" s="147"/>
      <c r="CZV1317" s="147"/>
      <c r="CZW1317" s="147"/>
      <c r="CZX1317" s="147"/>
      <c r="CZY1317" s="147"/>
      <c r="CZZ1317" s="147"/>
      <c r="DAA1317" s="147"/>
      <c r="DAB1317" s="147"/>
      <c r="DAC1317" s="147"/>
      <c r="DAD1317" s="147"/>
      <c r="DAE1317" s="147"/>
      <c r="DAF1317" s="147"/>
      <c r="DAG1317" s="147"/>
      <c r="DAH1317" s="147"/>
      <c r="DAI1317" s="147"/>
      <c r="DAJ1317" s="147"/>
      <c r="DAK1317" s="147"/>
      <c r="DAL1317" s="147"/>
      <c r="DAM1317" s="147"/>
      <c r="DAN1317" s="147"/>
      <c r="DAO1317" s="147"/>
      <c r="DAP1317" s="147"/>
      <c r="DAQ1317" s="147"/>
      <c r="DAR1317" s="147"/>
      <c r="DAS1317" s="147"/>
      <c r="DAT1317" s="147"/>
      <c r="DAU1317" s="147"/>
      <c r="DAV1317" s="147"/>
      <c r="DAW1317" s="147"/>
      <c r="DAX1317" s="147"/>
      <c r="DAY1317" s="147"/>
      <c r="DAZ1317" s="147"/>
      <c r="DBA1317" s="147"/>
      <c r="DBB1317" s="147"/>
      <c r="DBC1317" s="147"/>
      <c r="DBD1317" s="147"/>
      <c r="DBE1317" s="147"/>
      <c r="DBF1317" s="147"/>
      <c r="DBG1317" s="147"/>
      <c r="DBH1317" s="147"/>
      <c r="DBI1317" s="147"/>
      <c r="DBJ1317" s="147"/>
      <c r="DBK1317" s="147"/>
      <c r="DBL1317" s="147"/>
      <c r="DBM1317" s="147"/>
      <c r="DBN1317" s="147"/>
      <c r="DBO1317" s="147"/>
      <c r="DBP1317" s="147"/>
      <c r="DBQ1317" s="147"/>
      <c r="DBR1317" s="147"/>
      <c r="DBS1317" s="147"/>
      <c r="DBT1317" s="147"/>
      <c r="DBU1317" s="147"/>
      <c r="DBV1317" s="147"/>
      <c r="DBW1317" s="147"/>
      <c r="DBX1317" s="147"/>
      <c r="DBY1317" s="147"/>
      <c r="DBZ1317" s="147"/>
      <c r="DCA1317" s="147"/>
      <c r="DCB1317" s="147"/>
      <c r="DCC1317" s="147"/>
      <c r="DCD1317" s="147"/>
      <c r="DCE1317" s="147"/>
      <c r="DCF1317" s="147"/>
      <c r="DCG1317" s="147"/>
      <c r="DCH1317" s="147"/>
      <c r="DCI1317" s="147"/>
      <c r="DCJ1317" s="147"/>
      <c r="DCK1317" s="147"/>
      <c r="DCL1317" s="147"/>
      <c r="DCM1317" s="147"/>
      <c r="DCN1317" s="147"/>
      <c r="DCO1317" s="147"/>
      <c r="DCP1317" s="147"/>
      <c r="DCQ1317" s="147"/>
      <c r="DCR1317" s="147"/>
      <c r="DCS1317" s="147"/>
      <c r="DCT1317" s="147"/>
      <c r="DCU1317" s="147"/>
      <c r="DCV1317" s="147"/>
      <c r="DCW1317" s="147"/>
      <c r="DCX1317" s="147"/>
      <c r="DCY1317" s="147"/>
      <c r="DCZ1317" s="147"/>
      <c r="DDA1317" s="147"/>
      <c r="DDB1317" s="147"/>
      <c r="DDC1317" s="147"/>
      <c r="DDD1317" s="147"/>
      <c r="DDE1317" s="147"/>
      <c r="DDF1317" s="147"/>
      <c r="DDG1317" s="147"/>
      <c r="DDH1317" s="147"/>
      <c r="DDI1317" s="147"/>
      <c r="DDJ1317" s="147"/>
      <c r="DDK1317" s="147"/>
      <c r="DDL1317" s="147"/>
      <c r="DDM1317" s="147"/>
      <c r="DDN1317" s="147"/>
      <c r="DDO1317" s="147"/>
      <c r="DDP1317" s="147"/>
      <c r="DDQ1317" s="147"/>
      <c r="DDR1317" s="147"/>
      <c r="DDS1317" s="147"/>
      <c r="DDT1317" s="147"/>
      <c r="DDU1317" s="147"/>
      <c r="DDV1317" s="147"/>
      <c r="DDW1317" s="147"/>
      <c r="DDX1317" s="147"/>
      <c r="DDY1317" s="147"/>
      <c r="DDZ1317" s="147"/>
      <c r="DEA1317" s="147"/>
      <c r="DEB1317" s="147"/>
      <c r="DEC1317" s="147"/>
      <c r="DED1317" s="147"/>
      <c r="DEE1317" s="147"/>
      <c r="DEF1317" s="147"/>
      <c r="DEG1317" s="147"/>
      <c r="DEH1317" s="147"/>
      <c r="DEI1317" s="147"/>
      <c r="DEJ1317" s="147"/>
      <c r="DEK1317" s="147"/>
      <c r="DEL1317" s="147"/>
      <c r="DEM1317" s="147"/>
      <c r="DEN1317" s="147"/>
      <c r="DEO1317" s="147"/>
      <c r="DEP1317" s="147"/>
      <c r="DEQ1317" s="147"/>
      <c r="DER1317" s="147"/>
      <c r="DES1317" s="147"/>
      <c r="DET1317" s="147"/>
      <c r="DEU1317" s="147"/>
      <c r="DEV1317" s="147"/>
      <c r="DEW1317" s="147"/>
      <c r="DEX1317" s="147"/>
      <c r="DEY1317" s="147"/>
      <c r="DEZ1317" s="147"/>
      <c r="DFA1317" s="147"/>
      <c r="DFB1317" s="147"/>
      <c r="DFC1317" s="147"/>
      <c r="DFD1317" s="147"/>
      <c r="DFE1317" s="147"/>
      <c r="DFF1317" s="147"/>
      <c r="DFG1317" s="147"/>
      <c r="DFH1317" s="147"/>
      <c r="DFI1317" s="147"/>
      <c r="DFJ1317" s="147"/>
      <c r="DFK1317" s="147"/>
      <c r="DFL1317" s="147"/>
      <c r="DFM1317" s="147"/>
      <c r="DFN1317" s="147"/>
      <c r="DFO1317" s="147"/>
      <c r="DFP1317" s="147"/>
      <c r="DFQ1317" s="147"/>
      <c r="DFR1317" s="147"/>
      <c r="DFS1317" s="147"/>
      <c r="DFT1317" s="147"/>
      <c r="DFU1317" s="147"/>
      <c r="DFV1317" s="147"/>
      <c r="DFW1317" s="147"/>
      <c r="DFX1317" s="147"/>
      <c r="DFY1317" s="147"/>
      <c r="DFZ1317" s="147"/>
      <c r="DGA1317" s="147"/>
      <c r="DGB1317" s="147"/>
      <c r="DGC1317" s="147"/>
      <c r="DGD1317" s="147"/>
      <c r="DGE1317" s="147"/>
      <c r="DGF1317" s="147"/>
      <c r="DGG1317" s="147"/>
      <c r="DGH1317" s="147"/>
      <c r="DGI1317" s="147"/>
      <c r="DGJ1317" s="147"/>
      <c r="DGK1317" s="147"/>
      <c r="DGL1317" s="147"/>
      <c r="DGM1317" s="147"/>
      <c r="DGN1317" s="147"/>
      <c r="DGO1317" s="147"/>
      <c r="DGP1317" s="147"/>
      <c r="DGQ1317" s="147"/>
      <c r="DGR1317" s="147"/>
      <c r="DGS1317" s="147"/>
      <c r="DGT1317" s="147"/>
      <c r="DGU1317" s="147"/>
      <c r="DGV1317" s="147"/>
      <c r="DGW1317" s="147"/>
      <c r="DGX1317" s="147"/>
      <c r="DGY1317" s="147"/>
      <c r="DGZ1317" s="147"/>
      <c r="DHA1317" s="147"/>
      <c r="DHB1317" s="147"/>
      <c r="DHC1317" s="147"/>
      <c r="DHD1317" s="147"/>
      <c r="DHE1317" s="147"/>
      <c r="DHF1317" s="147"/>
      <c r="DHG1317" s="147"/>
      <c r="DHH1317" s="147"/>
      <c r="DHI1317" s="147"/>
      <c r="DHJ1317" s="147"/>
      <c r="DHK1317" s="147"/>
      <c r="DHL1317" s="147"/>
      <c r="DHM1317" s="147"/>
      <c r="DHN1317" s="147"/>
      <c r="DHO1317" s="147"/>
      <c r="DHP1317" s="147"/>
      <c r="DHQ1317" s="147"/>
      <c r="DHR1317" s="147"/>
      <c r="DHS1317" s="147"/>
      <c r="DHT1317" s="147"/>
      <c r="DHU1317" s="147"/>
      <c r="DHV1317" s="147"/>
      <c r="DHW1317" s="147"/>
      <c r="DHX1317" s="147"/>
      <c r="DHY1317" s="147"/>
      <c r="DHZ1317" s="147"/>
      <c r="DIA1317" s="147"/>
      <c r="DIB1317" s="147"/>
      <c r="DIC1317" s="147"/>
      <c r="DID1317" s="147"/>
      <c r="DIE1317" s="147"/>
      <c r="DIF1317" s="147"/>
      <c r="DIG1317" s="147"/>
      <c r="DIH1317" s="147"/>
      <c r="DII1317" s="147"/>
      <c r="DIJ1317" s="147"/>
      <c r="DIK1317" s="147"/>
      <c r="DIL1317" s="147"/>
      <c r="DIM1317" s="147"/>
      <c r="DIN1317" s="147"/>
      <c r="DIO1317" s="147"/>
      <c r="DIP1317" s="147"/>
      <c r="DIQ1317" s="147"/>
      <c r="DIR1317" s="147"/>
      <c r="DIS1317" s="147"/>
      <c r="DIT1317" s="147"/>
      <c r="DIU1317" s="147"/>
      <c r="DIV1317" s="147"/>
      <c r="DIW1317" s="147"/>
      <c r="DIX1317" s="147"/>
      <c r="DIY1317" s="147"/>
      <c r="DIZ1317" s="147"/>
      <c r="DJA1317" s="147"/>
      <c r="DJB1317" s="147"/>
      <c r="DJC1317" s="147"/>
      <c r="DJD1317" s="147"/>
      <c r="DJE1317" s="147"/>
      <c r="DJF1317" s="147"/>
      <c r="DJG1317" s="147"/>
      <c r="DJH1317" s="147"/>
      <c r="DJI1317" s="147"/>
      <c r="DJJ1317" s="147"/>
      <c r="DJK1317" s="147"/>
      <c r="DJL1317" s="147"/>
      <c r="DJM1317" s="147"/>
      <c r="DJN1317" s="147"/>
      <c r="DJO1317" s="147"/>
      <c r="DJP1317" s="147"/>
      <c r="DJQ1317" s="147"/>
      <c r="DJR1317" s="147"/>
      <c r="DJS1317" s="147"/>
      <c r="DJT1317" s="147"/>
      <c r="DJU1317" s="147"/>
      <c r="DJV1317" s="147"/>
      <c r="DJW1317" s="147"/>
      <c r="DJX1317" s="147"/>
      <c r="DJY1317" s="147"/>
      <c r="DJZ1317" s="147"/>
      <c r="DKA1317" s="147"/>
      <c r="DKB1317" s="147"/>
      <c r="DKC1317" s="147"/>
      <c r="DKD1317" s="147"/>
      <c r="DKE1317" s="147"/>
      <c r="DKF1317" s="147"/>
      <c r="DKG1317" s="147"/>
      <c r="DKH1317" s="147"/>
      <c r="DKI1317" s="147"/>
      <c r="DKJ1317" s="147"/>
      <c r="DKK1317" s="147"/>
      <c r="DKL1317" s="147"/>
      <c r="DKM1317" s="147"/>
      <c r="DKN1317" s="147"/>
      <c r="DKO1317" s="147"/>
      <c r="DKP1317" s="147"/>
      <c r="DKQ1317" s="147"/>
      <c r="DKR1317" s="147"/>
      <c r="DKS1317" s="147"/>
      <c r="DKT1317" s="147"/>
      <c r="DKU1317" s="147"/>
      <c r="DKV1317" s="147"/>
      <c r="DKW1317" s="147"/>
      <c r="DKX1317" s="147"/>
      <c r="DKY1317" s="147"/>
      <c r="DKZ1317" s="147"/>
      <c r="DLA1317" s="147"/>
      <c r="DLB1317" s="147"/>
      <c r="DLC1317" s="147"/>
      <c r="DLD1317" s="147"/>
      <c r="DLE1317" s="147"/>
      <c r="DLF1317" s="147"/>
      <c r="DLG1317" s="147"/>
      <c r="DLH1317" s="147"/>
      <c r="DLI1317" s="147"/>
      <c r="DLJ1317" s="147"/>
      <c r="DLK1317" s="147"/>
      <c r="DLL1317" s="147"/>
      <c r="DLM1317" s="147"/>
      <c r="DLN1317" s="147"/>
      <c r="DLO1317" s="147"/>
      <c r="DLP1317" s="147"/>
      <c r="DLQ1317" s="147"/>
      <c r="DLR1317" s="147"/>
      <c r="DLS1317" s="147"/>
      <c r="DLT1317" s="147"/>
      <c r="DLU1317" s="147"/>
      <c r="DLV1317" s="147"/>
      <c r="DLW1317" s="147"/>
      <c r="DLX1317" s="147"/>
      <c r="DLY1317" s="147"/>
      <c r="DLZ1317" s="147"/>
      <c r="DMA1317" s="147"/>
      <c r="DMB1317" s="147"/>
      <c r="DMC1317" s="147"/>
      <c r="DMD1317" s="147"/>
      <c r="DME1317" s="147"/>
      <c r="DMF1317" s="147"/>
      <c r="DMG1317" s="147"/>
      <c r="DMH1317" s="147"/>
      <c r="DMI1317" s="147"/>
      <c r="DMJ1317" s="147"/>
      <c r="DMK1317" s="147"/>
      <c r="DML1317" s="147"/>
      <c r="DMM1317" s="147"/>
      <c r="DMN1317" s="147"/>
      <c r="DMO1317" s="147"/>
      <c r="DMP1317" s="147"/>
      <c r="DMQ1317" s="147"/>
      <c r="DMR1317" s="147"/>
      <c r="DMS1317" s="147"/>
      <c r="DMT1317" s="147"/>
      <c r="DMU1317" s="147"/>
      <c r="DMV1317" s="147"/>
      <c r="DMW1317" s="147"/>
      <c r="DMX1317" s="147"/>
      <c r="DMY1317" s="147"/>
      <c r="DMZ1317" s="147"/>
      <c r="DNA1317" s="147"/>
      <c r="DNB1317" s="147"/>
      <c r="DNC1317" s="147"/>
      <c r="DND1317" s="147"/>
      <c r="DNE1317" s="147"/>
      <c r="DNF1317" s="147"/>
      <c r="DNG1317" s="147"/>
      <c r="DNH1317" s="147"/>
      <c r="DNI1317" s="147"/>
      <c r="DNJ1317" s="147"/>
      <c r="DNK1317" s="147"/>
      <c r="DNL1317" s="147"/>
      <c r="DNM1317" s="147"/>
      <c r="DNN1317" s="147"/>
      <c r="DNO1317" s="147"/>
      <c r="DNP1317" s="147"/>
      <c r="DNQ1317" s="147"/>
      <c r="DNR1317" s="147"/>
      <c r="DNS1317" s="147"/>
      <c r="DNT1317" s="147"/>
      <c r="DNU1317" s="147"/>
      <c r="DNV1317" s="147"/>
      <c r="DNW1317" s="147"/>
      <c r="DNX1317" s="147"/>
      <c r="DNY1317" s="147"/>
      <c r="DNZ1317" s="147"/>
      <c r="DOA1317" s="147"/>
      <c r="DOB1317" s="147"/>
      <c r="DOC1317" s="147"/>
      <c r="DOD1317" s="147"/>
      <c r="DOE1317" s="147"/>
      <c r="DOF1317" s="147"/>
      <c r="DOG1317" s="147"/>
      <c r="DOH1317" s="147"/>
      <c r="DOI1317" s="147"/>
      <c r="DOJ1317" s="147"/>
      <c r="DOK1317" s="147"/>
      <c r="DOL1317" s="147"/>
      <c r="DOM1317" s="147"/>
      <c r="DON1317" s="147"/>
      <c r="DOO1317" s="147"/>
      <c r="DOP1317" s="147"/>
      <c r="DOQ1317" s="147"/>
      <c r="DOR1317" s="147"/>
      <c r="DOS1317" s="147"/>
      <c r="DOT1317" s="147"/>
      <c r="DOU1317" s="147"/>
      <c r="DOV1317" s="147"/>
      <c r="DOW1317" s="147"/>
      <c r="DOX1317" s="147"/>
      <c r="DOY1317" s="147"/>
      <c r="DOZ1317" s="147"/>
      <c r="DPA1317" s="147"/>
      <c r="DPB1317" s="147"/>
      <c r="DPC1317" s="147"/>
      <c r="DPD1317" s="147"/>
      <c r="DPE1317" s="147"/>
      <c r="DPF1317" s="147"/>
      <c r="DPG1317" s="147"/>
      <c r="DPH1317" s="147"/>
      <c r="DPI1317" s="147"/>
      <c r="DPJ1317" s="147"/>
      <c r="DPK1317" s="147"/>
      <c r="DPL1317" s="147"/>
      <c r="DPM1317" s="147"/>
      <c r="DPN1317" s="147"/>
      <c r="DPO1317" s="147"/>
      <c r="DPP1317" s="147"/>
      <c r="DPQ1317" s="147"/>
      <c r="DPR1317" s="147"/>
      <c r="DPS1317" s="147"/>
      <c r="DPT1317" s="147"/>
      <c r="DPU1317" s="147"/>
      <c r="DPV1317" s="147"/>
      <c r="DPW1317" s="147"/>
      <c r="DPX1317" s="147"/>
      <c r="DPY1317" s="147"/>
      <c r="DPZ1317" s="147"/>
      <c r="DQA1317" s="147"/>
      <c r="DQB1317" s="147"/>
      <c r="DQC1317" s="147"/>
      <c r="DQD1317" s="147"/>
      <c r="DQE1317" s="147"/>
      <c r="DQF1317" s="147"/>
      <c r="DQG1317" s="147"/>
      <c r="DQH1317" s="147"/>
      <c r="DQI1317" s="147"/>
      <c r="DQJ1317" s="147"/>
      <c r="DQK1317" s="147"/>
      <c r="DQL1317" s="147"/>
      <c r="DQM1317" s="147"/>
      <c r="DQN1317" s="147"/>
      <c r="DQO1317" s="147"/>
      <c r="DQP1317" s="147"/>
      <c r="DQQ1317" s="147"/>
      <c r="DQR1317" s="147"/>
      <c r="DQS1317" s="147"/>
      <c r="DQT1317" s="147"/>
      <c r="DQU1317" s="147"/>
      <c r="DQV1317" s="147"/>
      <c r="DQW1317" s="147"/>
      <c r="DQX1317" s="147"/>
      <c r="DQY1317" s="147"/>
      <c r="DQZ1317" s="147"/>
      <c r="DRA1317" s="147"/>
      <c r="DRB1317" s="147"/>
      <c r="DRC1317" s="147"/>
      <c r="DRD1317" s="147"/>
      <c r="DRE1317" s="147"/>
      <c r="DRF1317" s="147"/>
      <c r="DRG1317" s="147"/>
      <c r="DRH1317" s="147"/>
      <c r="DRI1317" s="147"/>
      <c r="DRJ1317" s="147"/>
      <c r="DRK1317" s="147"/>
      <c r="DRL1317" s="147"/>
      <c r="DRM1317" s="147"/>
      <c r="DRN1317" s="147"/>
      <c r="DRO1317" s="147"/>
      <c r="DRP1317" s="147"/>
      <c r="DRQ1317" s="147"/>
      <c r="DRR1317" s="147"/>
      <c r="DRS1317" s="147"/>
      <c r="DRT1317" s="147"/>
      <c r="DRU1317" s="147"/>
      <c r="DRV1317" s="147"/>
      <c r="DRW1317" s="147"/>
      <c r="DRX1317" s="147"/>
      <c r="DRY1317" s="147"/>
      <c r="DRZ1317" s="147"/>
      <c r="DSA1317" s="147"/>
      <c r="DSB1317" s="147"/>
      <c r="DSC1317" s="147"/>
      <c r="DSD1317" s="147"/>
      <c r="DSE1317" s="147"/>
      <c r="DSF1317" s="147"/>
      <c r="DSG1317" s="147"/>
      <c r="DSH1317" s="147"/>
      <c r="DSI1317" s="147"/>
      <c r="DSJ1317" s="147"/>
      <c r="DSK1317" s="147"/>
      <c r="DSL1317" s="147"/>
      <c r="DSM1317" s="147"/>
      <c r="DSN1317" s="147"/>
      <c r="DSO1317" s="147"/>
      <c r="DSP1317" s="147"/>
      <c r="DSQ1317" s="147"/>
      <c r="DSR1317" s="147"/>
      <c r="DSS1317" s="147"/>
      <c r="DST1317" s="147"/>
      <c r="DSU1317" s="147"/>
      <c r="DSV1317" s="147"/>
      <c r="DSW1317" s="147"/>
      <c r="DSX1317" s="147"/>
      <c r="DSY1317" s="147"/>
      <c r="DSZ1317" s="147"/>
      <c r="DTA1317" s="147"/>
      <c r="DTB1317" s="147"/>
      <c r="DTC1317" s="147"/>
      <c r="DTD1317" s="147"/>
      <c r="DTE1317" s="147"/>
      <c r="DTF1317" s="147"/>
      <c r="DTG1317" s="147"/>
      <c r="DTH1317" s="147"/>
      <c r="DTI1317" s="147"/>
      <c r="DTJ1317" s="147"/>
      <c r="DTK1317" s="147"/>
      <c r="DTL1317" s="147"/>
      <c r="DTM1317" s="147"/>
      <c r="DTN1317" s="147"/>
      <c r="DTO1317" s="147"/>
      <c r="DTP1317" s="147"/>
      <c r="DTQ1317" s="147"/>
      <c r="DTR1317" s="147"/>
      <c r="DTS1317" s="147"/>
      <c r="DTT1317" s="147"/>
      <c r="DTU1317" s="147"/>
      <c r="DTV1317" s="147"/>
      <c r="DTW1317" s="147"/>
      <c r="DTX1317" s="147"/>
      <c r="DTY1317" s="147"/>
      <c r="DTZ1317" s="147"/>
      <c r="DUA1317" s="147"/>
      <c r="DUB1317" s="147"/>
      <c r="DUC1317" s="147"/>
      <c r="DUD1317" s="147"/>
      <c r="DUE1317" s="147"/>
      <c r="DUF1317" s="147"/>
      <c r="DUG1317" s="147"/>
      <c r="DUH1317" s="147"/>
      <c r="DUI1317" s="147"/>
      <c r="DUJ1317" s="147"/>
      <c r="DUK1317" s="147"/>
      <c r="DUL1317" s="147"/>
      <c r="DUM1317" s="147"/>
      <c r="DUN1317" s="147"/>
      <c r="DUO1317" s="147"/>
      <c r="DUP1317" s="147"/>
      <c r="DUQ1317" s="147"/>
      <c r="DUR1317" s="147"/>
      <c r="DUS1317" s="147"/>
      <c r="DUT1317" s="147"/>
      <c r="DUU1317" s="147"/>
      <c r="DUV1317" s="147"/>
      <c r="DUW1317" s="147"/>
      <c r="DUX1317" s="147"/>
      <c r="DUY1317" s="147"/>
      <c r="DUZ1317" s="147"/>
      <c r="DVA1317" s="147"/>
      <c r="DVB1317" s="147"/>
      <c r="DVC1317" s="147"/>
      <c r="DVD1317" s="147"/>
      <c r="DVE1317" s="147"/>
      <c r="DVF1317" s="147"/>
      <c r="DVG1317" s="147"/>
      <c r="DVH1317" s="147"/>
      <c r="DVI1317" s="147"/>
      <c r="DVJ1317" s="147"/>
      <c r="DVK1317" s="147"/>
      <c r="DVL1317" s="147"/>
      <c r="DVM1317" s="147"/>
      <c r="DVN1317" s="147"/>
      <c r="DVO1317" s="147"/>
      <c r="DVP1317" s="147"/>
      <c r="DVQ1317" s="147"/>
      <c r="DVR1317" s="147"/>
      <c r="DVS1317" s="147"/>
      <c r="DVT1317" s="147"/>
      <c r="DVU1317" s="147"/>
      <c r="DVV1317" s="147"/>
      <c r="DVW1317" s="147"/>
      <c r="DVX1317" s="147"/>
      <c r="DVY1317" s="147"/>
      <c r="DVZ1317" s="147"/>
      <c r="DWA1317" s="147"/>
      <c r="DWB1317" s="147"/>
      <c r="DWC1317" s="147"/>
      <c r="DWD1317" s="147"/>
      <c r="DWE1317" s="147"/>
      <c r="DWF1317" s="147"/>
      <c r="DWG1317" s="147"/>
      <c r="DWH1317" s="147"/>
      <c r="DWI1317" s="147"/>
      <c r="DWJ1317" s="147"/>
      <c r="DWK1317" s="147"/>
      <c r="DWL1317" s="147"/>
      <c r="DWM1317" s="147"/>
      <c r="DWN1317" s="147"/>
      <c r="DWO1317" s="147"/>
      <c r="DWP1317" s="147"/>
      <c r="DWQ1317" s="147"/>
      <c r="DWR1317" s="147"/>
      <c r="DWS1317" s="147"/>
      <c r="DWT1317" s="147"/>
      <c r="DWU1317" s="147"/>
      <c r="DWV1317" s="147"/>
      <c r="DWW1317" s="147"/>
      <c r="DWX1317" s="147"/>
      <c r="DWY1317" s="147"/>
      <c r="DWZ1317" s="147"/>
      <c r="DXA1317" s="147"/>
      <c r="DXB1317" s="147"/>
      <c r="DXC1317" s="147"/>
      <c r="DXD1317" s="147"/>
      <c r="DXE1317" s="147"/>
      <c r="DXF1317" s="147"/>
      <c r="DXG1317" s="147"/>
      <c r="DXH1317" s="147"/>
      <c r="DXI1317" s="147"/>
      <c r="DXJ1317" s="147"/>
      <c r="DXK1317" s="147"/>
      <c r="DXL1317" s="147"/>
      <c r="DXM1317" s="147"/>
      <c r="DXN1317" s="147"/>
      <c r="DXO1317" s="147"/>
      <c r="DXP1317" s="147"/>
      <c r="DXQ1317" s="147"/>
      <c r="DXR1317" s="147"/>
      <c r="DXS1317" s="147"/>
      <c r="DXT1317" s="147"/>
      <c r="DXU1317" s="147"/>
      <c r="DXV1317" s="147"/>
      <c r="DXW1317" s="147"/>
      <c r="DXX1317" s="147"/>
      <c r="DXY1317" s="147"/>
      <c r="DXZ1317" s="147"/>
      <c r="DYA1317" s="147"/>
      <c r="DYB1317" s="147"/>
      <c r="DYC1317" s="147"/>
      <c r="DYD1317" s="147"/>
      <c r="DYE1317" s="147"/>
      <c r="DYF1317" s="147"/>
      <c r="DYG1317" s="147"/>
      <c r="DYH1317" s="147"/>
      <c r="DYI1317" s="147"/>
      <c r="DYJ1317" s="147"/>
      <c r="DYK1317" s="147"/>
      <c r="DYL1317" s="147"/>
      <c r="DYM1317" s="147"/>
      <c r="DYN1317" s="147"/>
      <c r="DYO1317" s="147"/>
      <c r="DYP1317" s="147"/>
      <c r="DYQ1317" s="147"/>
      <c r="DYR1317" s="147"/>
      <c r="DYS1317" s="147"/>
      <c r="DYT1317" s="147"/>
      <c r="DYU1317" s="147"/>
      <c r="DYV1317" s="147"/>
      <c r="DYW1317" s="147"/>
      <c r="DYX1317" s="147"/>
      <c r="DYY1317" s="147"/>
      <c r="DYZ1317" s="147"/>
      <c r="DZA1317" s="147"/>
      <c r="DZB1317" s="147"/>
      <c r="DZC1317" s="147"/>
      <c r="DZD1317" s="147"/>
      <c r="DZE1317" s="147"/>
      <c r="DZF1317" s="147"/>
      <c r="DZG1317" s="147"/>
      <c r="DZH1317" s="147"/>
      <c r="DZI1317" s="147"/>
      <c r="DZJ1317" s="147"/>
      <c r="DZK1317" s="147"/>
      <c r="DZL1317" s="147"/>
      <c r="DZM1317" s="147"/>
      <c r="DZN1317" s="147"/>
      <c r="DZO1317" s="147"/>
      <c r="DZP1317" s="147"/>
      <c r="DZQ1317" s="147"/>
      <c r="DZR1317" s="147"/>
      <c r="DZS1317" s="147"/>
      <c r="DZT1317" s="147"/>
      <c r="DZU1317" s="147"/>
      <c r="DZV1317" s="147"/>
      <c r="DZW1317" s="147"/>
      <c r="DZX1317" s="147"/>
      <c r="DZY1317" s="147"/>
      <c r="DZZ1317" s="147"/>
      <c r="EAA1317" s="147"/>
      <c r="EAB1317" s="147"/>
      <c r="EAC1317" s="147"/>
      <c r="EAD1317" s="147"/>
      <c r="EAE1317" s="147"/>
      <c r="EAF1317" s="147"/>
      <c r="EAG1317" s="147"/>
      <c r="EAH1317" s="147"/>
      <c r="EAI1317" s="147"/>
      <c r="EAJ1317" s="147"/>
      <c r="EAK1317" s="147"/>
      <c r="EAL1317" s="147"/>
      <c r="EAM1317" s="147"/>
      <c r="EAN1317" s="147"/>
      <c r="EAO1317" s="147"/>
      <c r="EAP1317" s="147"/>
      <c r="EAQ1317" s="147"/>
      <c r="EAR1317" s="147"/>
      <c r="EAS1317" s="147"/>
      <c r="EAT1317" s="147"/>
      <c r="EAU1317" s="147"/>
      <c r="EAV1317" s="147"/>
      <c r="EAW1317" s="147"/>
      <c r="EAX1317" s="147"/>
      <c r="EAY1317" s="147"/>
      <c r="EAZ1317" s="147"/>
      <c r="EBA1317" s="147"/>
      <c r="EBB1317" s="147"/>
      <c r="EBC1317" s="147"/>
      <c r="EBD1317" s="147"/>
      <c r="EBE1317" s="147"/>
      <c r="EBF1317" s="147"/>
      <c r="EBG1317" s="147"/>
      <c r="EBH1317" s="147"/>
      <c r="EBI1317" s="147"/>
      <c r="EBJ1317" s="147"/>
      <c r="EBK1317" s="147"/>
      <c r="EBL1317" s="147"/>
      <c r="EBM1317" s="147"/>
      <c r="EBN1317" s="147"/>
      <c r="EBO1317" s="147"/>
      <c r="EBP1317" s="147"/>
      <c r="EBQ1317" s="147"/>
      <c r="EBR1317" s="147"/>
      <c r="EBS1317" s="147"/>
      <c r="EBT1317" s="147"/>
      <c r="EBU1317" s="147"/>
      <c r="EBV1317" s="147"/>
      <c r="EBW1317" s="147"/>
      <c r="EBX1317" s="147"/>
      <c r="EBY1317" s="147"/>
      <c r="EBZ1317" s="147"/>
      <c r="ECA1317" s="147"/>
      <c r="ECB1317" s="147"/>
      <c r="ECC1317" s="147"/>
      <c r="ECD1317" s="147"/>
      <c r="ECE1317" s="147"/>
      <c r="ECF1317" s="147"/>
      <c r="ECG1317" s="147"/>
      <c r="ECH1317" s="147"/>
      <c r="ECI1317" s="147"/>
      <c r="ECJ1317" s="147"/>
      <c r="ECK1317" s="147"/>
      <c r="ECL1317" s="147"/>
      <c r="ECM1317" s="147"/>
      <c r="ECN1317" s="147"/>
      <c r="ECO1317" s="147"/>
      <c r="ECP1317" s="147"/>
      <c r="ECQ1317" s="147"/>
      <c r="ECR1317" s="147"/>
      <c r="ECS1317" s="147"/>
      <c r="ECT1317" s="147"/>
      <c r="ECU1317" s="147"/>
      <c r="ECV1317" s="147"/>
      <c r="ECW1317" s="147"/>
      <c r="ECX1317" s="147"/>
      <c r="ECY1317" s="147"/>
      <c r="ECZ1317" s="147"/>
      <c r="EDA1317" s="147"/>
      <c r="EDB1317" s="147"/>
      <c r="EDC1317" s="147"/>
      <c r="EDD1317" s="147"/>
      <c r="EDE1317" s="147"/>
      <c r="EDF1317" s="147"/>
      <c r="EDG1317" s="147"/>
      <c r="EDH1317" s="147"/>
      <c r="EDI1317" s="147"/>
      <c r="EDJ1317" s="147"/>
      <c r="EDK1317" s="147"/>
      <c r="EDL1317" s="147"/>
      <c r="EDM1317" s="147"/>
      <c r="EDN1317" s="147"/>
      <c r="EDO1317" s="147"/>
      <c r="EDP1317" s="147"/>
      <c r="EDQ1317" s="147"/>
      <c r="EDR1317" s="147"/>
      <c r="EDS1317" s="147"/>
      <c r="EDT1317" s="147"/>
      <c r="EDU1317" s="147"/>
      <c r="EDV1317" s="147"/>
      <c r="EDW1317" s="147"/>
      <c r="EDX1317" s="147"/>
      <c r="EDY1317" s="147"/>
      <c r="EDZ1317" s="147"/>
      <c r="EEA1317" s="147"/>
      <c r="EEB1317" s="147"/>
      <c r="EEC1317" s="147"/>
      <c r="EED1317" s="147"/>
      <c r="EEE1317" s="147"/>
      <c r="EEF1317" s="147"/>
      <c r="EEG1317" s="147"/>
      <c r="EEH1317" s="147"/>
      <c r="EEI1317" s="147"/>
      <c r="EEJ1317" s="147"/>
      <c r="EEK1317" s="147"/>
      <c r="EEL1317" s="147"/>
      <c r="EEM1317" s="147"/>
      <c r="EEN1317" s="147"/>
      <c r="EEO1317" s="147"/>
      <c r="EEP1317" s="147"/>
      <c r="EEQ1317" s="147"/>
      <c r="EER1317" s="147"/>
      <c r="EES1317" s="147"/>
      <c r="EET1317" s="147"/>
      <c r="EEU1317" s="147"/>
      <c r="EEV1317" s="147"/>
      <c r="EEW1317" s="147"/>
      <c r="EEX1317" s="147"/>
      <c r="EEY1317" s="147"/>
      <c r="EEZ1317" s="147"/>
      <c r="EFA1317" s="147"/>
      <c r="EFB1317" s="147"/>
      <c r="EFC1317" s="147"/>
      <c r="EFD1317" s="147"/>
      <c r="EFE1317" s="147"/>
      <c r="EFF1317" s="147"/>
      <c r="EFG1317" s="147"/>
      <c r="EFH1317" s="147"/>
      <c r="EFI1317" s="147"/>
      <c r="EFJ1317" s="147"/>
      <c r="EFK1317" s="147"/>
      <c r="EFL1317" s="147"/>
      <c r="EFM1317" s="147"/>
      <c r="EFN1317" s="147"/>
      <c r="EFO1317" s="147"/>
      <c r="EFP1317" s="147"/>
      <c r="EFQ1317" s="147"/>
      <c r="EFR1317" s="147"/>
      <c r="EFS1317" s="147"/>
      <c r="EFT1317" s="147"/>
      <c r="EFU1317" s="147"/>
      <c r="EFV1317" s="147"/>
      <c r="EFW1317" s="147"/>
      <c r="EFX1317" s="147"/>
      <c r="EFY1317" s="147"/>
      <c r="EFZ1317" s="147"/>
      <c r="EGA1317" s="147"/>
      <c r="EGB1317" s="147"/>
      <c r="EGC1317" s="147"/>
      <c r="EGD1317" s="147"/>
      <c r="EGE1317" s="147"/>
      <c r="EGF1317" s="147"/>
      <c r="EGG1317" s="147"/>
      <c r="EGH1317" s="147"/>
      <c r="EGI1317" s="147"/>
      <c r="EGJ1317" s="147"/>
      <c r="EGK1317" s="147"/>
      <c r="EGL1317" s="147"/>
      <c r="EGM1317" s="147"/>
      <c r="EGN1317" s="147"/>
      <c r="EGO1317" s="147"/>
      <c r="EGP1317" s="147"/>
      <c r="EGQ1317" s="147"/>
      <c r="EGR1317" s="147"/>
      <c r="EGS1317" s="147"/>
      <c r="EGT1317" s="147"/>
      <c r="EGU1317" s="147"/>
      <c r="EGV1317" s="147"/>
      <c r="EGW1317" s="147"/>
      <c r="EGX1317" s="147"/>
      <c r="EGY1317" s="147"/>
      <c r="EGZ1317" s="147"/>
      <c r="EHA1317" s="147"/>
      <c r="EHB1317" s="147"/>
      <c r="EHC1317" s="147"/>
      <c r="EHD1317" s="147"/>
      <c r="EHE1317" s="147"/>
      <c r="EHF1317" s="147"/>
      <c r="EHG1317" s="147"/>
      <c r="EHH1317" s="147"/>
      <c r="EHI1317" s="147"/>
      <c r="EHJ1317" s="147"/>
      <c r="EHK1317" s="147"/>
      <c r="EHL1317" s="147"/>
      <c r="EHM1317" s="147"/>
      <c r="EHN1317" s="147"/>
      <c r="EHO1317" s="147"/>
      <c r="EHP1317" s="147"/>
      <c r="EHQ1317" s="147"/>
      <c r="EHR1317" s="147"/>
      <c r="EHS1317" s="147"/>
      <c r="EHT1317" s="147"/>
      <c r="EHU1317" s="147"/>
      <c r="EHV1317" s="147"/>
      <c r="EHW1317" s="147"/>
      <c r="EHX1317" s="147"/>
      <c r="EHY1317" s="147"/>
      <c r="EHZ1317" s="147"/>
      <c r="EIA1317" s="147"/>
      <c r="EIB1317" s="147"/>
      <c r="EIC1317" s="147"/>
      <c r="EID1317" s="147"/>
      <c r="EIE1317" s="147"/>
      <c r="EIF1317" s="147"/>
      <c r="EIG1317" s="147"/>
      <c r="EIH1317" s="147"/>
      <c r="EII1317" s="147"/>
      <c r="EIJ1317" s="147"/>
      <c r="EIK1317" s="147"/>
      <c r="EIL1317" s="147"/>
      <c r="EIM1317" s="147"/>
      <c r="EIN1317" s="147"/>
      <c r="EIO1317" s="147"/>
      <c r="EIP1317" s="147"/>
      <c r="EIQ1317" s="147"/>
      <c r="EIR1317" s="147"/>
      <c r="EIS1317" s="147"/>
      <c r="EIT1317" s="147"/>
      <c r="EIU1317" s="147"/>
      <c r="EIV1317" s="147"/>
      <c r="EIW1317" s="147"/>
      <c r="EIX1317" s="147"/>
      <c r="EIY1317" s="147"/>
      <c r="EIZ1317" s="147"/>
      <c r="EJA1317" s="147"/>
      <c r="EJB1317" s="147"/>
      <c r="EJC1317" s="147"/>
      <c r="EJD1317" s="147"/>
      <c r="EJE1317" s="147"/>
      <c r="EJF1317" s="147"/>
      <c r="EJG1317" s="147"/>
      <c r="EJH1317" s="147"/>
      <c r="EJI1317" s="147"/>
      <c r="EJJ1317" s="147"/>
      <c r="EJK1317" s="147"/>
      <c r="EJL1317" s="147"/>
      <c r="EJM1317" s="147"/>
      <c r="EJN1317" s="147"/>
      <c r="EJO1317" s="147"/>
      <c r="EJP1317" s="147"/>
      <c r="EJQ1317" s="147"/>
      <c r="EJR1317" s="147"/>
      <c r="EJS1317" s="147"/>
      <c r="EJT1317" s="147"/>
      <c r="EJU1317" s="147"/>
      <c r="EJV1317" s="147"/>
      <c r="EJW1317" s="147"/>
      <c r="EJX1317" s="147"/>
      <c r="EJY1317" s="147"/>
      <c r="EJZ1317" s="147"/>
      <c r="EKA1317" s="147"/>
      <c r="EKB1317" s="147"/>
      <c r="EKC1317" s="147"/>
      <c r="EKD1317" s="147"/>
      <c r="EKE1317" s="147"/>
      <c r="EKF1317" s="147"/>
      <c r="EKG1317" s="147"/>
      <c r="EKH1317" s="147"/>
      <c r="EKI1317" s="147"/>
      <c r="EKJ1317" s="147"/>
      <c r="EKK1317" s="147"/>
      <c r="EKL1317" s="147"/>
      <c r="EKM1317" s="147"/>
      <c r="EKN1317" s="147"/>
      <c r="EKO1317" s="147"/>
      <c r="EKP1317" s="147"/>
      <c r="EKQ1317" s="147"/>
      <c r="EKR1317" s="147"/>
      <c r="EKS1317" s="147"/>
      <c r="EKT1317" s="147"/>
      <c r="EKU1317" s="147"/>
      <c r="EKV1317" s="147"/>
      <c r="EKW1317" s="147"/>
      <c r="EKX1317" s="147"/>
      <c r="EKY1317" s="147"/>
      <c r="EKZ1317" s="147"/>
      <c r="ELA1317" s="147"/>
      <c r="ELB1317" s="147"/>
      <c r="ELC1317" s="147"/>
      <c r="ELD1317" s="147"/>
      <c r="ELE1317" s="147"/>
      <c r="ELF1317" s="147"/>
      <c r="ELG1317" s="147"/>
      <c r="ELH1317" s="147"/>
      <c r="ELI1317" s="147"/>
      <c r="ELJ1317" s="147"/>
      <c r="ELK1317" s="147"/>
      <c r="ELL1317" s="147"/>
      <c r="ELM1317" s="147"/>
      <c r="ELN1317" s="147"/>
      <c r="ELO1317" s="147"/>
      <c r="ELP1317" s="147"/>
      <c r="ELQ1317" s="147"/>
      <c r="ELR1317" s="147"/>
      <c r="ELS1317" s="147"/>
      <c r="ELT1317" s="147"/>
      <c r="ELU1317" s="147"/>
      <c r="ELV1317" s="147"/>
      <c r="ELW1317" s="147"/>
      <c r="ELX1317" s="147"/>
      <c r="ELY1317" s="147"/>
      <c r="ELZ1317" s="147"/>
      <c r="EMA1317" s="147"/>
      <c r="EMB1317" s="147"/>
      <c r="EMC1317" s="147"/>
      <c r="EMD1317" s="147"/>
      <c r="EME1317" s="147"/>
      <c r="EMF1317" s="147"/>
      <c r="EMG1317" s="147"/>
      <c r="EMH1317" s="147"/>
      <c r="EMI1317" s="147"/>
      <c r="EMJ1317" s="147"/>
      <c r="EMK1317" s="147"/>
      <c r="EML1317" s="147"/>
      <c r="EMM1317" s="147"/>
      <c r="EMN1317" s="147"/>
      <c r="EMO1317" s="147"/>
      <c r="EMP1317" s="147"/>
      <c r="EMQ1317" s="147"/>
      <c r="EMR1317" s="147"/>
      <c r="EMS1317" s="147"/>
      <c r="EMT1317" s="147"/>
      <c r="EMU1317" s="147"/>
      <c r="EMV1317" s="147"/>
      <c r="EMW1317" s="147"/>
      <c r="EMX1317" s="147"/>
      <c r="EMY1317" s="147"/>
      <c r="EMZ1317" s="147"/>
      <c r="ENA1317" s="147"/>
      <c r="ENB1317" s="147"/>
      <c r="ENC1317" s="147"/>
      <c r="END1317" s="147"/>
      <c r="ENE1317" s="147"/>
      <c r="ENF1317" s="147"/>
      <c r="ENG1317" s="147"/>
      <c r="ENH1317" s="147"/>
      <c r="ENI1317" s="147"/>
      <c r="ENJ1317" s="147"/>
      <c r="ENK1317" s="147"/>
      <c r="ENL1317" s="147"/>
      <c r="ENM1317" s="147"/>
      <c r="ENN1317" s="147"/>
      <c r="ENO1317" s="147"/>
      <c r="ENP1317" s="147"/>
      <c r="ENQ1317" s="147"/>
      <c r="ENR1317" s="147"/>
      <c r="ENS1317" s="147"/>
      <c r="ENT1317" s="147"/>
      <c r="ENU1317" s="147"/>
      <c r="ENV1317" s="147"/>
      <c r="ENW1317" s="147"/>
      <c r="ENX1317" s="147"/>
      <c r="ENY1317" s="147"/>
      <c r="ENZ1317" s="147"/>
      <c r="EOA1317" s="147"/>
      <c r="EOB1317" s="147"/>
      <c r="EOC1317" s="147"/>
      <c r="EOD1317" s="147"/>
      <c r="EOE1317" s="147"/>
      <c r="EOF1317" s="147"/>
      <c r="EOG1317" s="147"/>
      <c r="EOH1317" s="147"/>
      <c r="EOI1317" s="147"/>
      <c r="EOJ1317" s="147"/>
      <c r="EOK1317" s="147"/>
      <c r="EOL1317" s="147"/>
      <c r="EOM1317" s="147"/>
      <c r="EON1317" s="147"/>
      <c r="EOO1317" s="147"/>
      <c r="EOP1317" s="147"/>
      <c r="EOQ1317" s="147"/>
      <c r="EOR1317" s="147"/>
      <c r="EOS1317" s="147"/>
      <c r="EOT1317" s="147"/>
      <c r="EOU1317" s="147"/>
      <c r="EOV1317" s="147"/>
      <c r="EOW1317" s="147"/>
      <c r="EOX1317" s="147"/>
      <c r="EOY1317" s="147"/>
      <c r="EOZ1317" s="147"/>
      <c r="EPA1317" s="147"/>
      <c r="EPB1317" s="147"/>
      <c r="EPC1317" s="147"/>
      <c r="EPD1317" s="147"/>
      <c r="EPE1317" s="147"/>
      <c r="EPF1317" s="147"/>
      <c r="EPG1317" s="147"/>
      <c r="EPH1317" s="147"/>
      <c r="EPI1317" s="147"/>
      <c r="EPJ1317" s="147"/>
      <c r="EPK1317" s="147"/>
      <c r="EPL1317" s="147"/>
      <c r="EPM1317" s="147"/>
      <c r="EPN1317" s="147"/>
      <c r="EPO1317" s="147"/>
      <c r="EPP1317" s="147"/>
      <c r="EPQ1317" s="147"/>
      <c r="EPR1317" s="147"/>
      <c r="EPS1317" s="147"/>
      <c r="EPT1317" s="147"/>
      <c r="EPU1317" s="147"/>
      <c r="EPV1317" s="147"/>
      <c r="EPW1317" s="147"/>
      <c r="EPX1317" s="147"/>
      <c r="EPY1317" s="147"/>
      <c r="EPZ1317" s="147"/>
      <c r="EQA1317" s="147"/>
      <c r="EQB1317" s="147"/>
      <c r="EQC1317" s="147"/>
      <c r="EQD1317" s="147"/>
      <c r="EQE1317" s="147"/>
      <c r="EQF1317" s="147"/>
      <c r="EQG1317" s="147"/>
      <c r="EQH1317" s="147"/>
      <c r="EQI1317" s="147"/>
      <c r="EQJ1317" s="147"/>
      <c r="EQK1317" s="147"/>
      <c r="EQL1317" s="147"/>
      <c r="EQM1317" s="147"/>
      <c r="EQN1317" s="147"/>
      <c r="EQO1317" s="147"/>
      <c r="EQP1317" s="147"/>
      <c r="EQQ1317" s="147"/>
      <c r="EQR1317" s="147"/>
      <c r="EQS1317" s="147"/>
      <c r="EQT1317" s="147"/>
      <c r="EQU1317" s="147"/>
      <c r="EQV1317" s="147"/>
      <c r="EQW1317" s="147"/>
      <c r="EQX1317" s="147"/>
      <c r="EQY1317" s="147"/>
      <c r="EQZ1317" s="147"/>
      <c r="ERA1317" s="147"/>
      <c r="ERB1317" s="147"/>
      <c r="ERC1317" s="147"/>
      <c r="ERD1317" s="147"/>
      <c r="ERE1317" s="147"/>
      <c r="ERF1317" s="147"/>
      <c r="ERG1317" s="147"/>
      <c r="ERH1317" s="147"/>
      <c r="ERI1317" s="147"/>
      <c r="ERJ1317" s="147"/>
      <c r="ERK1317" s="147"/>
      <c r="ERL1317" s="147"/>
      <c r="ERM1317" s="147"/>
      <c r="ERN1317" s="147"/>
      <c r="ERO1317" s="147"/>
      <c r="ERP1317" s="147"/>
      <c r="ERQ1317" s="147"/>
      <c r="ERR1317" s="147"/>
      <c r="ERS1317" s="147"/>
      <c r="ERT1317" s="147"/>
      <c r="ERU1317" s="147"/>
      <c r="ERV1317" s="147"/>
      <c r="ERW1317" s="147"/>
      <c r="ERX1317" s="147"/>
      <c r="ERY1317" s="147"/>
      <c r="ERZ1317" s="147"/>
      <c r="ESA1317" s="147"/>
      <c r="ESB1317" s="147"/>
      <c r="ESC1317" s="147"/>
      <c r="ESD1317" s="147"/>
      <c r="ESE1317" s="147"/>
      <c r="ESF1317" s="147"/>
      <c r="ESG1317" s="147"/>
      <c r="ESH1317" s="147"/>
      <c r="ESI1317" s="147"/>
      <c r="ESJ1317" s="147"/>
      <c r="ESK1317" s="147"/>
      <c r="ESL1317" s="147"/>
      <c r="ESM1317" s="147"/>
      <c r="ESN1317" s="147"/>
      <c r="ESO1317" s="147"/>
      <c r="ESP1317" s="147"/>
      <c r="ESQ1317" s="147"/>
      <c r="ESR1317" s="147"/>
      <c r="ESS1317" s="147"/>
      <c r="EST1317" s="147"/>
      <c r="ESU1317" s="147"/>
      <c r="ESV1317" s="147"/>
      <c r="ESW1317" s="147"/>
      <c r="ESX1317" s="147"/>
      <c r="ESY1317" s="147"/>
      <c r="ESZ1317" s="147"/>
      <c r="ETA1317" s="147"/>
      <c r="ETB1317" s="147"/>
      <c r="ETC1317" s="147"/>
      <c r="ETD1317" s="147"/>
      <c r="ETE1317" s="147"/>
      <c r="ETF1317" s="147"/>
      <c r="ETG1317" s="147"/>
      <c r="ETH1317" s="147"/>
      <c r="ETI1317" s="147"/>
      <c r="ETJ1317" s="147"/>
      <c r="ETK1317" s="147"/>
      <c r="ETL1317" s="147"/>
      <c r="ETM1317" s="147"/>
      <c r="ETN1317" s="147"/>
      <c r="ETO1317" s="147"/>
      <c r="ETP1317" s="147"/>
      <c r="ETQ1317" s="147"/>
      <c r="ETR1317" s="147"/>
      <c r="ETS1317" s="147"/>
      <c r="ETT1317" s="147"/>
      <c r="ETU1317" s="147"/>
      <c r="ETV1317" s="147"/>
      <c r="ETW1317" s="147"/>
      <c r="ETX1317" s="147"/>
      <c r="ETY1317" s="147"/>
      <c r="ETZ1317" s="147"/>
      <c r="EUA1317" s="147"/>
      <c r="EUB1317" s="147"/>
      <c r="EUC1317" s="147"/>
      <c r="EUD1317" s="147"/>
      <c r="EUE1317" s="147"/>
      <c r="EUF1317" s="147"/>
      <c r="EUG1317" s="147"/>
      <c r="EUH1317" s="147"/>
      <c r="EUI1317" s="147"/>
      <c r="EUJ1317" s="147"/>
      <c r="EUK1317" s="147"/>
      <c r="EUL1317" s="147"/>
      <c r="EUM1317" s="147"/>
      <c r="EUN1317" s="147"/>
      <c r="EUO1317" s="147"/>
      <c r="EUP1317" s="147"/>
      <c r="EUQ1317" s="147"/>
      <c r="EUR1317" s="147"/>
      <c r="EUS1317" s="147"/>
      <c r="EUT1317" s="147"/>
      <c r="EUU1317" s="147"/>
      <c r="EUV1317" s="147"/>
      <c r="EUW1317" s="147"/>
      <c r="EUX1317" s="147"/>
      <c r="EUY1317" s="147"/>
      <c r="EUZ1317" s="147"/>
      <c r="EVA1317" s="147"/>
      <c r="EVB1317" s="147"/>
      <c r="EVC1317" s="147"/>
      <c r="EVD1317" s="147"/>
      <c r="EVE1317" s="147"/>
      <c r="EVF1317" s="147"/>
      <c r="EVG1317" s="147"/>
      <c r="EVH1317" s="147"/>
      <c r="EVI1317" s="147"/>
      <c r="EVJ1317" s="147"/>
      <c r="EVK1317" s="147"/>
      <c r="EVL1317" s="147"/>
      <c r="EVM1317" s="147"/>
      <c r="EVN1317" s="147"/>
      <c r="EVO1317" s="147"/>
      <c r="EVP1317" s="147"/>
      <c r="EVQ1317" s="147"/>
      <c r="EVR1317" s="147"/>
      <c r="EVS1317" s="147"/>
      <c r="EVT1317" s="147"/>
      <c r="EVU1317" s="147"/>
      <c r="EVV1317" s="147"/>
      <c r="EVW1317" s="147"/>
      <c r="EVX1317" s="147"/>
      <c r="EVY1317" s="147"/>
      <c r="EVZ1317" s="147"/>
      <c r="EWA1317" s="147"/>
      <c r="EWB1317" s="147"/>
      <c r="EWC1317" s="147"/>
      <c r="EWD1317" s="147"/>
      <c r="EWE1317" s="147"/>
      <c r="EWF1317" s="147"/>
      <c r="EWG1317" s="147"/>
      <c r="EWH1317" s="147"/>
      <c r="EWI1317" s="147"/>
      <c r="EWJ1317" s="147"/>
      <c r="EWK1317" s="147"/>
      <c r="EWL1317" s="147"/>
      <c r="EWM1317" s="147"/>
      <c r="EWN1317" s="147"/>
      <c r="EWO1317" s="147"/>
      <c r="EWP1317" s="147"/>
      <c r="EWQ1317" s="147"/>
      <c r="EWR1317" s="147"/>
      <c r="EWS1317" s="147"/>
      <c r="EWT1317" s="147"/>
      <c r="EWU1317" s="147"/>
      <c r="EWV1317" s="147"/>
      <c r="EWW1317" s="147"/>
      <c r="EWX1317" s="147"/>
      <c r="EWY1317" s="147"/>
      <c r="EWZ1317" s="147"/>
      <c r="EXA1317" s="147"/>
      <c r="EXB1317" s="147"/>
      <c r="EXC1317" s="147"/>
      <c r="EXD1317" s="147"/>
      <c r="EXE1317" s="147"/>
      <c r="EXF1317" s="147"/>
      <c r="EXG1317" s="147"/>
      <c r="EXH1317" s="147"/>
      <c r="EXI1317" s="147"/>
      <c r="EXJ1317" s="147"/>
      <c r="EXK1317" s="147"/>
      <c r="EXL1317" s="147"/>
      <c r="EXM1317" s="147"/>
      <c r="EXN1317" s="147"/>
      <c r="EXO1317" s="147"/>
      <c r="EXP1317" s="147"/>
      <c r="EXQ1317" s="147"/>
      <c r="EXR1317" s="147"/>
      <c r="EXS1317" s="147"/>
      <c r="EXT1317" s="147"/>
      <c r="EXU1317" s="147"/>
      <c r="EXV1317" s="147"/>
      <c r="EXW1317" s="147"/>
      <c r="EXX1317" s="147"/>
      <c r="EXY1317" s="147"/>
      <c r="EXZ1317" s="147"/>
      <c r="EYA1317" s="147"/>
      <c r="EYB1317" s="147"/>
      <c r="EYC1317" s="147"/>
      <c r="EYD1317" s="147"/>
      <c r="EYE1317" s="147"/>
      <c r="EYF1317" s="147"/>
      <c r="EYG1317" s="147"/>
      <c r="EYH1317" s="147"/>
      <c r="EYI1317" s="147"/>
      <c r="EYJ1317" s="147"/>
      <c r="EYK1317" s="147"/>
      <c r="EYL1317" s="147"/>
      <c r="EYM1317" s="147"/>
      <c r="EYN1317" s="147"/>
      <c r="EYO1317" s="147"/>
      <c r="EYP1317" s="147"/>
      <c r="EYQ1317" s="147"/>
      <c r="EYR1317" s="147"/>
      <c r="EYS1317" s="147"/>
      <c r="EYT1317" s="147"/>
      <c r="EYU1317" s="147"/>
      <c r="EYV1317" s="147"/>
      <c r="EYW1317" s="147"/>
      <c r="EYX1317" s="147"/>
      <c r="EYY1317" s="147"/>
      <c r="EYZ1317" s="147"/>
      <c r="EZA1317" s="147"/>
      <c r="EZB1317" s="147"/>
      <c r="EZC1317" s="147"/>
      <c r="EZD1317" s="147"/>
      <c r="EZE1317" s="147"/>
      <c r="EZF1317" s="147"/>
      <c r="EZG1317" s="147"/>
      <c r="EZH1317" s="147"/>
      <c r="EZI1317" s="147"/>
      <c r="EZJ1317" s="147"/>
      <c r="EZK1317" s="147"/>
      <c r="EZL1317" s="147"/>
      <c r="EZM1317" s="147"/>
      <c r="EZN1317" s="147"/>
      <c r="EZO1317" s="147"/>
      <c r="EZP1317" s="147"/>
      <c r="EZQ1317" s="147"/>
      <c r="EZR1317" s="147"/>
      <c r="EZS1317" s="147"/>
      <c r="EZT1317" s="147"/>
      <c r="EZU1317" s="147"/>
      <c r="EZV1317" s="147"/>
      <c r="EZW1317" s="147"/>
      <c r="EZX1317" s="147"/>
      <c r="EZY1317" s="147"/>
      <c r="EZZ1317" s="147"/>
      <c r="FAA1317" s="147"/>
      <c r="FAB1317" s="147"/>
      <c r="FAC1317" s="147"/>
      <c r="FAD1317" s="147"/>
      <c r="FAE1317" s="147"/>
      <c r="FAF1317" s="147"/>
      <c r="FAG1317" s="147"/>
      <c r="FAH1317" s="147"/>
      <c r="FAI1317" s="147"/>
      <c r="FAJ1317" s="147"/>
      <c r="FAK1317" s="147"/>
      <c r="FAL1317" s="147"/>
      <c r="FAM1317" s="147"/>
      <c r="FAN1317" s="147"/>
      <c r="FAO1317" s="147"/>
      <c r="FAP1317" s="147"/>
      <c r="FAQ1317" s="147"/>
      <c r="FAR1317" s="147"/>
      <c r="FAS1317" s="147"/>
      <c r="FAT1317" s="147"/>
      <c r="FAU1317" s="147"/>
      <c r="FAV1317" s="147"/>
      <c r="FAW1317" s="147"/>
      <c r="FAX1317" s="147"/>
      <c r="FAY1317" s="147"/>
      <c r="FAZ1317" s="147"/>
      <c r="FBA1317" s="147"/>
      <c r="FBB1317" s="147"/>
      <c r="FBC1317" s="147"/>
      <c r="FBD1317" s="147"/>
      <c r="FBE1317" s="147"/>
      <c r="FBF1317" s="147"/>
      <c r="FBG1317" s="147"/>
      <c r="FBH1317" s="147"/>
      <c r="FBI1317" s="147"/>
      <c r="FBJ1317" s="147"/>
      <c r="FBK1317" s="147"/>
      <c r="FBL1317" s="147"/>
      <c r="FBM1317" s="147"/>
      <c r="FBN1317" s="147"/>
      <c r="FBO1317" s="147"/>
      <c r="FBP1317" s="147"/>
      <c r="FBQ1317" s="147"/>
      <c r="FBR1317" s="147"/>
      <c r="FBS1317" s="147"/>
      <c r="FBT1317" s="147"/>
      <c r="FBU1317" s="147"/>
      <c r="FBV1317" s="147"/>
      <c r="FBW1317" s="147"/>
      <c r="FBX1317" s="147"/>
      <c r="FBY1317" s="147"/>
      <c r="FBZ1317" s="147"/>
      <c r="FCA1317" s="147"/>
      <c r="FCB1317" s="147"/>
      <c r="FCC1317" s="147"/>
      <c r="FCD1317" s="147"/>
      <c r="FCE1317" s="147"/>
      <c r="FCF1317" s="147"/>
      <c r="FCG1317" s="147"/>
      <c r="FCH1317" s="147"/>
      <c r="FCI1317" s="147"/>
      <c r="FCJ1317" s="147"/>
      <c r="FCK1317" s="147"/>
      <c r="FCL1317" s="147"/>
      <c r="FCM1317" s="147"/>
      <c r="FCN1317" s="147"/>
      <c r="FCO1317" s="147"/>
      <c r="FCP1317" s="147"/>
      <c r="FCQ1317" s="147"/>
      <c r="FCR1317" s="147"/>
      <c r="FCS1317" s="147"/>
      <c r="FCT1317" s="147"/>
      <c r="FCU1317" s="147"/>
      <c r="FCV1317" s="147"/>
      <c r="FCW1317" s="147"/>
      <c r="FCX1317" s="147"/>
      <c r="FCY1317" s="147"/>
      <c r="FCZ1317" s="147"/>
      <c r="FDA1317" s="147"/>
      <c r="FDB1317" s="147"/>
      <c r="FDC1317" s="147"/>
      <c r="FDD1317" s="147"/>
      <c r="FDE1317" s="147"/>
      <c r="FDF1317" s="147"/>
      <c r="FDG1317" s="147"/>
      <c r="FDH1317" s="147"/>
      <c r="FDI1317" s="147"/>
      <c r="FDJ1317" s="147"/>
      <c r="FDK1317" s="147"/>
      <c r="FDL1317" s="147"/>
      <c r="FDM1317" s="147"/>
      <c r="FDN1317" s="147"/>
      <c r="FDO1317" s="147"/>
      <c r="FDP1317" s="147"/>
      <c r="FDQ1317" s="147"/>
      <c r="FDR1317" s="147"/>
      <c r="FDS1317" s="147"/>
      <c r="FDT1317" s="147"/>
      <c r="FDU1317" s="147"/>
      <c r="FDV1317" s="147"/>
      <c r="FDW1317" s="147"/>
      <c r="FDX1317" s="147"/>
      <c r="FDY1317" s="147"/>
      <c r="FDZ1317" s="147"/>
      <c r="FEA1317" s="147"/>
      <c r="FEB1317" s="147"/>
      <c r="FEC1317" s="147"/>
      <c r="FED1317" s="147"/>
      <c r="FEE1317" s="147"/>
      <c r="FEF1317" s="147"/>
      <c r="FEG1317" s="147"/>
      <c r="FEH1317" s="147"/>
      <c r="FEI1317" s="147"/>
      <c r="FEJ1317" s="147"/>
      <c r="FEK1317" s="147"/>
      <c r="FEL1317" s="147"/>
      <c r="FEM1317" s="147"/>
      <c r="FEN1317" s="147"/>
      <c r="FEO1317" s="147"/>
      <c r="FEP1317" s="147"/>
      <c r="FEQ1317" s="147"/>
      <c r="FER1317" s="147"/>
      <c r="FES1317" s="147"/>
      <c r="FET1317" s="147"/>
      <c r="FEU1317" s="147"/>
      <c r="FEV1317" s="147"/>
      <c r="FEW1317" s="147"/>
      <c r="FEX1317" s="147"/>
      <c r="FEY1317" s="147"/>
      <c r="FEZ1317" s="147"/>
      <c r="FFA1317" s="147"/>
      <c r="FFB1317" s="147"/>
      <c r="FFC1317" s="147"/>
      <c r="FFD1317" s="147"/>
      <c r="FFE1317" s="147"/>
      <c r="FFF1317" s="147"/>
      <c r="FFG1317" s="147"/>
      <c r="FFH1317" s="147"/>
      <c r="FFI1317" s="147"/>
      <c r="FFJ1317" s="147"/>
      <c r="FFK1317" s="147"/>
      <c r="FFL1317" s="147"/>
      <c r="FFM1317" s="147"/>
      <c r="FFN1317" s="147"/>
      <c r="FFO1317" s="147"/>
      <c r="FFP1317" s="147"/>
      <c r="FFQ1317" s="147"/>
      <c r="FFR1317" s="147"/>
      <c r="FFS1317" s="147"/>
      <c r="FFT1317" s="147"/>
      <c r="FFU1317" s="147"/>
      <c r="FFV1317" s="147"/>
      <c r="FFW1317" s="147"/>
      <c r="FFX1317" s="147"/>
      <c r="FFY1317" s="147"/>
      <c r="FFZ1317" s="147"/>
      <c r="FGA1317" s="147"/>
      <c r="FGB1317" s="147"/>
      <c r="FGC1317" s="147"/>
      <c r="FGD1317" s="147"/>
      <c r="FGE1317" s="147"/>
      <c r="FGF1317" s="147"/>
      <c r="FGG1317" s="147"/>
      <c r="FGH1317" s="147"/>
      <c r="FGI1317" s="147"/>
      <c r="FGJ1317" s="147"/>
      <c r="FGK1317" s="147"/>
      <c r="FGL1317" s="147"/>
      <c r="FGM1317" s="147"/>
      <c r="FGN1317" s="147"/>
      <c r="FGO1317" s="147"/>
      <c r="FGP1317" s="147"/>
      <c r="FGQ1317" s="147"/>
      <c r="FGR1317" s="147"/>
      <c r="FGS1317" s="147"/>
      <c r="FGT1317" s="147"/>
      <c r="FGU1317" s="147"/>
      <c r="FGV1317" s="147"/>
      <c r="FGW1317" s="147"/>
      <c r="FGX1317" s="147"/>
      <c r="FGY1317" s="147"/>
      <c r="FGZ1317" s="147"/>
      <c r="FHA1317" s="147"/>
      <c r="FHB1317" s="147"/>
      <c r="FHC1317" s="147"/>
      <c r="FHD1317" s="147"/>
      <c r="FHE1317" s="147"/>
      <c r="FHF1317" s="147"/>
      <c r="FHG1317" s="147"/>
      <c r="FHH1317" s="147"/>
      <c r="FHI1317" s="147"/>
      <c r="FHJ1317" s="147"/>
      <c r="FHK1317" s="147"/>
      <c r="FHL1317" s="147"/>
      <c r="FHM1317" s="147"/>
      <c r="FHN1317" s="147"/>
      <c r="FHO1317" s="147"/>
      <c r="FHP1317" s="147"/>
      <c r="FHQ1317" s="147"/>
      <c r="FHR1317" s="147"/>
      <c r="FHS1317" s="147"/>
      <c r="FHT1317" s="147"/>
      <c r="FHU1317" s="147"/>
      <c r="FHV1317" s="147"/>
      <c r="FHW1317" s="147"/>
      <c r="FHX1317" s="147"/>
      <c r="FHY1317" s="147"/>
      <c r="FHZ1317" s="147"/>
      <c r="FIA1317" s="147"/>
      <c r="FIB1317" s="147"/>
      <c r="FIC1317" s="147"/>
      <c r="FID1317" s="147"/>
      <c r="FIE1317" s="147"/>
      <c r="FIF1317" s="147"/>
      <c r="FIG1317" s="147"/>
      <c r="FIH1317" s="147"/>
      <c r="FII1317" s="147"/>
      <c r="FIJ1317" s="147"/>
      <c r="FIK1317" s="147"/>
      <c r="FIL1317" s="147"/>
      <c r="FIM1317" s="147"/>
      <c r="FIN1317" s="147"/>
      <c r="FIO1317" s="147"/>
      <c r="FIP1317" s="147"/>
      <c r="FIQ1317" s="147"/>
      <c r="FIR1317" s="147"/>
      <c r="FIS1317" s="147"/>
      <c r="FIT1317" s="147"/>
      <c r="FIU1317" s="147"/>
      <c r="FIV1317" s="147"/>
      <c r="FIW1317" s="147"/>
      <c r="FIX1317" s="147"/>
      <c r="FIY1317" s="147"/>
      <c r="FIZ1317" s="147"/>
      <c r="FJA1317" s="147"/>
      <c r="FJB1317" s="147"/>
      <c r="FJC1317" s="147"/>
      <c r="FJD1317" s="147"/>
      <c r="FJE1317" s="147"/>
      <c r="FJF1317" s="147"/>
      <c r="FJG1317" s="147"/>
      <c r="FJH1317" s="147"/>
      <c r="FJI1317" s="147"/>
      <c r="FJJ1317" s="147"/>
      <c r="FJK1317" s="147"/>
      <c r="FJL1317" s="147"/>
      <c r="FJM1317" s="147"/>
      <c r="FJN1317" s="147"/>
      <c r="FJO1317" s="147"/>
      <c r="FJP1317" s="147"/>
      <c r="FJQ1317" s="147"/>
      <c r="FJR1317" s="147"/>
      <c r="FJS1317" s="147"/>
      <c r="FJT1317" s="147"/>
      <c r="FJU1317" s="147"/>
      <c r="FJV1317" s="147"/>
      <c r="FJW1317" s="147"/>
      <c r="FJX1317" s="147"/>
      <c r="FJY1317" s="147"/>
      <c r="FJZ1317" s="147"/>
      <c r="FKA1317" s="147"/>
      <c r="FKB1317" s="147"/>
      <c r="FKC1317" s="147"/>
      <c r="FKD1317" s="147"/>
      <c r="FKE1317" s="147"/>
      <c r="FKF1317" s="147"/>
      <c r="FKG1317" s="147"/>
      <c r="FKH1317" s="147"/>
      <c r="FKI1317" s="147"/>
      <c r="FKJ1317" s="147"/>
      <c r="FKK1317" s="147"/>
      <c r="FKL1317" s="147"/>
      <c r="FKM1317" s="147"/>
      <c r="FKN1317" s="147"/>
      <c r="FKO1317" s="147"/>
      <c r="FKP1317" s="147"/>
      <c r="FKQ1317" s="147"/>
      <c r="FKR1317" s="147"/>
      <c r="FKS1317" s="147"/>
      <c r="FKT1317" s="147"/>
      <c r="FKU1317" s="147"/>
      <c r="FKV1317" s="147"/>
      <c r="FKW1317" s="147"/>
      <c r="FKX1317" s="147"/>
      <c r="FKY1317" s="147"/>
      <c r="FKZ1317" s="147"/>
      <c r="FLA1317" s="147"/>
      <c r="FLB1317" s="147"/>
      <c r="FLC1317" s="147"/>
      <c r="FLD1317" s="147"/>
      <c r="FLE1317" s="147"/>
      <c r="FLF1317" s="147"/>
      <c r="FLG1317" s="147"/>
      <c r="FLH1317" s="147"/>
      <c r="FLI1317" s="147"/>
      <c r="FLJ1317" s="147"/>
      <c r="FLK1317" s="147"/>
      <c r="FLL1317" s="147"/>
      <c r="FLM1317" s="147"/>
      <c r="FLN1317" s="147"/>
      <c r="FLO1317" s="147"/>
      <c r="FLP1317" s="147"/>
      <c r="FLQ1317" s="147"/>
      <c r="FLR1317" s="147"/>
      <c r="FLS1317" s="147"/>
      <c r="FLT1317" s="147"/>
      <c r="FLU1317" s="147"/>
      <c r="FLV1317" s="147"/>
      <c r="FLW1317" s="147"/>
      <c r="FLX1317" s="147"/>
      <c r="FLY1317" s="147"/>
      <c r="FLZ1317" s="147"/>
      <c r="FMA1317" s="147"/>
      <c r="FMB1317" s="147"/>
      <c r="FMC1317" s="147"/>
      <c r="FMD1317" s="147"/>
      <c r="FME1317" s="147"/>
      <c r="FMF1317" s="147"/>
      <c r="FMG1317" s="147"/>
      <c r="FMH1317" s="147"/>
      <c r="FMI1317" s="147"/>
      <c r="FMJ1317" s="147"/>
      <c r="FMK1317" s="147"/>
      <c r="FML1317" s="147"/>
      <c r="FMM1317" s="147"/>
      <c r="FMN1317" s="147"/>
      <c r="FMO1317" s="147"/>
      <c r="FMP1317" s="147"/>
      <c r="FMQ1317" s="147"/>
      <c r="FMR1317" s="147"/>
      <c r="FMS1317" s="147"/>
      <c r="FMT1317" s="147"/>
      <c r="FMU1317" s="147"/>
      <c r="FMV1317" s="147"/>
      <c r="FMW1317" s="147"/>
      <c r="FMX1317" s="147"/>
      <c r="FMY1317" s="147"/>
      <c r="FMZ1317" s="147"/>
      <c r="FNA1317" s="147"/>
      <c r="FNB1317" s="147"/>
      <c r="FNC1317" s="147"/>
      <c r="FND1317" s="147"/>
      <c r="FNE1317" s="147"/>
      <c r="FNF1317" s="147"/>
      <c r="FNG1317" s="147"/>
      <c r="FNH1317" s="147"/>
      <c r="FNI1317" s="147"/>
      <c r="FNJ1317" s="147"/>
      <c r="FNK1317" s="147"/>
      <c r="FNL1317" s="147"/>
      <c r="FNM1317" s="147"/>
      <c r="FNN1317" s="147"/>
      <c r="FNO1317" s="147"/>
      <c r="FNP1317" s="147"/>
      <c r="FNQ1317" s="147"/>
      <c r="FNR1317" s="147"/>
      <c r="FNS1317" s="147"/>
      <c r="FNT1317" s="147"/>
      <c r="FNU1317" s="147"/>
      <c r="FNV1317" s="147"/>
      <c r="FNW1317" s="147"/>
      <c r="FNX1317" s="147"/>
      <c r="FNY1317" s="147"/>
      <c r="FNZ1317" s="147"/>
      <c r="FOA1317" s="147"/>
      <c r="FOB1317" s="147"/>
      <c r="FOC1317" s="147"/>
      <c r="FOD1317" s="147"/>
      <c r="FOE1317" s="147"/>
      <c r="FOF1317" s="147"/>
      <c r="FOG1317" s="147"/>
      <c r="FOH1317" s="147"/>
      <c r="FOI1317" s="147"/>
      <c r="FOJ1317" s="147"/>
      <c r="FOK1317" s="147"/>
      <c r="FOL1317" s="147"/>
      <c r="FOM1317" s="147"/>
      <c r="FON1317" s="147"/>
      <c r="FOO1317" s="147"/>
      <c r="FOP1317" s="147"/>
      <c r="FOQ1317" s="147"/>
      <c r="FOR1317" s="147"/>
      <c r="FOS1317" s="147"/>
      <c r="FOT1317" s="147"/>
      <c r="FOU1317" s="147"/>
      <c r="FOV1317" s="147"/>
      <c r="FOW1317" s="147"/>
      <c r="FOX1317" s="147"/>
      <c r="FOY1317" s="147"/>
      <c r="FOZ1317" s="147"/>
      <c r="FPA1317" s="147"/>
      <c r="FPB1317" s="147"/>
      <c r="FPC1317" s="147"/>
      <c r="FPD1317" s="147"/>
      <c r="FPE1317" s="147"/>
      <c r="FPF1317" s="147"/>
      <c r="FPG1317" s="147"/>
      <c r="FPH1317" s="147"/>
      <c r="FPI1317" s="147"/>
      <c r="FPJ1317" s="147"/>
      <c r="FPK1317" s="147"/>
      <c r="FPL1317" s="147"/>
      <c r="FPM1317" s="147"/>
      <c r="FPN1317" s="147"/>
      <c r="FPO1317" s="147"/>
      <c r="FPP1317" s="147"/>
      <c r="FPQ1317" s="147"/>
      <c r="FPR1317" s="147"/>
      <c r="FPS1317" s="147"/>
      <c r="FPT1317" s="147"/>
      <c r="FPU1317" s="147"/>
      <c r="FPV1317" s="147"/>
      <c r="FPW1317" s="147"/>
      <c r="FPX1317" s="147"/>
      <c r="FPY1317" s="147"/>
      <c r="FPZ1317" s="147"/>
      <c r="FQA1317" s="147"/>
      <c r="FQB1317" s="147"/>
      <c r="FQC1317" s="147"/>
      <c r="FQD1317" s="147"/>
      <c r="FQE1317" s="147"/>
      <c r="FQF1317" s="147"/>
      <c r="FQG1317" s="147"/>
      <c r="FQH1317" s="147"/>
      <c r="FQI1317" s="147"/>
      <c r="FQJ1317" s="147"/>
      <c r="FQK1317" s="147"/>
      <c r="FQL1317" s="147"/>
      <c r="FQM1317" s="147"/>
      <c r="FQN1317" s="147"/>
      <c r="FQO1317" s="147"/>
      <c r="FQP1317" s="147"/>
      <c r="FQQ1317" s="147"/>
      <c r="FQR1317" s="147"/>
      <c r="FQS1317" s="147"/>
      <c r="FQT1317" s="147"/>
      <c r="FQU1317" s="147"/>
      <c r="FQV1317" s="147"/>
      <c r="FQW1317" s="147"/>
      <c r="FQX1317" s="147"/>
      <c r="FQY1317" s="147"/>
      <c r="FQZ1317" s="147"/>
      <c r="FRA1317" s="147"/>
      <c r="FRB1317" s="147"/>
      <c r="FRC1317" s="147"/>
      <c r="FRD1317" s="147"/>
      <c r="FRE1317" s="147"/>
      <c r="FRF1317" s="147"/>
      <c r="FRG1317" s="147"/>
      <c r="FRH1317" s="147"/>
      <c r="FRI1317" s="147"/>
      <c r="FRJ1317" s="147"/>
      <c r="FRK1317" s="147"/>
      <c r="FRL1317" s="147"/>
      <c r="FRM1317" s="147"/>
      <c r="FRN1317" s="147"/>
      <c r="FRO1317" s="147"/>
      <c r="FRP1317" s="147"/>
      <c r="FRQ1317" s="147"/>
      <c r="FRR1317" s="147"/>
      <c r="FRS1317" s="147"/>
      <c r="FRT1317" s="147"/>
      <c r="FRU1317" s="147"/>
      <c r="FRV1317" s="147"/>
      <c r="FRW1317" s="147"/>
      <c r="FRX1317" s="147"/>
      <c r="FRY1317" s="147"/>
      <c r="FRZ1317" s="147"/>
      <c r="FSA1317" s="147"/>
      <c r="FSB1317" s="147"/>
      <c r="FSC1317" s="147"/>
      <c r="FSD1317" s="147"/>
      <c r="FSE1317" s="147"/>
      <c r="FSF1317" s="147"/>
      <c r="FSG1317" s="147"/>
      <c r="FSH1317" s="147"/>
      <c r="FSI1317" s="147"/>
      <c r="FSJ1317" s="147"/>
      <c r="FSK1317" s="147"/>
      <c r="FSL1317" s="147"/>
      <c r="FSM1317" s="147"/>
      <c r="FSN1317" s="147"/>
      <c r="FSO1317" s="147"/>
      <c r="FSP1317" s="147"/>
      <c r="FSQ1317" s="147"/>
      <c r="FSR1317" s="147"/>
      <c r="FSS1317" s="147"/>
      <c r="FST1317" s="147"/>
      <c r="FSU1317" s="147"/>
      <c r="FSV1317" s="147"/>
      <c r="FSW1317" s="147"/>
      <c r="FSX1317" s="147"/>
      <c r="FSY1317" s="147"/>
      <c r="FSZ1317" s="147"/>
      <c r="FTA1317" s="147"/>
      <c r="FTB1317" s="147"/>
      <c r="FTC1317" s="147"/>
      <c r="FTD1317" s="147"/>
      <c r="FTE1317" s="147"/>
      <c r="FTF1317" s="147"/>
      <c r="FTG1317" s="147"/>
      <c r="FTH1317" s="147"/>
      <c r="FTI1317" s="147"/>
      <c r="FTJ1317" s="147"/>
      <c r="FTK1317" s="147"/>
      <c r="FTL1317" s="147"/>
      <c r="FTM1317" s="147"/>
      <c r="FTN1317" s="147"/>
      <c r="FTO1317" s="147"/>
      <c r="FTP1317" s="147"/>
      <c r="FTQ1317" s="147"/>
      <c r="FTR1317" s="147"/>
      <c r="FTS1317" s="147"/>
      <c r="FTT1317" s="147"/>
      <c r="FTU1317" s="147"/>
      <c r="FTV1317" s="147"/>
      <c r="FTW1317" s="147"/>
      <c r="FTX1317" s="147"/>
      <c r="FTY1317" s="147"/>
      <c r="FTZ1317" s="147"/>
      <c r="FUA1317" s="147"/>
      <c r="FUB1317" s="147"/>
      <c r="FUC1317" s="147"/>
      <c r="FUD1317" s="147"/>
      <c r="FUE1317" s="147"/>
      <c r="FUF1317" s="147"/>
      <c r="FUG1317" s="147"/>
      <c r="FUH1317" s="147"/>
      <c r="FUI1317" s="147"/>
      <c r="FUJ1317" s="147"/>
      <c r="FUK1317" s="147"/>
      <c r="FUL1317" s="147"/>
      <c r="FUM1317" s="147"/>
      <c r="FUN1317" s="147"/>
      <c r="FUO1317" s="147"/>
      <c r="FUP1317" s="147"/>
      <c r="FUQ1317" s="147"/>
      <c r="FUR1317" s="147"/>
      <c r="FUS1317" s="147"/>
      <c r="FUT1317" s="147"/>
      <c r="FUU1317" s="147"/>
      <c r="FUV1317" s="147"/>
      <c r="FUW1317" s="147"/>
      <c r="FUX1317" s="147"/>
      <c r="FUY1317" s="147"/>
      <c r="FUZ1317" s="147"/>
      <c r="FVA1317" s="147"/>
      <c r="FVB1317" s="147"/>
      <c r="FVC1317" s="147"/>
      <c r="FVD1317" s="147"/>
      <c r="FVE1317" s="147"/>
      <c r="FVF1317" s="147"/>
      <c r="FVG1317" s="147"/>
      <c r="FVH1317" s="147"/>
      <c r="FVI1317" s="147"/>
      <c r="FVJ1317" s="147"/>
      <c r="FVK1317" s="147"/>
      <c r="FVL1317" s="147"/>
      <c r="FVM1317" s="147"/>
      <c r="FVN1317" s="147"/>
      <c r="FVO1317" s="147"/>
      <c r="FVP1317" s="147"/>
      <c r="FVQ1317" s="147"/>
      <c r="FVR1317" s="147"/>
      <c r="FVS1317" s="147"/>
      <c r="FVT1317" s="147"/>
      <c r="FVU1317" s="147"/>
      <c r="FVV1317" s="147"/>
      <c r="FVW1317" s="147"/>
      <c r="FVX1317" s="147"/>
      <c r="FVY1317" s="147"/>
      <c r="FVZ1317" s="147"/>
      <c r="FWA1317" s="147"/>
      <c r="FWB1317" s="147"/>
      <c r="FWC1317" s="147"/>
      <c r="FWD1317" s="147"/>
      <c r="FWE1317" s="147"/>
      <c r="FWF1317" s="147"/>
      <c r="FWG1317" s="147"/>
      <c r="FWH1317" s="147"/>
      <c r="FWI1317" s="147"/>
      <c r="FWJ1317" s="147"/>
      <c r="FWK1317" s="147"/>
      <c r="FWL1317" s="147"/>
      <c r="FWM1317" s="147"/>
      <c r="FWN1317" s="147"/>
      <c r="FWO1317" s="147"/>
      <c r="FWP1317" s="147"/>
      <c r="FWQ1317" s="147"/>
      <c r="FWR1317" s="147"/>
      <c r="FWS1317" s="147"/>
      <c r="FWT1317" s="147"/>
      <c r="FWU1317" s="147"/>
      <c r="FWV1317" s="147"/>
      <c r="FWW1317" s="147"/>
      <c r="FWX1317" s="147"/>
      <c r="FWY1317" s="147"/>
      <c r="FWZ1317" s="147"/>
      <c r="FXA1317" s="147"/>
      <c r="FXB1317" s="147"/>
      <c r="FXC1317" s="147"/>
      <c r="FXD1317" s="147"/>
      <c r="FXE1317" s="147"/>
      <c r="FXF1317" s="147"/>
      <c r="FXG1317" s="147"/>
      <c r="FXH1317" s="147"/>
      <c r="FXI1317" s="147"/>
      <c r="FXJ1317" s="147"/>
      <c r="FXK1317" s="147"/>
      <c r="FXL1317" s="147"/>
      <c r="FXM1317" s="147"/>
      <c r="FXN1317" s="147"/>
      <c r="FXO1317" s="147"/>
      <c r="FXP1317" s="147"/>
      <c r="FXQ1317" s="147"/>
      <c r="FXR1317" s="147"/>
      <c r="FXS1317" s="147"/>
      <c r="FXT1317" s="147"/>
      <c r="FXU1317" s="147"/>
      <c r="FXV1317" s="147"/>
      <c r="FXW1317" s="147"/>
      <c r="FXX1317" s="147"/>
      <c r="FXY1317" s="147"/>
      <c r="FXZ1317" s="147"/>
      <c r="FYA1317" s="147"/>
      <c r="FYB1317" s="147"/>
      <c r="FYC1317" s="147"/>
      <c r="FYD1317" s="147"/>
      <c r="FYE1317" s="147"/>
      <c r="FYF1317" s="147"/>
      <c r="FYG1317" s="147"/>
      <c r="FYH1317" s="147"/>
      <c r="FYI1317" s="147"/>
      <c r="FYJ1317" s="147"/>
      <c r="FYK1317" s="147"/>
      <c r="FYL1317" s="147"/>
      <c r="FYM1317" s="147"/>
      <c r="FYN1317" s="147"/>
      <c r="FYO1317" s="147"/>
      <c r="FYP1317" s="147"/>
      <c r="FYQ1317" s="147"/>
      <c r="FYR1317" s="147"/>
      <c r="FYS1317" s="147"/>
      <c r="FYT1317" s="147"/>
      <c r="FYU1317" s="147"/>
      <c r="FYV1317" s="147"/>
      <c r="FYW1317" s="147"/>
      <c r="FYX1317" s="147"/>
      <c r="FYY1317" s="147"/>
      <c r="FYZ1317" s="147"/>
      <c r="FZA1317" s="147"/>
      <c r="FZB1317" s="147"/>
      <c r="FZC1317" s="147"/>
      <c r="FZD1317" s="147"/>
      <c r="FZE1317" s="147"/>
      <c r="FZF1317" s="147"/>
      <c r="FZG1317" s="147"/>
      <c r="FZH1317" s="147"/>
      <c r="FZI1317" s="147"/>
      <c r="FZJ1317" s="147"/>
      <c r="FZK1317" s="147"/>
      <c r="FZL1317" s="147"/>
      <c r="FZM1317" s="147"/>
      <c r="FZN1317" s="147"/>
      <c r="FZO1317" s="147"/>
      <c r="FZP1317" s="147"/>
      <c r="FZQ1317" s="147"/>
      <c r="FZR1317" s="147"/>
      <c r="FZS1317" s="147"/>
      <c r="FZT1317" s="147"/>
      <c r="FZU1317" s="147"/>
      <c r="FZV1317" s="147"/>
      <c r="FZW1317" s="147"/>
      <c r="FZX1317" s="147"/>
      <c r="FZY1317" s="147"/>
      <c r="FZZ1317" s="147"/>
      <c r="GAA1317" s="147"/>
      <c r="GAB1317" s="147"/>
      <c r="GAC1317" s="147"/>
      <c r="GAD1317" s="147"/>
      <c r="GAE1317" s="147"/>
      <c r="GAF1317" s="147"/>
      <c r="GAG1317" s="147"/>
      <c r="GAH1317" s="147"/>
      <c r="GAI1317" s="147"/>
      <c r="GAJ1317" s="147"/>
      <c r="GAK1317" s="147"/>
      <c r="GAL1317" s="147"/>
      <c r="GAM1317" s="147"/>
      <c r="GAN1317" s="147"/>
      <c r="GAO1317" s="147"/>
      <c r="GAP1317" s="147"/>
      <c r="GAQ1317" s="147"/>
      <c r="GAR1317" s="147"/>
      <c r="GAS1317" s="147"/>
      <c r="GAT1317" s="147"/>
      <c r="GAU1317" s="147"/>
      <c r="GAV1317" s="147"/>
      <c r="GAW1317" s="147"/>
      <c r="GAX1317" s="147"/>
      <c r="GAY1317" s="147"/>
      <c r="GAZ1317" s="147"/>
      <c r="GBA1317" s="147"/>
      <c r="GBB1317" s="147"/>
      <c r="GBC1317" s="147"/>
      <c r="GBD1317" s="147"/>
      <c r="GBE1317" s="147"/>
      <c r="GBF1317" s="147"/>
      <c r="GBG1317" s="147"/>
      <c r="GBH1317" s="147"/>
      <c r="GBI1317" s="147"/>
      <c r="GBJ1317" s="147"/>
      <c r="GBK1317" s="147"/>
      <c r="GBL1317" s="147"/>
      <c r="GBM1317" s="147"/>
      <c r="GBN1317" s="147"/>
      <c r="GBO1317" s="147"/>
      <c r="GBP1317" s="147"/>
      <c r="GBQ1317" s="147"/>
      <c r="GBR1317" s="147"/>
      <c r="GBS1317" s="147"/>
      <c r="GBT1317" s="147"/>
      <c r="GBU1317" s="147"/>
      <c r="GBV1317" s="147"/>
      <c r="GBW1317" s="147"/>
      <c r="GBX1317" s="147"/>
      <c r="GBY1317" s="147"/>
      <c r="GBZ1317" s="147"/>
      <c r="GCA1317" s="147"/>
      <c r="GCB1317" s="147"/>
      <c r="GCC1317" s="147"/>
      <c r="GCD1317" s="147"/>
      <c r="GCE1317" s="147"/>
      <c r="GCF1317" s="147"/>
      <c r="GCG1317" s="147"/>
      <c r="GCH1317" s="147"/>
      <c r="GCI1317" s="147"/>
      <c r="GCJ1317" s="147"/>
      <c r="GCK1317" s="147"/>
      <c r="GCL1317" s="147"/>
      <c r="GCM1317" s="147"/>
      <c r="GCN1317" s="147"/>
      <c r="GCO1317" s="147"/>
      <c r="GCP1317" s="147"/>
      <c r="GCQ1317" s="147"/>
      <c r="GCR1317" s="147"/>
      <c r="GCS1317" s="147"/>
      <c r="GCT1317" s="147"/>
      <c r="GCU1317" s="147"/>
      <c r="GCV1317" s="147"/>
      <c r="GCW1317" s="147"/>
      <c r="GCX1317" s="147"/>
      <c r="GCY1317" s="147"/>
      <c r="GCZ1317" s="147"/>
      <c r="GDA1317" s="147"/>
      <c r="GDB1317" s="147"/>
      <c r="GDC1317" s="147"/>
      <c r="GDD1317" s="147"/>
      <c r="GDE1317" s="147"/>
      <c r="GDF1317" s="147"/>
      <c r="GDG1317" s="147"/>
      <c r="GDH1317" s="147"/>
      <c r="GDI1317" s="147"/>
      <c r="GDJ1317" s="147"/>
      <c r="GDK1317" s="147"/>
      <c r="GDL1317" s="147"/>
      <c r="GDM1317" s="147"/>
      <c r="GDN1317" s="147"/>
      <c r="GDO1317" s="147"/>
      <c r="GDP1317" s="147"/>
      <c r="GDQ1317" s="147"/>
      <c r="GDR1317" s="147"/>
      <c r="GDS1317" s="147"/>
      <c r="GDT1317" s="147"/>
      <c r="GDU1317" s="147"/>
      <c r="GDV1317" s="147"/>
      <c r="GDW1317" s="147"/>
      <c r="GDX1317" s="147"/>
      <c r="GDY1317" s="147"/>
      <c r="GDZ1317" s="147"/>
      <c r="GEA1317" s="147"/>
      <c r="GEB1317" s="147"/>
      <c r="GEC1317" s="147"/>
      <c r="GED1317" s="147"/>
      <c r="GEE1317" s="147"/>
      <c r="GEF1317" s="147"/>
      <c r="GEG1317" s="147"/>
      <c r="GEH1317" s="147"/>
      <c r="GEI1317" s="147"/>
      <c r="GEJ1317" s="147"/>
      <c r="GEK1317" s="147"/>
      <c r="GEL1317" s="147"/>
      <c r="GEM1317" s="147"/>
      <c r="GEN1317" s="147"/>
      <c r="GEO1317" s="147"/>
      <c r="GEP1317" s="147"/>
      <c r="GEQ1317" s="147"/>
      <c r="GER1317" s="147"/>
      <c r="GES1317" s="147"/>
      <c r="GET1317" s="147"/>
      <c r="GEU1317" s="147"/>
      <c r="GEV1317" s="147"/>
      <c r="GEW1317" s="147"/>
      <c r="GEX1317" s="147"/>
      <c r="GEY1317" s="147"/>
      <c r="GEZ1317" s="147"/>
      <c r="GFA1317" s="147"/>
      <c r="GFB1317" s="147"/>
      <c r="GFC1317" s="147"/>
      <c r="GFD1317" s="147"/>
      <c r="GFE1317" s="147"/>
      <c r="GFF1317" s="147"/>
      <c r="GFG1317" s="147"/>
      <c r="GFH1317" s="147"/>
      <c r="GFI1317" s="147"/>
      <c r="GFJ1317" s="147"/>
      <c r="GFK1317" s="147"/>
      <c r="GFL1317" s="147"/>
      <c r="GFM1317" s="147"/>
      <c r="GFN1317" s="147"/>
      <c r="GFO1317" s="147"/>
      <c r="GFP1317" s="147"/>
      <c r="GFQ1317" s="147"/>
      <c r="GFR1317" s="147"/>
      <c r="GFS1317" s="147"/>
      <c r="GFT1317" s="147"/>
      <c r="GFU1317" s="147"/>
      <c r="GFV1317" s="147"/>
      <c r="GFW1317" s="147"/>
      <c r="GFX1317" s="147"/>
      <c r="GFY1317" s="147"/>
      <c r="GFZ1317" s="147"/>
      <c r="GGA1317" s="147"/>
      <c r="GGB1317" s="147"/>
      <c r="GGC1317" s="147"/>
      <c r="GGD1317" s="147"/>
      <c r="GGE1317" s="147"/>
      <c r="GGF1317" s="147"/>
      <c r="GGG1317" s="147"/>
      <c r="GGH1317" s="147"/>
      <c r="GGI1317" s="147"/>
      <c r="GGJ1317" s="147"/>
      <c r="GGK1317" s="147"/>
      <c r="GGL1317" s="147"/>
      <c r="GGM1317" s="147"/>
      <c r="GGN1317" s="147"/>
      <c r="GGO1317" s="147"/>
      <c r="GGP1317" s="147"/>
      <c r="GGQ1317" s="147"/>
      <c r="GGR1317" s="147"/>
      <c r="GGS1317" s="147"/>
      <c r="GGT1317" s="147"/>
      <c r="GGU1317" s="147"/>
      <c r="GGV1317" s="147"/>
      <c r="GGW1317" s="147"/>
      <c r="GGX1317" s="147"/>
      <c r="GGY1317" s="147"/>
      <c r="GGZ1317" s="147"/>
      <c r="GHA1317" s="147"/>
      <c r="GHB1317" s="147"/>
      <c r="GHC1317" s="147"/>
      <c r="GHD1317" s="147"/>
      <c r="GHE1317" s="147"/>
      <c r="GHF1317" s="147"/>
      <c r="GHG1317" s="147"/>
      <c r="GHH1317" s="147"/>
      <c r="GHI1317" s="147"/>
      <c r="GHJ1317" s="147"/>
      <c r="GHK1317" s="147"/>
      <c r="GHL1317" s="147"/>
      <c r="GHM1317" s="147"/>
      <c r="GHN1317" s="147"/>
      <c r="GHO1317" s="147"/>
      <c r="GHP1317" s="147"/>
      <c r="GHQ1317" s="147"/>
      <c r="GHR1317" s="147"/>
      <c r="GHS1317" s="147"/>
      <c r="GHT1317" s="147"/>
      <c r="GHU1317" s="147"/>
      <c r="GHV1317" s="147"/>
      <c r="GHW1317" s="147"/>
      <c r="GHX1317" s="147"/>
      <c r="GHY1317" s="147"/>
      <c r="GHZ1317" s="147"/>
      <c r="GIA1317" s="147"/>
      <c r="GIB1317" s="147"/>
      <c r="GIC1317" s="147"/>
      <c r="GID1317" s="147"/>
      <c r="GIE1317" s="147"/>
      <c r="GIF1317" s="147"/>
      <c r="GIG1317" s="147"/>
      <c r="GIH1317" s="147"/>
      <c r="GII1317" s="147"/>
      <c r="GIJ1317" s="147"/>
      <c r="GIK1317" s="147"/>
      <c r="GIL1317" s="147"/>
      <c r="GIM1317" s="147"/>
      <c r="GIN1317" s="147"/>
      <c r="GIO1317" s="147"/>
      <c r="GIP1317" s="147"/>
      <c r="GIQ1317" s="147"/>
      <c r="GIR1317" s="147"/>
      <c r="GIS1317" s="147"/>
      <c r="GIT1317" s="147"/>
      <c r="GIU1317" s="147"/>
      <c r="GIV1317" s="147"/>
      <c r="GIW1317" s="147"/>
      <c r="GIX1317" s="147"/>
      <c r="GIY1317" s="147"/>
      <c r="GIZ1317" s="147"/>
      <c r="GJA1317" s="147"/>
      <c r="GJB1317" s="147"/>
      <c r="GJC1317" s="147"/>
      <c r="GJD1317" s="147"/>
      <c r="GJE1317" s="147"/>
      <c r="GJF1317" s="147"/>
      <c r="GJG1317" s="147"/>
      <c r="GJH1317" s="147"/>
      <c r="GJI1317" s="147"/>
      <c r="GJJ1317" s="147"/>
      <c r="GJK1317" s="147"/>
      <c r="GJL1317" s="147"/>
      <c r="GJM1317" s="147"/>
      <c r="GJN1317" s="147"/>
      <c r="GJO1317" s="147"/>
      <c r="GJP1317" s="147"/>
      <c r="GJQ1317" s="147"/>
      <c r="GJR1317" s="147"/>
      <c r="GJS1317" s="147"/>
      <c r="GJT1317" s="147"/>
      <c r="GJU1317" s="147"/>
      <c r="GJV1317" s="147"/>
      <c r="GJW1317" s="147"/>
      <c r="GJX1317" s="147"/>
      <c r="GJY1317" s="147"/>
      <c r="GJZ1317" s="147"/>
      <c r="GKA1317" s="147"/>
      <c r="GKB1317" s="147"/>
      <c r="GKC1317" s="147"/>
      <c r="GKD1317" s="147"/>
      <c r="GKE1317" s="147"/>
      <c r="GKF1317" s="147"/>
      <c r="GKG1317" s="147"/>
      <c r="GKH1317" s="147"/>
      <c r="GKI1317" s="147"/>
      <c r="GKJ1317" s="147"/>
      <c r="GKK1317" s="147"/>
      <c r="GKL1317" s="147"/>
      <c r="GKM1317" s="147"/>
      <c r="GKN1317" s="147"/>
      <c r="GKO1317" s="147"/>
      <c r="GKP1317" s="147"/>
      <c r="GKQ1317" s="147"/>
      <c r="GKR1317" s="147"/>
      <c r="GKS1317" s="147"/>
      <c r="GKT1317" s="147"/>
      <c r="GKU1317" s="147"/>
      <c r="GKV1317" s="147"/>
      <c r="GKW1317" s="147"/>
      <c r="GKX1317" s="147"/>
      <c r="GKY1317" s="147"/>
      <c r="GKZ1317" s="147"/>
      <c r="GLA1317" s="147"/>
      <c r="GLB1317" s="147"/>
      <c r="GLC1317" s="147"/>
      <c r="GLD1317" s="147"/>
      <c r="GLE1317" s="147"/>
      <c r="GLF1317" s="147"/>
      <c r="GLG1317" s="147"/>
      <c r="GLH1317" s="147"/>
      <c r="GLI1317" s="147"/>
      <c r="GLJ1317" s="147"/>
      <c r="GLK1317" s="147"/>
      <c r="GLL1317" s="147"/>
      <c r="GLM1317" s="147"/>
      <c r="GLN1317" s="147"/>
      <c r="GLO1317" s="147"/>
      <c r="GLP1317" s="147"/>
      <c r="GLQ1317" s="147"/>
      <c r="GLR1317" s="147"/>
      <c r="GLS1317" s="147"/>
      <c r="GLT1317" s="147"/>
      <c r="GLU1317" s="147"/>
      <c r="GLV1317" s="147"/>
      <c r="GLW1317" s="147"/>
      <c r="GLX1317" s="147"/>
      <c r="GLY1317" s="147"/>
      <c r="GLZ1317" s="147"/>
      <c r="GMA1317" s="147"/>
      <c r="GMB1317" s="147"/>
      <c r="GMC1317" s="147"/>
      <c r="GMD1317" s="147"/>
      <c r="GME1317" s="147"/>
      <c r="GMF1317" s="147"/>
      <c r="GMG1317" s="147"/>
      <c r="GMH1317" s="147"/>
      <c r="GMI1317" s="147"/>
      <c r="GMJ1317" s="147"/>
      <c r="GMK1317" s="147"/>
      <c r="GML1317" s="147"/>
      <c r="GMM1317" s="147"/>
      <c r="GMN1317" s="147"/>
      <c r="GMO1317" s="147"/>
      <c r="GMP1317" s="147"/>
      <c r="GMQ1317" s="147"/>
      <c r="GMR1317" s="147"/>
      <c r="GMS1317" s="147"/>
      <c r="GMT1317" s="147"/>
      <c r="GMU1317" s="147"/>
      <c r="GMV1317" s="147"/>
      <c r="GMW1317" s="147"/>
      <c r="GMX1317" s="147"/>
      <c r="GMY1317" s="147"/>
      <c r="GMZ1317" s="147"/>
      <c r="GNA1317" s="147"/>
      <c r="GNB1317" s="147"/>
      <c r="GNC1317" s="147"/>
      <c r="GND1317" s="147"/>
      <c r="GNE1317" s="147"/>
      <c r="GNF1317" s="147"/>
      <c r="GNG1317" s="147"/>
      <c r="GNH1317" s="147"/>
      <c r="GNI1317" s="147"/>
      <c r="GNJ1317" s="147"/>
      <c r="GNK1317" s="147"/>
      <c r="GNL1317" s="147"/>
      <c r="GNM1317" s="147"/>
      <c r="GNN1317" s="147"/>
      <c r="GNO1317" s="147"/>
      <c r="GNP1317" s="147"/>
      <c r="GNQ1317" s="147"/>
      <c r="GNR1317" s="147"/>
      <c r="GNS1317" s="147"/>
      <c r="GNT1317" s="147"/>
      <c r="GNU1317" s="147"/>
      <c r="GNV1317" s="147"/>
      <c r="GNW1317" s="147"/>
      <c r="GNX1317" s="147"/>
      <c r="GNY1317" s="147"/>
      <c r="GNZ1317" s="147"/>
      <c r="GOA1317" s="147"/>
      <c r="GOB1317" s="147"/>
      <c r="GOC1317" s="147"/>
      <c r="GOD1317" s="147"/>
      <c r="GOE1317" s="147"/>
      <c r="GOF1317" s="147"/>
      <c r="GOG1317" s="147"/>
      <c r="GOH1317" s="147"/>
      <c r="GOI1317" s="147"/>
      <c r="GOJ1317" s="147"/>
      <c r="GOK1317" s="147"/>
      <c r="GOL1317" s="147"/>
      <c r="GOM1317" s="147"/>
      <c r="GON1317" s="147"/>
      <c r="GOO1317" s="147"/>
      <c r="GOP1317" s="147"/>
      <c r="GOQ1317" s="147"/>
      <c r="GOR1317" s="147"/>
      <c r="GOS1317" s="147"/>
      <c r="GOT1317" s="147"/>
      <c r="GOU1317" s="147"/>
      <c r="GOV1317" s="147"/>
      <c r="GOW1317" s="147"/>
      <c r="GOX1317" s="147"/>
      <c r="GOY1317" s="147"/>
      <c r="GOZ1317" s="147"/>
      <c r="GPA1317" s="147"/>
      <c r="GPB1317" s="147"/>
      <c r="GPC1317" s="147"/>
      <c r="GPD1317" s="147"/>
      <c r="GPE1317" s="147"/>
      <c r="GPF1317" s="147"/>
      <c r="GPG1317" s="147"/>
      <c r="GPH1317" s="147"/>
      <c r="GPI1317" s="147"/>
      <c r="GPJ1317" s="147"/>
      <c r="GPK1317" s="147"/>
      <c r="GPL1317" s="147"/>
      <c r="GPM1317" s="147"/>
      <c r="GPN1317" s="147"/>
      <c r="GPO1317" s="147"/>
      <c r="GPP1317" s="147"/>
      <c r="GPQ1317" s="147"/>
      <c r="GPR1317" s="147"/>
      <c r="GPS1317" s="147"/>
      <c r="GPT1317" s="147"/>
      <c r="GPU1317" s="147"/>
      <c r="GPV1317" s="147"/>
      <c r="GPW1317" s="147"/>
      <c r="GPX1317" s="147"/>
      <c r="GPY1317" s="147"/>
      <c r="GPZ1317" s="147"/>
      <c r="GQA1317" s="147"/>
      <c r="GQB1317" s="147"/>
      <c r="GQC1317" s="147"/>
      <c r="GQD1317" s="147"/>
      <c r="GQE1317" s="147"/>
      <c r="GQF1317" s="147"/>
      <c r="GQG1317" s="147"/>
      <c r="GQH1317" s="147"/>
      <c r="GQI1317" s="147"/>
      <c r="GQJ1317" s="147"/>
      <c r="GQK1317" s="147"/>
      <c r="GQL1317" s="147"/>
      <c r="GQM1317" s="147"/>
      <c r="GQN1317" s="147"/>
      <c r="GQO1317" s="147"/>
      <c r="GQP1317" s="147"/>
      <c r="GQQ1317" s="147"/>
      <c r="GQR1317" s="147"/>
      <c r="GQS1317" s="147"/>
      <c r="GQT1317" s="147"/>
      <c r="GQU1317" s="147"/>
      <c r="GQV1317" s="147"/>
      <c r="GQW1317" s="147"/>
      <c r="GQX1317" s="147"/>
      <c r="GQY1317" s="147"/>
      <c r="GQZ1317" s="147"/>
      <c r="GRA1317" s="147"/>
      <c r="GRB1317" s="147"/>
      <c r="GRC1317" s="147"/>
      <c r="GRD1317" s="147"/>
      <c r="GRE1317" s="147"/>
      <c r="GRF1317" s="147"/>
      <c r="GRG1317" s="147"/>
      <c r="GRH1317" s="147"/>
      <c r="GRI1317" s="147"/>
      <c r="GRJ1317" s="147"/>
      <c r="GRK1317" s="147"/>
      <c r="GRL1317" s="147"/>
      <c r="GRM1317" s="147"/>
      <c r="GRN1317" s="147"/>
      <c r="GRO1317" s="147"/>
      <c r="GRP1317" s="147"/>
      <c r="GRQ1317" s="147"/>
      <c r="GRR1317" s="147"/>
      <c r="GRS1317" s="147"/>
      <c r="GRT1317" s="147"/>
      <c r="GRU1317" s="147"/>
      <c r="GRV1317" s="147"/>
      <c r="GRW1317" s="147"/>
      <c r="GRX1317" s="147"/>
      <c r="GRY1317" s="147"/>
      <c r="GRZ1317" s="147"/>
      <c r="GSA1317" s="147"/>
      <c r="GSB1317" s="147"/>
      <c r="GSC1317" s="147"/>
      <c r="GSD1317" s="147"/>
      <c r="GSE1317" s="147"/>
      <c r="GSF1317" s="147"/>
      <c r="GSG1317" s="147"/>
      <c r="GSH1317" s="147"/>
      <c r="GSI1317" s="147"/>
      <c r="GSJ1317" s="147"/>
      <c r="GSK1317" s="147"/>
      <c r="GSL1317" s="147"/>
      <c r="GSM1317" s="147"/>
      <c r="GSN1317" s="147"/>
      <c r="GSO1317" s="147"/>
      <c r="GSP1317" s="147"/>
      <c r="GSQ1317" s="147"/>
      <c r="GSR1317" s="147"/>
      <c r="GSS1317" s="147"/>
      <c r="GST1317" s="147"/>
      <c r="GSU1317" s="147"/>
      <c r="GSV1317" s="147"/>
      <c r="GSW1317" s="147"/>
      <c r="GSX1317" s="147"/>
      <c r="GSY1317" s="147"/>
      <c r="GSZ1317" s="147"/>
      <c r="GTA1317" s="147"/>
      <c r="GTB1317" s="147"/>
      <c r="GTC1317" s="147"/>
      <c r="GTD1317" s="147"/>
      <c r="GTE1317" s="147"/>
      <c r="GTF1317" s="147"/>
      <c r="GTG1317" s="147"/>
      <c r="GTH1317" s="147"/>
      <c r="GTI1317" s="147"/>
      <c r="GTJ1317" s="147"/>
      <c r="GTK1317" s="147"/>
      <c r="GTL1317" s="147"/>
      <c r="GTM1317" s="147"/>
      <c r="GTN1317" s="147"/>
      <c r="GTO1317" s="147"/>
      <c r="GTP1317" s="147"/>
      <c r="GTQ1317" s="147"/>
      <c r="GTR1317" s="147"/>
      <c r="GTS1317" s="147"/>
      <c r="GTT1317" s="147"/>
      <c r="GTU1317" s="147"/>
      <c r="GTV1317" s="147"/>
      <c r="GTW1317" s="147"/>
      <c r="GTX1317" s="147"/>
      <c r="GTY1317" s="147"/>
      <c r="GTZ1317" s="147"/>
      <c r="GUA1317" s="147"/>
      <c r="GUB1317" s="147"/>
      <c r="GUC1317" s="147"/>
      <c r="GUD1317" s="147"/>
      <c r="GUE1317" s="147"/>
      <c r="GUF1317" s="147"/>
      <c r="GUG1317" s="147"/>
      <c r="GUH1317" s="147"/>
      <c r="GUI1317" s="147"/>
      <c r="GUJ1317" s="147"/>
      <c r="GUK1317" s="147"/>
      <c r="GUL1317" s="147"/>
      <c r="GUM1317" s="147"/>
      <c r="GUN1317" s="147"/>
      <c r="GUO1317" s="147"/>
      <c r="GUP1317" s="147"/>
      <c r="GUQ1317" s="147"/>
      <c r="GUR1317" s="147"/>
      <c r="GUS1317" s="147"/>
      <c r="GUT1317" s="147"/>
      <c r="GUU1317" s="147"/>
      <c r="GUV1317" s="147"/>
      <c r="GUW1317" s="147"/>
      <c r="GUX1317" s="147"/>
      <c r="GUY1317" s="147"/>
      <c r="GUZ1317" s="147"/>
      <c r="GVA1317" s="147"/>
      <c r="GVB1317" s="147"/>
      <c r="GVC1317" s="147"/>
      <c r="GVD1317" s="147"/>
      <c r="GVE1317" s="147"/>
      <c r="GVF1317" s="147"/>
      <c r="GVG1317" s="147"/>
      <c r="GVH1317" s="147"/>
      <c r="GVI1317" s="147"/>
      <c r="GVJ1317" s="147"/>
      <c r="GVK1317" s="147"/>
      <c r="GVL1317" s="147"/>
      <c r="GVM1317" s="147"/>
      <c r="GVN1317" s="147"/>
      <c r="GVO1317" s="147"/>
      <c r="GVP1317" s="147"/>
      <c r="GVQ1317" s="147"/>
      <c r="GVR1317" s="147"/>
      <c r="GVS1317" s="147"/>
      <c r="GVT1317" s="147"/>
      <c r="GVU1317" s="147"/>
      <c r="GVV1317" s="147"/>
      <c r="GVW1317" s="147"/>
      <c r="GVX1317" s="147"/>
      <c r="GVY1317" s="147"/>
      <c r="GVZ1317" s="147"/>
      <c r="GWA1317" s="147"/>
      <c r="GWB1317" s="147"/>
      <c r="GWC1317" s="147"/>
      <c r="GWD1317" s="147"/>
      <c r="GWE1317" s="147"/>
      <c r="GWF1317" s="147"/>
      <c r="GWG1317" s="147"/>
      <c r="GWH1317" s="147"/>
      <c r="GWI1317" s="147"/>
      <c r="GWJ1317" s="147"/>
      <c r="GWK1317" s="147"/>
      <c r="GWL1317" s="147"/>
      <c r="GWM1317" s="147"/>
      <c r="GWN1317" s="147"/>
      <c r="GWO1317" s="147"/>
      <c r="GWP1317" s="147"/>
      <c r="GWQ1317" s="147"/>
      <c r="GWR1317" s="147"/>
      <c r="GWS1317" s="147"/>
      <c r="GWT1317" s="147"/>
      <c r="GWU1317" s="147"/>
      <c r="GWV1317" s="147"/>
      <c r="GWW1317" s="147"/>
      <c r="GWX1317" s="147"/>
      <c r="GWY1317" s="147"/>
      <c r="GWZ1317" s="147"/>
      <c r="GXA1317" s="147"/>
      <c r="GXB1317" s="147"/>
      <c r="GXC1317" s="147"/>
      <c r="GXD1317" s="147"/>
      <c r="GXE1317" s="147"/>
      <c r="GXF1317" s="147"/>
      <c r="GXG1317" s="147"/>
      <c r="GXH1317" s="147"/>
      <c r="GXI1317" s="147"/>
      <c r="GXJ1317" s="147"/>
      <c r="GXK1317" s="147"/>
      <c r="GXL1317" s="147"/>
      <c r="GXM1317" s="147"/>
      <c r="GXN1317" s="147"/>
      <c r="GXO1317" s="147"/>
      <c r="GXP1317" s="147"/>
      <c r="GXQ1317" s="147"/>
      <c r="GXR1317" s="147"/>
      <c r="GXS1317" s="147"/>
      <c r="GXT1317" s="147"/>
      <c r="GXU1317" s="147"/>
      <c r="GXV1317" s="147"/>
      <c r="GXW1317" s="147"/>
      <c r="GXX1317" s="147"/>
      <c r="GXY1317" s="147"/>
      <c r="GXZ1317" s="147"/>
      <c r="GYA1317" s="147"/>
      <c r="GYB1317" s="147"/>
      <c r="GYC1317" s="147"/>
      <c r="GYD1317" s="147"/>
      <c r="GYE1317" s="147"/>
      <c r="GYF1317" s="147"/>
      <c r="GYG1317" s="147"/>
      <c r="GYH1317" s="147"/>
      <c r="GYI1317" s="147"/>
      <c r="GYJ1317" s="147"/>
      <c r="GYK1317" s="147"/>
      <c r="GYL1317" s="147"/>
      <c r="GYM1317" s="147"/>
      <c r="GYN1317" s="147"/>
      <c r="GYO1317" s="147"/>
      <c r="GYP1317" s="147"/>
      <c r="GYQ1317" s="147"/>
      <c r="GYR1317" s="147"/>
      <c r="GYS1317" s="147"/>
      <c r="GYT1317" s="147"/>
      <c r="GYU1317" s="147"/>
      <c r="GYV1317" s="147"/>
      <c r="GYW1317" s="147"/>
      <c r="GYX1317" s="147"/>
      <c r="GYY1317" s="147"/>
      <c r="GYZ1317" s="147"/>
      <c r="GZA1317" s="147"/>
      <c r="GZB1317" s="147"/>
      <c r="GZC1317" s="147"/>
      <c r="GZD1317" s="147"/>
      <c r="GZE1317" s="147"/>
      <c r="GZF1317" s="147"/>
      <c r="GZG1317" s="147"/>
      <c r="GZH1317" s="147"/>
      <c r="GZI1317" s="147"/>
      <c r="GZJ1317" s="147"/>
      <c r="GZK1317" s="147"/>
      <c r="GZL1317" s="147"/>
      <c r="GZM1317" s="147"/>
      <c r="GZN1317" s="147"/>
      <c r="GZO1317" s="147"/>
      <c r="GZP1317" s="147"/>
      <c r="GZQ1317" s="147"/>
      <c r="GZR1317" s="147"/>
      <c r="GZS1317" s="147"/>
      <c r="GZT1317" s="147"/>
      <c r="GZU1317" s="147"/>
      <c r="GZV1317" s="147"/>
      <c r="GZW1317" s="147"/>
      <c r="GZX1317" s="147"/>
      <c r="GZY1317" s="147"/>
      <c r="GZZ1317" s="147"/>
      <c r="HAA1317" s="147"/>
      <c r="HAB1317" s="147"/>
      <c r="HAC1317" s="147"/>
      <c r="HAD1317" s="147"/>
      <c r="HAE1317" s="147"/>
      <c r="HAF1317" s="147"/>
      <c r="HAG1317" s="147"/>
      <c r="HAH1317" s="147"/>
      <c r="HAI1317" s="147"/>
      <c r="HAJ1317" s="147"/>
      <c r="HAK1317" s="147"/>
      <c r="HAL1317" s="147"/>
      <c r="HAM1317" s="147"/>
      <c r="HAN1317" s="147"/>
      <c r="HAO1317" s="147"/>
      <c r="HAP1317" s="147"/>
      <c r="HAQ1317" s="147"/>
      <c r="HAR1317" s="147"/>
      <c r="HAS1317" s="147"/>
      <c r="HAT1317" s="147"/>
      <c r="HAU1317" s="147"/>
      <c r="HAV1317" s="147"/>
      <c r="HAW1317" s="147"/>
      <c r="HAX1317" s="147"/>
      <c r="HAY1317" s="147"/>
      <c r="HAZ1317" s="147"/>
      <c r="HBA1317" s="147"/>
      <c r="HBB1317" s="147"/>
      <c r="HBC1317" s="147"/>
      <c r="HBD1317" s="147"/>
      <c r="HBE1317" s="147"/>
      <c r="HBF1317" s="147"/>
      <c r="HBG1317" s="147"/>
      <c r="HBH1317" s="147"/>
      <c r="HBI1317" s="147"/>
      <c r="HBJ1317" s="147"/>
      <c r="HBK1317" s="147"/>
      <c r="HBL1317" s="147"/>
      <c r="HBM1317" s="147"/>
      <c r="HBN1317" s="147"/>
      <c r="HBO1317" s="147"/>
      <c r="HBP1317" s="147"/>
      <c r="HBQ1317" s="147"/>
      <c r="HBR1317" s="147"/>
      <c r="HBS1317" s="147"/>
      <c r="HBT1317" s="147"/>
      <c r="HBU1317" s="147"/>
      <c r="HBV1317" s="147"/>
      <c r="HBW1317" s="147"/>
      <c r="HBX1317" s="147"/>
      <c r="HBY1317" s="147"/>
      <c r="HBZ1317" s="147"/>
      <c r="HCA1317" s="147"/>
      <c r="HCB1317" s="147"/>
      <c r="HCC1317" s="147"/>
      <c r="HCD1317" s="147"/>
      <c r="HCE1317" s="147"/>
      <c r="HCF1317" s="147"/>
      <c r="HCG1317" s="147"/>
      <c r="HCH1317" s="147"/>
      <c r="HCI1317" s="147"/>
      <c r="HCJ1317" s="147"/>
      <c r="HCK1317" s="147"/>
      <c r="HCL1317" s="147"/>
      <c r="HCM1317" s="147"/>
      <c r="HCN1317" s="147"/>
      <c r="HCO1317" s="147"/>
      <c r="HCP1317" s="147"/>
      <c r="HCQ1317" s="147"/>
      <c r="HCR1317" s="147"/>
      <c r="HCS1317" s="147"/>
      <c r="HCT1317" s="147"/>
      <c r="HCU1317" s="147"/>
      <c r="HCV1317" s="147"/>
      <c r="HCW1317" s="147"/>
      <c r="HCX1317" s="147"/>
      <c r="HCY1317" s="147"/>
      <c r="HCZ1317" s="147"/>
      <c r="HDA1317" s="147"/>
      <c r="HDB1317" s="147"/>
      <c r="HDC1317" s="147"/>
      <c r="HDD1317" s="147"/>
      <c r="HDE1317" s="147"/>
      <c r="HDF1317" s="147"/>
      <c r="HDG1317" s="147"/>
      <c r="HDH1317" s="147"/>
      <c r="HDI1317" s="147"/>
      <c r="HDJ1317" s="147"/>
      <c r="HDK1317" s="147"/>
      <c r="HDL1317" s="147"/>
      <c r="HDM1317" s="147"/>
      <c r="HDN1317" s="147"/>
      <c r="HDO1317" s="147"/>
      <c r="HDP1317" s="147"/>
      <c r="HDQ1317" s="147"/>
      <c r="HDR1317" s="147"/>
      <c r="HDS1317" s="147"/>
      <c r="HDT1317" s="147"/>
      <c r="HDU1317" s="147"/>
      <c r="HDV1317" s="147"/>
      <c r="HDW1317" s="147"/>
      <c r="HDX1317" s="147"/>
      <c r="HDY1317" s="147"/>
      <c r="HDZ1317" s="147"/>
      <c r="HEA1317" s="147"/>
      <c r="HEB1317" s="147"/>
      <c r="HEC1317" s="147"/>
      <c r="HED1317" s="147"/>
      <c r="HEE1317" s="147"/>
      <c r="HEF1317" s="147"/>
      <c r="HEG1317" s="147"/>
      <c r="HEH1317" s="147"/>
      <c r="HEI1317" s="147"/>
      <c r="HEJ1317" s="147"/>
      <c r="HEK1317" s="147"/>
      <c r="HEL1317" s="147"/>
      <c r="HEM1317" s="147"/>
      <c r="HEN1317" s="147"/>
      <c r="HEO1317" s="147"/>
      <c r="HEP1317" s="147"/>
      <c r="HEQ1317" s="147"/>
      <c r="HER1317" s="147"/>
      <c r="HES1317" s="147"/>
      <c r="HET1317" s="147"/>
      <c r="HEU1317" s="147"/>
      <c r="HEV1317" s="147"/>
      <c r="HEW1317" s="147"/>
      <c r="HEX1317" s="147"/>
      <c r="HEY1317" s="147"/>
      <c r="HEZ1317" s="147"/>
      <c r="HFA1317" s="147"/>
      <c r="HFB1317" s="147"/>
      <c r="HFC1317" s="147"/>
      <c r="HFD1317" s="147"/>
      <c r="HFE1317" s="147"/>
      <c r="HFF1317" s="147"/>
      <c r="HFG1317" s="147"/>
      <c r="HFH1317" s="147"/>
      <c r="HFI1317" s="147"/>
      <c r="HFJ1317" s="147"/>
      <c r="HFK1317" s="147"/>
      <c r="HFL1317" s="147"/>
      <c r="HFM1317" s="147"/>
      <c r="HFN1317" s="147"/>
      <c r="HFO1317" s="147"/>
      <c r="HFP1317" s="147"/>
      <c r="HFQ1317" s="147"/>
      <c r="HFR1317" s="147"/>
      <c r="HFS1317" s="147"/>
      <c r="HFT1317" s="147"/>
      <c r="HFU1317" s="147"/>
      <c r="HFV1317" s="147"/>
      <c r="HFW1317" s="147"/>
      <c r="HFX1317" s="147"/>
      <c r="HFY1317" s="147"/>
      <c r="HFZ1317" s="147"/>
      <c r="HGA1317" s="147"/>
      <c r="HGB1317" s="147"/>
      <c r="HGC1317" s="147"/>
      <c r="HGD1317" s="147"/>
      <c r="HGE1317" s="147"/>
      <c r="HGF1317" s="147"/>
      <c r="HGG1317" s="147"/>
      <c r="HGH1317" s="147"/>
      <c r="HGI1317" s="147"/>
      <c r="HGJ1317" s="147"/>
      <c r="HGK1317" s="147"/>
      <c r="HGL1317" s="147"/>
      <c r="HGM1317" s="147"/>
      <c r="HGN1317" s="147"/>
      <c r="HGO1317" s="147"/>
      <c r="HGP1317" s="147"/>
      <c r="HGQ1317" s="147"/>
      <c r="HGR1317" s="147"/>
      <c r="HGS1317" s="147"/>
      <c r="HGT1317" s="147"/>
      <c r="HGU1317" s="147"/>
      <c r="HGV1317" s="147"/>
      <c r="HGW1317" s="147"/>
      <c r="HGX1317" s="147"/>
      <c r="HGY1317" s="147"/>
      <c r="HGZ1317" s="147"/>
      <c r="HHA1317" s="147"/>
      <c r="HHB1317" s="147"/>
      <c r="HHC1317" s="147"/>
      <c r="HHD1317" s="147"/>
      <c r="HHE1317" s="147"/>
      <c r="HHF1317" s="147"/>
      <c r="HHG1317" s="147"/>
      <c r="HHH1317" s="147"/>
      <c r="HHI1317" s="147"/>
      <c r="HHJ1317" s="147"/>
      <c r="HHK1317" s="147"/>
      <c r="HHL1317" s="147"/>
      <c r="HHM1317" s="147"/>
      <c r="HHN1317" s="147"/>
      <c r="HHO1317" s="147"/>
      <c r="HHP1317" s="147"/>
      <c r="HHQ1317" s="147"/>
      <c r="HHR1317" s="147"/>
      <c r="HHS1317" s="147"/>
      <c r="HHT1317" s="147"/>
      <c r="HHU1317" s="147"/>
      <c r="HHV1317" s="147"/>
      <c r="HHW1317" s="147"/>
      <c r="HHX1317" s="147"/>
      <c r="HHY1317" s="147"/>
      <c r="HHZ1317" s="147"/>
      <c r="HIA1317" s="147"/>
      <c r="HIB1317" s="147"/>
      <c r="HIC1317" s="147"/>
      <c r="HID1317" s="147"/>
      <c r="HIE1317" s="147"/>
      <c r="HIF1317" s="147"/>
      <c r="HIG1317" s="147"/>
      <c r="HIH1317" s="147"/>
      <c r="HII1317" s="147"/>
      <c r="HIJ1317" s="147"/>
      <c r="HIK1317" s="147"/>
      <c r="HIL1317" s="147"/>
      <c r="HIM1317" s="147"/>
      <c r="HIN1317" s="147"/>
      <c r="HIO1317" s="147"/>
      <c r="HIP1317" s="147"/>
      <c r="HIQ1317" s="147"/>
      <c r="HIR1317" s="147"/>
      <c r="HIS1317" s="147"/>
      <c r="HIT1317" s="147"/>
      <c r="HIU1317" s="147"/>
      <c r="HIV1317" s="147"/>
      <c r="HIW1317" s="147"/>
      <c r="HIX1317" s="147"/>
      <c r="HIY1317" s="147"/>
      <c r="HIZ1317" s="147"/>
      <c r="HJA1317" s="147"/>
      <c r="HJB1317" s="147"/>
      <c r="HJC1317" s="147"/>
      <c r="HJD1317" s="147"/>
      <c r="HJE1317" s="147"/>
      <c r="HJF1317" s="147"/>
      <c r="HJG1317" s="147"/>
      <c r="HJH1317" s="147"/>
      <c r="HJI1317" s="147"/>
      <c r="HJJ1317" s="147"/>
      <c r="HJK1317" s="147"/>
      <c r="HJL1317" s="147"/>
      <c r="HJM1317" s="147"/>
      <c r="HJN1317" s="147"/>
      <c r="HJO1317" s="147"/>
      <c r="HJP1317" s="147"/>
      <c r="HJQ1317" s="147"/>
      <c r="HJR1317" s="147"/>
      <c r="HJS1317" s="147"/>
      <c r="HJT1317" s="147"/>
      <c r="HJU1317" s="147"/>
      <c r="HJV1317" s="147"/>
      <c r="HJW1317" s="147"/>
      <c r="HJX1317" s="147"/>
      <c r="HJY1317" s="147"/>
      <c r="HJZ1317" s="147"/>
      <c r="HKA1317" s="147"/>
      <c r="HKB1317" s="147"/>
      <c r="HKC1317" s="147"/>
      <c r="HKD1317" s="147"/>
      <c r="HKE1317" s="147"/>
      <c r="HKF1317" s="147"/>
      <c r="HKG1317" s="147"/>
      <c r="HKH1317" s="147"/>
      <c r="HKI1317" s="147"/>
      <c r="HKJ1317" s="147"/>
      <c r="HKK1317" s="147"/>
      <c r="HKL1317" s="147"/>
      <c r="HKM1317" s="147"/>
      <c r="HKN1317" s="147"/>
      <c r="HKO1317" s="147"/>
      <c r="HKP1317" s="147"/>
      <c r="HKQ1317" s="147"/>
      <c r="HKR1317" s="147"/>
      <c r="HKS1317" s="147"/>
      <c r="HKT1317" s="147"/>
      <c r="HKU1317" s="147"/>
      <c r="HKV1317" s="147"/>
      <c r="HKW1317" s="147"/>
      <c r="HKX1317" s="147"/>
      <c r="HKY1317" s="147"/>
      <c r="HKZ1317" s="147"/>
      <c r="HLA1317" s="147"/>
      <c r="HLB1317" s="147"/>
      <c r="HLC1317" s="147"/>
      <c r="HLD1317" s="147"/>
      <c r="HLE1317" s="147"/>
      <c r="HLF1317" s="147"/>
      <c r="HLG1317" s="147"/>
      <c r="HLH1317" s="147"/>
      <c r="HLI1317" s="147"/>
      <c r="HLJ1317" s="147"/>
      <c r="HLK1317" s="147"/>
      <c r="HLL1317" s="147"/>
      <c r="HLM1317" s="147"/>
      <c r="HLN1317" s="147"/>
      <c r="HLO1317" s="147"/>
      <c r="HLP1317" s="147"/>
      <c r="HLQ1317" s="147"/>
      <c r="HLR1317" s="147"/>
      <c r="HLS1317" s="147"/>
      <c r="HLT1317" s="147"/>
      <c r="HLU1317" s="147"/>
      <c r="HLV1317" s="147"/>
      <c r="HLW1317" s="147"/>
      <c r="HLX1317" s="147"/>
      <c r="HLY1317" s="147"/>
      <c r="HLZ1317" s="147"/>
      <c r="HMA1317" s="147"/>
      <c r="HMB1317" s="147"/>
      <c r="HMC1317" s="147"/>
      <c r="HMD1317" s="147"/>
      <c r="HME1317" s="147"/>
      <c r="HMF1317" s="147"/>
      <c r="HMG1317" s="147"/>
      <c r="HMH1317" s="147"/>
      <c r="HMI1317" s="147"/>
      <c r="HMJ1317" s="147"/>
      <c r="HMK1317" s="147"/>
      <c r="HML1317" s="147"/>
      <c r="HMM1317" s="147"/>
      <c r="HMN1317" s="147"/>
      <c r="HMO1317" s="147"/>
      <c r="HMP1317" s="147"/>
      <c r="HMQ1317" s="147"/>
      <c r="HMR1317" s="147"/>
      <c r="HMS1317" s="147"/>
      <c r="HMT1317" s="147"/>
      <c r="HMU1317" s="147"/>
      <c r="HMV1317" s="147"/>
      <c r="HMW1317" s="147"/>
      <c r="HMX1317" s="147"/>
      <c r="HMY1317" s="147"/>
      <c r="HMZ1317" s="147"/>
      <c r="HNA1317" s="147"/>
      <c r="HNB1317" s="147"/>
      <c r="HNC1317" s="147"/>
      <c r="HND1317" s="147"/>
      <c r="HNE1317" s="147"/>
      <c r="HNF1317" s="147"/>
      <c r="HNG1317" s="147"/>
      <c r="HNH1317" s="147"/>
      <c r="HNI1317" s="147"/>
      <c r="HNJ1317" s="147"/>
      <c r="HNK1317" s="147"/>
      <c r="HNL1317" s="147"/>
      <c r="HNM1317" s="147"/>
      <c r="HNN1317" s="147"/>
      <c r="HNO1317" s="147"/>
      <c r="HNP1317" s="147"/>
      <c r="HNQ1317" s="147"/>
      <c r="HNR1317" s="147"/>
      <c r="HNS1317" s="147"/>
      <c r="HNT1317" s="147"/>
      <c r="HNU1317" s="147"/>
      <c r="HNV1317" s="147"/>
      <c r="HNW1317" s="147"/>
      <c r="HNX1317" s="147"/>
      <c r="HNY1317" s="147"/>
      <c r="HNZ1317" s="147"/>
      <c r="HOA1317" s="147"/>
      <c r="HOB1317" s="147"/>
      <c r="HOC1317" s="147"/>
      <c r="HOD1317" s="147"/>
      <c r="HOE1317" s="147"/>
      <c r="HOF1317" s="147"/>
      <c r="HOG1317" s="147"/>
      <c r="HOH1317" s="147"/>
      <c r="HOI1317" s="147"/>
      <c r="HOJ1317" s="147"/>
      <c r="HOK1317" s="147"/>
      <c r="HOL1317" s="147"/>
      <c r="HOM1317" s="147"/>
      <c r="HON1317" s="147"/>
      <c r="HOO1317" s="147"/>
      <c r="HOP1317" s="147"/>
      <c r="HOQ1317" s="147"/>
      <c r="HOR1317" s="147"/>
      <c r="HOS1317" s="147"/>
      <c r="HOT1317" s="147"/>
      <c r="HOU1317" s="147"/>
      <c r="HOV1317" s="147"/>
      <c r="HOW1317" s="147"/>
      <c r="HOX1317" s="147"/>
      <c r="HOY1317" s="147"/>
      <c r="HOZ1317" s="147"/>
      <c r="HPA1317" s="147"/>
      <c r="HPB1317" s="147"/>
      <c r="HPC1317" s="147"/>
      <c r="HPD1317" s="147"/>
      <c r="HPE1317" s="147"/>
      <c r="HPF1317" s="147"/>
      <c r="HPG1317" s="147"/>
      <c r="HPH1317" s="147"/>
      <c r="HPI1317" s="147"/>
      <c r="HPJ1317" s="147"/>
      <c r="HPK1317" s="147"/>
      <c r="HPL1317" s="147"/>
      <c r="HPM1317" s="147"/>
      <c r="HPN1317" s="147"/>
      <c r="HPO1317" s="147"/>
      <c r="HPP1317" s="147"/>
      <c r="HPQ1317" s="147"/>
      <c r="HPR1317" s="147"/>
      <c r="HPS1317" s="147"/>
      <c r="HPT1317" s="147"/>
      <c r="HPU1317" s="147"/>
      <c r="HPV1317" s="147"/>
      <c r="HPW1317" s="147"/>
      <c r="HPX1317" s="147"/>
      <c r="HPY1317" s="147"/>
      <c r="HPZ1317" s="147"/>
      <c r="HQA1317" s="147"/>
      <c r="HQB1317" s="147"/>
      <c r="HQC1317" s="147"/>
      <c r="HQD1317" s="147"/>
      <c r="HQE1317" s="147"/>
      <c r="HQF1317" s="147"/>
      <c r="HQG1317" s="147"/>
      <c r="HQH1317" s="147"/>
      <c r="HQI1317" s="147"/>
      <c r="HQJ1317" s="147"/>
      <c r="HQK1317" s="147"/>
      <c r="HQL1317" s="147"/>
      <c r="HQM1317" s="147"/>
      <c r="HQN1317" s="147"/>
      <c r="HQO1317" s="147"/>
      <c r="HQP1317" s="147"/>
      <c r="HQQ1317" s="147"/>
      <c r="HQR1317" s="147"/>
      <c r="HQS1317" s="147"/>
      <c r="HQT1317" s="147"/>
      <c r="HQU1317" s="147"/>
      <c r="HQV1317" s="147"/>
      <c r="HQW1317" s="147"/>
      <c r="HQX1317" s="147"/>
      <c r="HQY1317" s="147"/>
      <c r="HQZ1317" s="147"/>
      <c r="HRA1317" s="147"/>
      <c r="HRB1317" s="147"/>
      <c r="HRC1317" s="147"/>
      <c r="HRD1317" s="147"/>
      <c r="HRE1317" s="147"/>
      <c r="HRF1317" s="147"/>
      <c r="HRG1317" s="147"/>
      <c r="HRH1317" s="147"/>
      <c r="HRI1317" s="147"/>
      <c r="HRJ1317" s="147"/>
      <c r="HRK1317" s="147"/>
      <c r="HRL1317" s="147"/>
      <c r="HRM1317" s="147"/>
      <c r="HRN1317" s="147"/>
      <c r="HRO1317" s="147"/>
      <c r="HRP1317" s="147"/>
      <c r="HRQ1317" s="147"/>
      <c r="HRR1317" s="147"/>
      <c r="HRS1317" s="147"/>
      <c r="HRT1317" s="147"/>
      <c r="HRU1317" s="147"/>
      <c r="HRV1317" s="147"/>
      <c r="HRW1317" s="147"/>
      <c r="HRX1317" s="147"/>
      <c r="HRY1317" s="147"/>
      <c r="HRZ1317" s="147"/>
      <c r="HSA1317" s="147"/>
      <c r="HSB1317" s="147"/>
      <c r="HSC1317" s="147"/>
      <c r="HSD1317" s="147"/>
      <c r="HSE1317" s="147"/>
      <c r="HSF1317" s="147"/>
      <c r="HSG1317" s="147"/>
      <c r="HSH1317" s="147"/>
      <c r="HSI1317" s="147"/>
      <c r="HSJ1317" s="147"/>
      <c r="HSK1317" s="147"/>
      <c r="HSL1317" s="147"/>
      <c r="HSM1317" s="147"/>
      <c r="HSN1317" s="147"/>
      <c r="HSO1317" s="147"/>
      <c r="HSP1317" s="147"/>
      <c r="HSQ1317" s="147"/>
      <c r="HSR1317" s="147"/>
      <c r="HSS1317" s="147"/>
      <c r="HST1317" s="147"/>
      <c r="HSU1317" s="147"/>
      <c r="HSV1317" s="147"/>
      <c r="HSW1317" s="147"/>
      <c r="HSX1317" s="147"/>
      <c r="HSY1317" s="147"/>
      <c r="HSZ1317" s="147"/>
      <c r="HTA1317" s="147"/>
      <c r="HTB1317" s="147"/>
      <c r="HTC1317" s="147"/>
      <c r="HTD1317" s="147"/>
      <c r="HTE1317" s="147"/>
      <c r="HTF1317" s="147"/>
      <c r="HTG1317" s="147"/>
      <c r="HTH1317" s="147"/>
      <c r="HTI1317" s="147"/>
      <c r="HTJ1317" s="147"/>
      <c r="HTK1317" s="147"/>
      <c r="HTL1317" s="147"/>
      <c r="HTM1317" s="147"/>
      <c r="HTN1317" s="147"/>
      <c r="HTO1317" s="147"/>
      <c r="HTP1317" s="147"/>
      <c r="HTQ1317" s="147"/>
      <c r="HTR1317" s="147"/>
      <c r="HTS1317" s="147"/>
      <c r="HTT1317" s="147"/>
      <c r="HTU1317" s="147"/>
      <c r="HTV1317" s="147"/>
      <c r="HTW1317" s="147"/>
      <c r="HTX1317" s="147"/>
      <c r="HTY1317" s="147"/>
      <c r="HTZ1317" s="147"/>
      <c r="HUA1317" s="147"/>
      <c r="HUB1317" s="147"/>
      <c r="HUC1317" s="147"/>
      <c r="HUD1317" s="147"/>
      <c r="HUE1317" s="147"/>
      <c r="HUF1317" s="147"/>
      <c r="HUG1317" s="147"/>
      <c r="HUH1317" s="147"/>
      <c r="HUI1317" s="147"/>
      <c r="HUJ1317" s="147"/>
      <c r="HUK1317" s="147"/>
      <c r="HUL1317" s="147"/>
      <c r="HUM1317" s="147"/>
      <c r="HUN1317" s="147"/>
      <c r="HUO1317" s="147"/>
      <c r="HUP1317" s="147"/>
      <c r="HUQ1317" s="147"/>
      <c r="HUR1317" s="147"/>
      <c r="HUS1317" s="147"/>
      <c r="HUT1317" s="147"/>
      <c r="HUU1317" s="147"/>
      <c r="HUV1317" s="147"/>
      <c r="HUW1317" s="147"/>
      <c r="HUX1317" s="147"/>
      <c r="HUY1317" s="147"/>
      <c r="HUZ1317" s="147"/>
      <c r="HVA1317" s="147"/>
      <c r="HVB1317" s="147"/>
      <c r="HVC1317" s="147"/>
      <c r="HVD1317" s="147"/>
      <c r="HVE1317" s="147"/>
      <c r="HVF1317" s="147"/>
      <c r="HVG1317" s="147"/>
      <c r="HVH1317" s="147"/>
      <c r="HVI1317" s="147"/>
      <c r="HVJ1317" s="147"/>
      <c r="HVK1317" s="147"/>
      <c r="HVL1317" s="147"/>
      <c r="HVM1317" s="147"/>
      <c r="HVN1317" s="147"/>
      <c r="HVO1317" s="147"/>
      <c r="HVP1317" s="147"/>
      <c r="HVQ1317" s="147"/>
      <c r="HVR1317" s="147"/>
      <c r="HVS1317" s="147"/>
      <c r="HVT1317" s="147"/>
      <c r="HVU1317" s="147"/>
      <c r="HVV1317" s="147"/>
      <c r="HVW1317" s="147"/>
      <c r="HVX1317" s="147"/>
      <c r="HVY1317" s="147"/>
      <c r="HVZ1317" s="147"/>
      <c r="HWA1317" s="147"/>
      <c r="HWB1317" s="147"/>
      <c r="HWC1317" s="147"/>
      <c r="HWD1317" s="147"/>
      <c r="HWE1317" s="147"/>
      <c r="HWF1317" s="147"/>
      <c r="HWG1317" s="147"/>
      <c r="HWH1317" s="147"/>
      <c r="HWI1317" s="147"/>
      <c r="HWJ1317" s="147"/>
      <c r="HWK1317" s="147"/>
      <c r="HWL1317" s="147"/>
      <c r="HWM1317" s="147"/>
      <c r="HWN1317" s="147"/>
      <c r="HWO1317" s="147"/>
      <c r="HWP1317" s="147"/>
      <c r="HWQ1317" s="147"/>
      <c r="HWR1317" s="147"/>
      <c r="HWS1317" s="147"/>
      <c r="HWT1317" s="147"/>
      <c r="HWU1317" s="147"/>
      <c r="HWV1317" s="147"/>
      <c r="HWW1317" s="147"/>
      <c r="HWX1317" s="147"/>
      <c r="HWY1317" s="147"/>
      <c r="HWZ1317" s="147"/>
      <c r="HXA1317" s="147"/>
      <c r="HXB1317" s="147"/>
      <c r="HXC1317" s="147"/>
      <c r="HXD1317" s="147"/>
      <c r="HXE1317" s="147"/>
      <c r="HXF1317" s="147"/>
      <c r="HXG1317" s="147"/>
      <c r="HXH1317" s="147"/>
      <c r="HXI1317" s="147"/>
      <c r="HXJ1317" s="147"/>
      <c r="HXK1317" s="147"/>
      <c r="HXL1317" s="147"/>
      <c r="HXM1317" s="147"/>
      <c r="HXN1317" s="147"/>
      <c r="HXO1317" s="147"/>
      <c r="HXP1317" s="147"/>
      <c r="HXQ1317" s="147"/>
      <c r="HXR1317" s="147"/>
      <c r="HXS1317" s="147"/>
      <c r="HXT1317" s="147"/>
      <c r="HXU1317" s="147"/>
      <c r="HXV1317" s="147"/>
      <c r="HXW1317" s="147"/>
      <c r="HXX1317" s="147"/>
      <c r="HXY1317" s="147"/>
      <c r="HXZ1317" s="147"/>
      <c r="HYA1317" s="147"/>
      <c r="HYB1317" s="147"/>
      <c r="HYC1317" s="147"/>
      <c r="HYD1317" s="147"/>
      <c r="HYE1317" s="147"/>
      <c r="HYF1317" s="147"/>
      <c r="HYG1317" s="147"/>
      <c r="HYH1317" s="147"/>
      <c r="HYI1317" s="147"/>
      <c r="HYJ1317" s="147"/>
      <c r="HYK1317" s="147"/>
      <c r="HYL1317" s="147"/>
      <c r="HYM1317" s="147"/>
      <c r="HYN1317" s="147"/>
      <c r="HYO1317" s="147"/>
      <c r="HYP1317" s="147"/>
      <c r="HYQ1317" s="147"/>
      <c r="HYR1317" s="147"/>
      <c r="HYS1317" s="147"/>
      <c r="HYT1317" s="147"/>
      <c r="HYU1317" s="147"/>
      <c r="HYV1317" s="147"/>
      <c r="HYW1317" s="147"/>
      <c r="HYX1317" s="147"/>
      <c r="HYY1317" s="147"/>
      <c r="HYZ1317" s="147"/>
      <c r="HZA1317" s="147"/>
      <c r="HZB1317" s="147"/>
      <c r="HZC1317" s="147"/>
      <c r="HZD1317" s="147"/>
      <c r="HZE1317" s="147"/>
      <c r="HZF1317" s="147"/>
      <c r="HZG1317" s="147"/>
      <c r="HZH1317" s="147"/>
      <c r="HZI1317" s="147"/>
      <c r="HZJ1317" s="147"/>
      <c r="HZK1317" s="147"/>
      <c r="HZL1317" s="147"/>
      <c r="HZM1317" s="147"/>
      <c r="HZN1317" s="147"/>
      <c r="HZO1317" s="147"/>
      <c r="HZP1317" s="147"/>
      <c r="HZQ1317" s="147"/>
      <c r="HZR1317" s="147"/>
      <c r="HZS1317" s="147"/>
      <c r="HZT1317" s="147"/>
      <c r="HZU1317" s="147"/>
      <c r="HZV1317" s="147"/>
      <c r="HZW1317" s="147"/>
      <c r="HZX1317" s="147"/>
      <c r="HZY1317" s="147"/>
      <c r="HZZ1317" s="147"/>
      <c r="IAA1317" s="147"/>
      <c r="IAB1317" s="147"/>
      <c r="IAC1317" s="147"/>
      <c r="IAD1317" s="147"/>
      <c r="IAE1317" s="147"/>
      <c r="IAF1317" s="147"/>
      <c r="IAG1317" s="147"/>
      <c r="IAH1317" s="147"/>
      <c r="IAI1317" s="147"/>
      <c r="IAJ1317" s="147"/>
      <c r="IAK1317" s="147"/>
      <c r="IAL1317" s="147"/>
      <c r="IAM1317" s="147"/>
      <c r="IAN1317" s="147"/>
      <c r="IAO1317" s="147"/>
      <c r="IAP1317" s="147"/>
      <c r="IAQ1317" s="147"/>
      <c r="IAR1317" s="147"/>
      <c r="IAS1317" s="147"/>
      <c r="IAT1317" s="147"/>
      <c r="IAU1317" s="147"/>
      <c r="IAV1317" s="147"/>
      <c r="IAW1317" s="147"/>
      <c r="IAX1317" s="147"/>
      <c r="IAY1317" s="147"/>
      <c r="IAZ1317" s="147"/>
      <c r="IBA1317" s="147"/>
      <c r="IBB1317" s="147"/>
      <c r="IBC1317" s="147"/>
      <c r="IBD1317" s="147"/>
      <c r="IBE1317" s="147"/>
      <c r="IBF1317" s="147"/>
      <c r="IBG1317" s="147"/>
      <c r="IBH1317" s="147"/>
      <c r="IBI1317" s="147"/>
      <c r="IBJ1317" s="147"/>
      <c r="IBK1317" s="147"/>
      <c r="IBL1317" s="147"/>
      <c r="IBM1317" s="147"/>
      <c r="IBN1317" s="147"/>
      <c r="IBO1317" s="147"/>
      <c r="IBP1317" s="147"/>
      <c r="IBQ1317" s="147"/>
      <c r="IBR1317" s="147"/>
      <c r="IBS1317" s="147"/>
      <c r="IBT1317" s="147"/>
      <c r="IBU1317" s="147"/>
      <c r="IBV1317" s="147"/>
      <c r="IBW1317" s="147"/>
      <c r="IBX1317" s="147"/>
      <c r="IBY1317" s="147"/>
      <c r="IBZ1317" s="147"/>
      <c r="ICA1317" s="147"/>
      <c r="ICB1317" s="147"/>
      <c r="ICC1317" s="147"/>
      <c r="ICD1317" s="147"/>
      <c r="ICE1317" s="147"/>
      <c r="ICF1317" s="147"/>
      <c r="ICG1317" s="147"/>
      <c r="ICH1317" s="147"/>
      <c r="ICI1317" s="147"/>
      <c r="ICJ1317" s="147"/>
      <c r="ICK1317" s="147"/>
      <c r="ICL1317" s="147"/>
      <c r="ICM1317" s="147"/>
      <c r="ICN1317" s="147"/>
      <c r="ICO1317" s="147"/>
      <c r="ICP1317" s="147"/>
      <c r="ICQ1317" s="147"/>
      <c r="ICR1317" s="147"/>
      <c r="ICS1317" s="147"/>
      <c r="ICT1317" s="147"/>
      <c r="ICU1317" s="147"/>
      <c r="ICV1317" s="147"/>
      <c r="ICW1317" s="147"/>
      <c r="ICX1317" s="147"/>
      <c r="ICY1317" s="147"/>
      <c r="ICZ1317" s="147"/>
      <c r="IDA1317" s="147"/>
      <c r="IDB1317" s="147"/>
      <c r="IDC1317" s="147"/>
      <c r="IDD1317" s="147"/>
      <c r="IDE1317" s="147"/>
      <c r="IDF1317" s="147"/>
      <c r="IDG1317" s="147"/>
      <c r="IDH1317" s="147"/>
      <c r="IDI1317" s="147"/>
      <c r="IDJ1317" s="147"/>
      <c r="IDK1317" s="147"/>
      <c r="IDL1317" s="147"/>
      <c r="IDM1317" s="147"/>
      <c r="IDN1317" s="147"/>
      <c r="IDO1317" s="147"/>
      <c r="IDP1317" s="147"/>
      <c r="IDQ1317" s="147"/>
      <c r="IDR1317" s="147"/>
      <c r="IDS1317" s="147"/>
      <c r="IDT1317" s="147"/>
      <c r="IDU1317" s="147"/>
      <c r="IDV1317" s="147"/>
      <c r="IDW1317" s="147"/>
      <c r="IDX1317" s="147"/>
      <c r="IDY1317" s="147"/>
      <c r="IDZ1317" s="147"/>
      <c r="IEA1317" s="147"/>
      <c r="IEB1317" s="147"/>
      <c r="IEC1317" s="147"/>
      <c r="IED1317" s="147"/>
      <c r="IEE1317" s="147"/>
      <c r="IEF1317" s="147"/>
      <c r="IEG1317" s="147"/>
      <c r="IEH1317" s="147"/>
      <c r="IEI1317" s="147"/>
      <c r="IEJ1317" s="147"/>
      <c r="IEK1317" s="147"/>
      <c r="IEL1317" s="147"/>
      <c r="IEM1317" s="147"/>
      <c r="IEN1317" s="147"/>
      <c r="IEO1317" s="147"/>
      <c r="IEP1317" s="147"/>
      <c r="IEQ1317" s="147"/>
      <c r="IER1317" s="147"/>
      <c r="IES1317" s="147"/>
      <c r="IET1317" s="147"/>
      <c r="IEU1317" s="147"/>
      <c r="IEV1317" s="147"/>
      <c r="IEW1317" s="147"/>
      <c r="IEX1317" s="147"/>
      <c r="IEY1317" s="147"/>
      <c r="IEZ1317" s="147"/>
      <c r="IFA1317" s="147"/>
      <c r="IFB1317" s="147"/>
      <c r="IFC1317" s="147"/>
      <c r="IFD1317" s="147"/>
      <c r="IFE1317" s="147"/>
      <c r="IFF1317" s="147"/>
      <c r="IFG1317" s="147"/>
      <c r="IFH1317" s="147"/>
      <c r="IFI1317" s="147"/>
      <c r="IFJ1317" s="147"/>
      <c r="IFK1317" s="147"/>
      <c r="IFL1317" s="147"/>
      <c r="IFM1317" s="147"/>
      <c r="IFN1317" s="147"/>
      <c r="IFO1317" s="147"/>
      <c r="IFP1317" s="147"/>
      <c r="IFQ1317" s="147"/>
      <c r="IFR1317" s="147"/>
      <c r="IFS1317" s="147"/>
      <c r="IFT1317" s="147"/>
      <c r="IFU1317" s="147"/>
      <c r="IFV1317" s="147"/>
      <c r="IFW1317" s="147"/>
      <c r="IFX1317" s="147"/>
      <c r="IFY1317" s="147"/>
      <c r="IFZ1317" s="147"/>
      <c r="IGA1317" s="147"/>
      <c r="IGB1317" s="147"/>
      <c r="IGC1317" s="147"/>
      <c r="IGD1317" s="147"/>
      <c r="IGE1317" s="147"/>
      <c r="IGF1317" s="147"/>
      <c r="IGG1317" s="147"/>
      <c r="IGH1317" s="147"/>
      <c r="IGI1317" s="147"/>
      <c r="IGJ1317" s="147"/>
      <c r="IGK1317" s="147"/>
      <c r="IGL1317" s="147"/>
      <c r="IGM1317" s="147"/>
      <c r="IGN1317" s="147"/>
      <c r="IGO1317" s="147"/>
      <c r="IGP1317" s="147"/>
      <c r="IGQ1317" s="147"/>
      <c r="IGR1317" s="147"/>
      <c r="IGS1317" s="147"/>
      <c r="IGT1317" s="147"/>
      <c r="IGU1317" s="147"/>
      <c r="IGV1317" s="147"/>
      <c r="IGW1317" s="147"/>
      <c r="IGX1317" s="147"/>
      <c r="IGY1317" s="147"/>
      <c r="IGZ1317" s="147"/>
      <c r="IHA1317" s="147"/>
      <c r="IHB1317" s="147"/>
      <c r="IHC1317" s="147"/>
      <c r="IHD1317" s="147"/>
      <c r="IHE1317" s="147"/>
      <c r="IHF1317" s="147"/>
      <c r="IHG1317" s="147"/>
      <c r="IHH1317" s="147"/>
      <c r="IHI1317" s="147"/>
      <c r="IHJ1317" s="147"/>
      <c r="IHK1317" s="147"/>
      <c r="IHL1317" s="147"/>
      <c r="IHM1317" s="147"/>
      <c r="IHN1317" s="147"/>
      <c r="IHO1317" s="147"/>
      <c r="IHP1317" s="147"/>
      <c r="IHQ1317" s="147"/>
      <c r="IHR1317" s="147"/>
      <c r="IHS1317" s="147"/>
      <c r="IHT1317" s="147"/>
      <c r="IHU1317" s="147"/>
      <c r="IHV1317" s="147"/>
      <c r="IHW1317" s="147"/>
      <c r="IHX1317" s="147"/>
      <c r="IHY1317" s="147"/>
      <c r="IHZ1317" s="147"/>
      <c r="IIA1317" s="147"/>
      <c r="IIB1317" s="147"/>
      <c r="IIC1317" s="147"/>
      <c r="IID1317" s="147"/>
      <c r="IIE1317" s="147"/>
      <c r="IIF1317" s="147"/>
      <c r="IIG1317" s="147"/>
      <c r="IIH1317" s="147"/>
      <c r="III1317" s="147"/>
      <c r="IIJ1317" s="147"/>
      <c r="IIK1317" s="147"/>
      <c r="IIL1317" s="147"/>
      <c r="IIM1317" s="147"/>
      <c r="IIN1317" s="147"/>
      <c r="IIO1317" s="147"/>
      <c r="IIP1317" s="147"/>
      <c r="IIQ1317" s="147"/>
      <c r="IIR1317" s="147"/>
      <c r="IIS1317" s="147"/>
      <c r="IIT1317" s="147"/>
      <c r="IIU1317" s="147"/>
      <c r="IIV1317" s="147"/>
      <c r="IIW1317" s="147"/>
      <c r="IIX1317" s="147"/>
      <c r="IIY1317" s="147"/>
      <c r="IIZ1317" s="147"/>
      <c r="IJA1317" s="147"/>
      <c r="IJB1317" s="147"/>
      <c r="IJC1317" s="147"/>
      <c r="IJD1317" s="147"/>
      <c r="IJE1317" s="147"/>
      <c r="IJF1317" s="147"/>
      <c r="IJG1317" s="147"/>
      <c r="IJH1317" s="147"/>
      <c r="IJI1317" s="147"/>
      <c r="IJJ1317" s="147"/>
      <c r="IJK1317" s="147"/>
      <c r="IJL1317" s="147"/>
      <c r="IJM1317" s="147"/>
      <c r="IJN1317" s="147"/>
      <c r="IJO1317" s="147"/>
      <c r="IJP1317" s="147"/>
      <c r="IJQ1317" s="147"/>
      <c r="IJR1317" s="147"/>
      <c r="IJS1317" s="147"/>
      <c r="IJT1317" s="147"/>
      <c r="IJU1317" s="147"/>
      <c r="IJV1317" s="147"/>
      <c r="IJW1317" s="147"/>
      <c r="IJX1317" s="147"/>
      <c r="IJY1317" s="147"/>
      <c r="IJZ1317" s="147"/>
      <c r="IKA1317" s="147"/>
      <c r="IKB1317" s="147"/>
      <c r="IKC1317" s="147"/>
      <c r="IKD1317" s="147"/>
      <c r="IKE1317" s="147"/>
      <c r="IKF1317" s="147"/>
      <c r="IKG1317" s="147"/>
      <c r="IKH1317" s="147"/>
      <c r="IKI1317" s="147"/>
      <c r="IKJ1317" s="147"/>
      <c r="IKK1317" s="147"/>
      <c r="IKL1317" s="147"/>
      <c r="IKM1317" s="147"/>
      <c r="IKN1317" s="147"/>
      <c r="IKO1317" s="147"/>
      <c r="IKP1317" s="147"/>
      <c r="IKQ1317" s="147"/>
      <c r="IKR1317" s="147"/>
      <c r="IKS1317" s="147"/>
      <c r="IKT1317" s="147"/>
      <c r="IKU1317" s="147"/>
      <c r="IKV1317" s="147"/>
      <c r="IKW1317" s="147"/>
      <c r="IKX1317" s="147"/>
      <c r="IKY1317" s="147"/>
      <c r="IKZ1317" s="147"/>
      <c r="ILA1317" s="147"/>
      <c r="ILB1317" s="147"/>
      <c r="ILC1317" s="147"/>
      <c r="ILD1317" s="147"/>
      <c r="ILE1317" s="147"/>
      <c r="ILF1317" s="147"/>
      <c r="ILG1317" s="147"/>
      <c r="ILH1317" s="147"/>
      <c r="ILI1317" s="147"/>
      <c r="ILJ1317" s="147"/>
      <c r="ILK1317" s="147"/>
      <c r="ILL1317" s="147"/>
      <c r="ILM1317" s="147"/>
      <c r="ILN1317" s="147"/>
      <c r="ILO1317" s="147"/>
      <c r="ILP1317" s="147"/>
      <c r="ILQ1317" s="147"/>
      <c r="ILR1317" s="147"/>
      <c r="ILS1317" s="147"/>
      <c r="ILT1317" s="147"/>
      <c r="ILU1317" s="147"/>
      <c r="ILV1317" s="147"/>
      <c r="ILW1317" s="147"/>
      <c r="ILX1317" s="147"/>
      <c r="ILY1317" s="147"/>
      <c r="ILZ1317" s="147"/>
      <c r="IMA1317" s="147"/>
      <c r="IMB1317" s="147"/>
      <c r="IMC1317" s="147"/>
      <c r="IMD1317" s="147"/>
      <c r="IME1317" s="147"/>
      <c r="IMF1317" s="147"/>
      <c r="IMG1317" s="147"/>
      <c r="IMH1317" s="147"/>
      <c r="IMI1317" s="147"/>
      <c r="IMJ1317" s="147"/>
      <c r="IMK1317" s="147"/>
      <c r="IML1317" s="147"/>
      <c r="IMM1317" s="147"/>
      <c r="IMN1317" s="147"/>
      <c r="IMO1317" s="147"/>
      <c r="IMP1317" s="147"/>
      <c r="IMQ1317" s="147"/>
      <c r="IMR1317" s="147"/>
      <c r="IMS1317" s="147"/>
      <c r="IMT1317" s="147"/>
      <c r="IMU1317" s="147"/>
      <c r="IMV1317" s="147"/>
      <c r="IMW1317" s="147"/>
      <c r="IMX1317" s="147"/>
      <c r="IMY1317" s="147"/>
      <c r="IMZ1317" s="147"/>
      <c r="INA1317" s="147"/>
      <c r="INB1317" s="147"/>
      <c r="INC1317" s="147"/>
      <c r="IND1317" s="147"/>
      <c r="INE1317" s="147"/>
      <c r="INF1317" s="147"/>
      <c r="ING1317" s="147"/>
      <c r="INH1317" s="147"/>
      <c r="INI1317" s="147"/>
      <c r="INJ1317" s="147"/>
      <c r="INK1317" s="147"/>
      <c r="INL1317" s="147"/>
      <c r="INM1317" s="147"/>
      <c r="INN1317" s="147"/>
      <c r="INO1317" s="147"/>
      <c r="INP1317" s="147"/>
      <c r="INQ1317" s="147"/>
      <c r="INR1317" s="147"/>
      <c r="INS1317" s="147"/>
      <c r="INT1317" s="147"/>
      <c r="INU1317" s="147"/>
      <c r="INV1317" s="147"/>
      <c r="INW1317" s="147"/>
      <c r="INX1317" s="147"/>
      <c r="INY1317" s="147"/>
      <c r="INZ1317" s="147"/>
      <c r="IOA1317" s="147"/>
      <c r="IOB1317" s="147"/>
      <c r="IOC1317" s="147"/>
      <c r="IOD1317" s="147"/>
      <c r="IOE1317" s="147"/>
      <c r="IOF1317" s="147"/>
      <c r="IOG1317" s="147"/>
      <c r="IOH1317" s="147"/>
      <c r="IOI1317" s="147"/>
      <c r="IOJ1317" s="147"/>
      <c r="IOK1317" s="147"/>
      <c r="IOL1317" s="147"/>
      <c r="IOM1317" s="147"/>
      <c r="ION1317" s="147"/>
      <c r="IOO1317" s="147"/>
      <c r="IOP1317" s="147"/>
      <c r="IOQ1317" s="147"/>
      <c r="IOR1317" s="147"/>
      <c r="IOS1317" s="147"/>
      <c r="IOT1317" s="147"/>
      <c r="IOU1317" s="147"/>
      <c r="IOV1317" s="147"/>
      <c r="IOW1317" s="147"/>
      <c r="IOX1317" s="147"/>
      <c r="IOY1317" s="147"/>
      <c r="IOZ1317" s="147"/>
      <c r="IPA1317" s="147"/>
      <c r="IPB1317" s="147"/>
      <c r="IPC1317" s="147"/>
      <c r="IPD1317" s="147"/>
      <c r="IPE1317" s="147"/>
      <c r="IPF1317" s="147"/>
      <c r="IPG1317" s="147"/>
      <c r="IPH1317" s="147"/>
      <c r="IPI1317" s="147"/>
      <c r="IPJ1317" s="147"/>
      <c r="IPK1317" s="147"/>
      <c r="IPL1317" s="147"/>
      <c r="IPM1317" s="147"/>
      <c r="IPN1317" s="147"/>
      <c r="IPO1317" s="147"/>
      <c r="IPP1317" s="147"/>
      <c r="IPQ1317" s="147"/>
      <c r="IPR1317" s="147"/>
      <c r="IPS1317" s="147"/>
      <c r="IPT1317" s="147"/>
      <c r="IPU1317" s="147"/>
      <c r="IPV1317" s="147"/>
      <c r="IPW1317" s="147"/>
      <c r="IPX1317" s="147"/>
      <c r="IPY1317" s="147"/>
      <c r="IPZ1317" s="147"/>
      <c r="IQA1317" s="147"/>
      <c r="IQB1317" s="147"/>
      <c r="IQC1317" s="147"/>
      <c r="IQD1317" s="147"/>
      <c r="IQE1317" s="147"/>
      <c r="IQF1317" s="147"/>
      <c r="IQG1317" s="147"/>
      <c r="IQH1317" s="147"/>
      <c r="IQI1317" s="147"/>
      <c r="IQJ1317" s="147"/>
      <c r="IQK1317" s="147"/>
      <c r="IQL1317" s="147"/>
      <c r="IQM1317" s="147"/>
      <c r="IQN1317" s="147"/>
      <c r="IQO1317" s="147"/>
      <c r="IQP1317" s="147"/>
      <c r="IQQ1317" s="147"/>
      <c r="IQR1317" s="147"/>
      <c r="IQS1317" s="147"/>
      <c r="IQT1317" s="147"/>
      <c r="IQU1317" s="147"/>
      <c r="IQV1317" s="147"/>
      <c r="IQW1317" s="147"/>
      <c r="IQX1317" s="147"/>
      <c r="IQY1317" s="147"/>
      <c r="IQZ1317" s="147"/>
      <c r="IRA1317" s="147"/>
      <c r="IRB1317" s="147"/>
      <c r="IRC1317" s="147"/>
      <c r="IRD1317" s="147"/>
      <c r="IRE1317" s="147"/>
      <c r="IRF1317" s="147"/>
      <c r="IRG1317" s="147"/>
      <c r="IRH1317" s="147"/>
      <c r="IRI1317" s="147"/>
      <c r="IRJ1317" s="147"/>
      <c r="IRK1317" s="147"/>
      <c r="IRL1317" s="147"/>
      <c r="IRM1317" s="147"/>
      <c r="IRN1317" s="147"/>
      <c r="IRO1317" s="147"/>
      <c r="IRP1317" s="147"/>
      <c r="IRQ1317" s="147"/>
      <c r="IRR1317" s="147"/>
      <c r="IRS1317" s="147"/>
      <c r="IRT1317" s="147"/>
      <c r="IRU1317" s="147"/>
      <c r="IRV1317" s="147"/>
      <c r="IRW1317" s="147"/>
      <c r="IRX1317" s="147"/>
      <c r="IRY1317" s="147"/>
      <c r="IRZ1317" s="147"/>
      <c r="ISA1317" s="147"/>
      <c r="ISB1317" s="147"/>
      <c r="ISC1317" s="147"/>
      <c r="ISD1317" s="147"/>
      <c r="ISE1317" s="147"/>
      <c r="ISF1317" s="147"/>
      <c r="ISG1317" s="147"/>
      <c r="ISH1317" s="147"/>
      <c r="ISI1317" s="147"/>
      <c r="ISJ1317" s="147"/>
      <c r="ISK1317" s="147"/>
      <c r="ISL1317" s="147"/>
      <c r="ISM1317" s="147"/>
      <c r="ISN1317" s="147"/>
      <c r="ISO1317" s="147"/>
      <c r="ISP1317" s="147"/>
      <c r="ISQ1317" s="147"/>
      <c r="ISR1317" s="147"/>
      <c r="ISS1317" s="147"/>
      <c r="IST1317" s="147"/>
      <c r="ISU1317" s="147"/>
      <c r="ISV1317" s="147"/>
      <c r="ISW1317" s="147"/>
      <c r="ISX1317" s="147"/>
      <c r="ISY1317" s="147"/>
      <c r="ISZ1317" s="147"/>
      <c r="ITA1317" s="147"/>
      <c r="ITB1317" s="147"/>
      <c r="ITC1317" s="147"/>
      <c r="ITD1317" s="147"/>
      <c r="ITE1317" s="147"/>
      <c r="ITF1317" s="147"/>
      <c r="ITG1317" s="147"/>
      <c r="ITH1317" s="147"/>
      <c r="ITI1317" s="147"/>
      <c r="ITJ1317" s="147"/>
      <c r="ITK1317" s="147"/>
      <c r="ITL1317" s="147"/>
      <c r="ITM1317" s="147"/>
      <c r="ITN1317" s="147"/>
      <c r="ITO1317" s="147"/>
      <c r="ITP1317" s="147"/>
      <c r="ITQ1317" s="147"/>
      <c r="ITR1317" s="147"/>
      <c r="ITS1317" s="147"/>
      <c r="ITT1317" s="147"/>
      <c r="ITU1317" s="147"/>
      <c r="ITV1317" s="147"/>
      <c r="ITW1317" s="147"/>
      <c r="ITX1317" s="147"/>
      <c r="ITY1317" s="147"/>
      <c r="ITZ1317" s="147"/>
      <c r="IUA1317" s="147"/>
      <c r="IUB1317" s="147"/>
      <c r="IUC1317" s="147"/>
      <c r="IUD1317" s="147"/>
      <c r="IUE1317" s="147"/>
      <c r="IUF1317" s="147"/>
      <c r="IUG1317" s="147"/>
      <c r="IUH1317" s="147"/>
      <c r="IUI1317" s="147"/>
      <c r="IUJ1317" s="147"/>
      <c r="IUK1317" s="147"/>
      <c r="IUL1317" s="147"/>
      <c r="IUM1317" s="147"/>
      <c r="IUN1317" s="147"/>
      <c r="IUO1317" s="147"/>
      <c r="IUP1317" s="147"/>
      <c r="IUQ1317" s="147"/>
      <c r="IUR1317" s="147"/>
      <c r="IUS1317" s="147"/>
      <c r="IUT1317" s="147"/>
      <c r="IUU1317" s="147"/>
      <c r="IUV1317" s="147"/>
      <c r="IUW1317" s="147"/>
      <c r="IUX1317" s="147"/>
      <c r="IUY1317" s="147"/>
      <c r="IUZ1317" s="147"/>
      <c r="IVA1317" s="147"/>
      <c r="IVB1317" s="147"/>
      <c r="IVC1317" s="147"/>
      <c r="IVD1317" s="147"/>
      <c r="IVE1317" s="147"/>
      <c r="IVF1317" s="147"/>
      <c r="IVG1317" s="147"/>
      <c r="IVH1317" s="147"/>
      <c r="IVI1317" s="147"/>
      <c r="IVJ1317" s="147"/>
      <c r="IVK1317" s="147"/>
      <c r="IVL1317" s="147"/>
      <c r="IVM1317" s="147"/>
      <c r="IVN1317" s="147"/>
      <c r="IVO1317" s="147"/>
      <c r="IVP1317" s="147"/>
      <c r="IVQ1317" s="147"/>
      <c r="IVR1317" s="147"/>
      <c r="IVS1317" s="147"/>
      <c r="IVT1317" s="147"/>
      <c r="IVU1317" s="147"/>
      <c r="IVV1317" s="147"/>
      <c r="IVW1317" s="147"/>
      <c r="IVX1317" s="147"/>
      <c r="IVY1317" s="147"/>
      <c r="IVZ1317" s="147"/>
      <c r="IWA1317" s="147"/>
      <c r="IWB1317" s="147"/>
      <c r="IWC1317" s="147"/>
      <c r="IWD1317" s="147"/>
      <c r="IWE1317" s="147"/>
      <c r="IWF1317" s="147"/>
      <c r="IWG1317" s="147"/>
      <c r="IWH1317" s="147"/>
      <c r="IWI1317" s="147"/>
      <c r="IWJ1317" s="147"/>
      <c r="IWK1317" s="147"/>
      <c r="IWL1317" s="147"/>
      <c r="IWM1317" s="147"/>
      <c r="IWN1317" s="147"/>
      <c r="IWO1317" s="147"/>
      <c r="IWP1317" s="147"/>
      <c r="IWQ1317" s="147"/>
      <c r="IWR1317" s="147"/>
      <c r="IWS1317" s="147"/>
      <c r="IWT1317" s="147"/>
      <c r="IWU1317" s="147"/>
      <c r="IWV1317" s="147"/>
      <c r="IWW1317" s="147"/>
      <c r="IWX1317" s="147"/>
      <c r="IWY1317" s="147"/>
      <c r="IWZ1317" s="147"/>
      <c r="IXA1317" s="147"/>
      <c r="IXB1317" s="147"/>
      <c r="IXC1317" s="147"/>
      <c r="IXD1317" s="147"/>
      <c r="IXE1317" s="147"/>
      <c r="IXF1317" s="147"/>
      <c r="IXG1317" s="147"/>
      <c r="IXH1317" s="147"/>
      <c r="IXI1317" s="147"/>
      <c r="IXJ1317" s="147"/>
      <c r="IXK1317" s="147"/>
      <c r="IXL1317" s="147"/>
      <c r="IXM1317" s="147"/>
      <c r="IXN1317" s="147"/>
      <c r="IXO1317" s="147"/>
      <c r="IXP1317" s="147"/>
      <c r="IXQ1317" s="147"/>
      <c r="IXR1317" s="147"/>
      <c r="IXS1317" s="147"/>
      <c r="IXT1317" s="147"/>
      <c r="IXU1317" s="147"/>
      <c r="IXV1317" s="147"/>
      <c r="IXW1317" s="147"/>
      <c r="IXX1317" s="147"/>
      <c r="IXY1317" s="147"/>
      <c r="IXZ1317" s="147"/>
      <c r="IYA1317" s="147"/>
      <c r="IYB1317" s="147"/>
      <c r="IYC1317" s="147"/>
      <c r="IYD1317" s="147"/>
      <c r="IYE1317" s="147"/>
      <c r="IYF1317" s="147"/>
      <c r="IYG1317" s="147"/>
      <c r="IYH1317" s="147"/>
      <c r="IYI1317" s="147"/>
      <c r="IYJ1317" s="147"/>
      <c r="IYK1317" s="147"/>
      <c r="IYL1317" s="147"/>
      <c r="IYM1317" s="147"/>
      <c r="IYN1317" s="147"/>
      <c r="IYO1317" s="147"/>
      <c r="IYP1317" s="147"/>
      <c r="IYQ1317" s="147"/>
      <c r="IYR1317" s="147"/>
      <c r="IYS1317" s="147"/>
      <c r="IYT1317" s="147"/>
      <c r="IYU1317" s="147"/>
      <c r="IYV1317" s="147"/>
      <c r="IYW1317" s="147"/>
      <c r="IYX1317" s="147"/>
      <c r="IYY1317" s="147"/>
      <c r="IYZ1317" s="147"/>
      <c r="IZA1317" s="147"/>
      <c r="IZB1317" s="147"/>
      <c r="IZC1317" s="147"/>
      <c r="IZD1317" s="147"/>
      <c r="IZE1317" s="147"/>
      <c r="IZF1317" s="147"/>
      <c r="IZG1317" s="147"/>
      <c r="IZH1317" s="147"/>
      <c r="IZI1317" s="147"/>
      <c r="IZJ1317" s="147"/>
      <c r="IZK1317" s="147"/>
      <c r="IZL1317" s="147"/>
      <c r="IZM1317" s="147"/>
      <c r="IZN1317" s="147"/>
      <c r="IZO1317" s="147"/>
      <c r="IZP1317" s="147"/>
      <c r="IZQ1317" s="147"/>
      <c r="IZR1317" s="147"/>
      <c r="IZS1317" s="147"/>
      <c r="IZT1317" s="147"/>
      <c r="IZU1317" s="147"/>
      <c r="IZV1317" s="147"/>
      <c r="IZW1317" s="147"/>
      <c r="IZX1317" s="147"/>
      <c r="IZY1317" s="147"/>
      <c r="IZZ1317" s="147"/>
      <c r="JAA1317" s="147"/>
      <c r="JAB1317" s="147"/>
      <c r="JAC1317" s="147"/>
      <c r="JAD1317" s="147"/>
      <c r="JAE1317" s="147"/>
      <c r="JAF1317" s="147"/>
      <c r="JAG1317" s="147"/>
      <c r="JAH1317" s="147"/>
      <c r="JAI1317" s="147"/>
      <c r="JAJ1317" s="147"/>
      <c r="JAK1317" s="147"/>
      <c r="JAL1317" s="147"/>
      <c r="JAM1317" s="147"/>
      <c r="JAN1317" s="147"/>
      <c r="JAO1317" s="147"/>
      <c r="JAP1317" s="147"/>
      <c r="JAQ1317" s="147"/>
      <c r="JAR1317" s="147"/>
      <c r="JAS1317" s="147"/>
      <c r="JAT1317" s="147"/>
      <c r="JAU1317" s="147"/>
      <c r="JAV1317" s="147"/>
      <c r="JAW1317" s="147"/>
      <c r="JAX1317" s="147"/>
      <c r="JAY1317" s="147"/>
      <c r="JAZ1317" s="147"/>
      <c r="JBA1317" s="147"/>
      <c r="JBB1317" s="147"/>
      <c r="JBC1317" s="147"/>
      <c r="JBD1317" s="147"/>
      <c r="JBE1317" s="147"/>
      <c r="JBF1317" s="147"/>
      <c r="JBG1317" s="147"/>
      <c r="JBH1317" s="147"/>
      <c r="JBI1317" s="147"/>
      <c r="JBJ1317" s="147"/>
      <c r="JBK1317" s="147"/>
      <c r="JBL1317" s="147"/>
      <c r="JBM1317" s="147"/>
      <c r="JBN1317" s="147"/>
      <c r="JBO1317" s="147"/>
      <c r="JBP1317" s="147"/>
      <c r="JBQ1317" s="147"/>
      <c r="JBR1317" s="147"/>
      <c r="JBS1317" s="147"/>
      <c r="JBT1317" s="147"/>
      <c r="JBU1317" s="147"/>
      <c r="JBV1317" s="147"/>
      <c r="JBW1317" s="147"/>
      <c r="JBX1317" s="147"/>
      <c r="JBY1317" s="147"/>
      <c r="JBZ1317" s="147"/>
      <c r="JCA1317" s="147"/>
      <c r="JCB1317" s="147"/>
      <c r="JCC1317" s="147"/>
      <c r="JCD1317" s="147"/>
      <c r="JCE1317" s="147"/>
      <c r="JCF1317" s="147"/>
      <c r="JCG1317" s="147"/>
      <c r="JCH1317" s="147"/>
      <c r="JCI1317" s="147"/>
      <c r="JCJ1317" s="147"/>
      <c r="JCK1317" s="147"/>
      <c r="JCL1317" s="147"/>
      <c r="JCM1317" s="147"/>
      <c r="JCN1317" s="147"/>
      <c r="JCO1317" s="147"/>
      <c r="JCP1317" s="147"/>
      <c r="JCQ1317" s="147"/>
      <c r="JCR1317" s="147"/>
      <c r="JCS1317" s="147"/>
      <c r="JCT1317" s="147"/>
      <c r="JCU1317" s="147"/>
      <c r="JCV1317" s="147"/>
      <c r="JCW1317" s="147"/>
      <c r="JCX1317" s="147"/>
      <c r="JCY1317" s="147"/>
      <c r="JCZ1317" s="147"/>
      <c r="JDA1317" s="147"/>
      <c r="JDB1317" s="147"/>
      <c r="JDC1317" s="147"/>
      <c r="JDD1317" s="147"/>
      <c r="JDE1317" s="147"/>
      <c r="JDF1317" s="147"/>
      <c r="JDG1317" s="147"/>
      <c r="JDH1317" s="147"/>
      <c r="JDI1317" s="147"/>
      <c r="JDJ1317" s="147"/>
      <c r="JDK1317" s="147"/>
      <c r="JDL1317" s="147"/>
      <c r="JDM1317" s="147"/>
      <c r="JDN1317" s="147"/>
      <c r="JDO1317" s="147"/>
      <c r="JDP1317" s="147"/>
      <c r="JDQ1317" s="147"/>
      <c r="JDR1317" s="147"/>
      <c r="JDS1317" s="147"/>
      <c r="JDT1317" s="147"/>
      <c r="JDU1317" s="147"/>
      <c r="JDV1317" s="147"/>
      <c r="JDW1317" s="147"/>
      <c r="JDX1317" s="147"/>
      <c r="JDY1317" s="147"/>
      <c r="JDZ1317" s="147"/>
      <c r="JEA1317" s="147"/>
      <c r="JEB1317" s="147"/>
      <c r="JEC1317" s="147"/>
      <c r="JED1317" s="147"/>
      <c r="JEE1317" s="147"/>
      <c r="JEF1317" s="147"/>
      <c r="JEG1317" s="147"/>
      <c r="JEH1317" s="147"/>
      <c r="JEI1317" s="147"/>
      <c r="JEJ1317" s="147"/>
      <c r="JEK1317" s="147"/>
      <c r="JEL1317" s="147"/>
      <c r="JEM1317" s="147"/>
      <c r="JEN1317" s="147"/>
      <c r="JEO1317" s="147"/>
      <c r="JEP1317" s="147"/>
      <c r="JEQ1317" s="147"/>
      <c r="JER1317" s="147"/>
      <c r="JES1317" s="147"/>
      <c r="JET1317" s="147"/>
      <c r="JEU1317" s="147"/>
      <c r="JEV1317" s="147"/>
      <c r="JEW1317" s="147"/>
      <c r="JEX1317" s="147"/>
      <c r="JEY1317" s="147"/>
      <c r="JEZ1317" s="147"/>
      <c r="JFA1317" s="147"/>
      <c r="JFB1317" s="147"/>
      <c r="JFC1317" s="147"/>
      <c r="JFD1317" s="147"/>
      <c r="JFE1317" s="147"/>
      <c r="JFF1317" s="147"/>
      <c r="JFG1317" s="147"/>
      <c r="JFH1317" s="147"/>
      <c r="JFI1317" s="147"/>
      <c r="JFJ1317" s="147"/>
      <c r="JFK1317" s="147"/>
      <c r="JFL1317" s="147"/>
      <c r="JFM1317" s="147"/>
      <c r="JFN1317" s="147"/>
      <c r="JFO1317" s="147"/>
      <c r="JFP1317" s="147"/>
      <c r="JFQ1317" s="147"/>
      <c r="JFR1317" s="147"/>
      <c r="JFS1317" s="147"/>
      <c r="JFT1317" s="147"/>
      <c r="JFU1317" s="147"/>
      <c r="JFV1317" s="147"/>
      <c r="JFW1317" s="147"/>
      <c r="JFX1317" s="147"/>
      <c r="JFY1317" s="147"/>
      <c r="JFZ1317" s="147"/>
      <c r="JGA1317" s="147"/>
      <c r="JGB1317" s="147"/>
      <c r="JGC1317" s="147"/>
      <c r="JGD1317" s="147"/>
      <c r="JGE1317" s="147"/>
      <c r="JGF1317" s="147"/>
      <c r="JGG1317" s="147"/>
      <c r="JGH1317" s="147"/>
      <c r="JGI1317" s="147"/>
      <c r="JGJ1317" s="147"/>
      <c r="JGK1317" s="147"/>
      <c r="JGL1317" s="147"/>
      <c r="JGM1317" s="147"/>
      <c r="JGN1317" s="147"/>
      <c r="JGO1317" s="147"/>
      <c r="JGP1317" s="147"/>
      <c r="JGQ1317" s="147"/>
      <c r="JGR1317" s="147"/>
      <c r="JGS1317" s="147"/>
      <c r="JGT1317" s="147"/>
      <c r="JGU1317" s="147"/>
      <c r="JGV1317" s="147"/>
      <c r="JGW1317" s="147"/>
      <c r="JGX1317" s="147"/>
      <c r="JGY1317" s="147"/>
      <c r="JGZ1317" s="147"/>
      <c r="JHA1317" s="147"/>
      <c r="JHB1317" s="147"/>
      <c r="JHC1317" s="147"/>
      <c r="JHD1317" s="147"/>
      <c r="JHE1317" s="147"/>
      <c r="JHF1317" s="147"/>
      <c r="JHG1317" s="147"/>
      <c r="JHH1317" s="147"/>
      <c r="JHI1317" s="147"/>
      <c r="JHJ1317" s="147"/>
      <c r="JHK1317" s="147"/>
      <c r="JHL1317" s="147"/>
      <c r="JHM1317" s="147"/>
      <c r="JHN1317" s="147"/>
      <c r="JHO1317" s="147"/>
      <c r="JHP1317" s="147"/>
      <c r="JHQ1317" s="147"/>
      <c r="JHR1317" s="147"/>
      <c r="JHS1317" s="147"/>
      <c r="JHT1317" s="147"/>
      <c r="JHU1317" s="147"/>
      <c r="JHV1317" s="147"/>
      <c r="JHW1317" s="147"/>
      <c r="JHX1317" s="147"/>
      <c r="JHY1317" s="147"/>
      <c r="JHZ1317" s="147"/>
      <c r="JIA1317" s="147"/>
      <c r="JIB1317" s="147"/>
      <c r="JIC1317" s="147"/>
      <c r="JID1317" s="147"/>
      <c r="JIE1317" s="147"/>
      <c r="JIF1317" s="147"/>
      <c r="JIG1317" s="147"/>
      <c r="JIH1317" s="147"/>
      <c r="JII1317" s="147"/>
      <c r="JIJ1317" s="147"/>
      <c r="JIK1317" s="147"/>
      <c r="JIL1317" s="147"/>
      <c r="JIM1317" s="147"/>
      <c r="JIN1317" s="147"/>
      <c r="JIO1317" s="147"/>
      <c r="JIP1317" s="147"/>
      <c r="JIQ1317" s="147"/>
      <c r="JIR1317" s="147"/>
      <c r="JIS1317" s="147"/>
      <c r="JIT1317" s="147"/>
      <c r="JIU1317" s="147"/>
      <c r="JIV1317" s="147"/>
      <c r="JIW1317" s="147"/>
      <c r="JIX1317" s="147"/>
      <c r="JIY1317" s="147"/>
      <c r="JIZ1317" s="147"/>
      <c r="JJA1317" s="147"/>
      <c r="JJB1317" s="147"/>
      <c r="JJC1317" s="147"/>
      <c r="JJD1317" s="147"/>
      <c r="JJE1317" s="147"/>
      <c r="JJF1317" s="147"/>
      <c r="JJG1317" s="147"/>
      <c r="JJH1317" s="147"/>
      <c r="JJI1317" s="147"/>
      <c r="JJJ1317" s="147"/>
      <c r="JJK1317" s="147"/>
      <c r="JJL1317" s="147"/>
      <c r="JJM1317" s="147"/>
      <c r="JJN1317" s="147"/>
      <c r="JJO1317" s="147"/>
      <c r="JJP1317" s="147"/>
      <c r="JJQ1317" s="147"/>
      <c r="JJR1317" s="147"/>
      <c r="JJS1317" s="147"/>
      <c r="JJT1317" s="147"/>
      <c r="JJU1317" s="147"/>
      <c r="JJV1317" s="147"/>
      <c r="JJW1317" s="147"/>
      <c r="JJX1317" s="147"/>
      <c r="JJY1317" s="147"/>
      <c r="JJZ1317" s="147"/>
      <c r="JKA1317" s="147"/>
      <c r="JKB1317" s="147"/>
      <c r="JKC1317" s="147"/>
      <c r="JKD1317" s="147"/>
      <c r="JKE1317" s="147"/>
      <c r="JKF1317" s="147"/>
      <c r="JKG1317" s="147"/>
      <c r="JKH1317" s="147"/>
      <c r="JKI1317" s="147"/>
      <c r="JKJ1317" s="147"/>
      <c r="JKK1317" s="147"/>
      <c r="JKL1317" s="147"/>
      <c r="JKM1317" s="147"/>
      <c r="JKN1317" s="147"/>
      <c r="JKO1317" s="147"/>
      <c r="JKP1317" s="147"/>
      <c r="JKQ1317" s="147"/>
      <c r="JKR1317" s="147"/>
      <c r="JKS1317" s="147"/>
      <c r="JKT1317" s="147"/>
      <c r="JKU1317" s="147"/>
      <c r="JKV1317" s="147"/>
      <c r="JKW1317" s="147"/>
      <c r="JKX1317" s="147"/>
      <c r="JKY1317" s="147"/>
      <c r="JKZ1317" s="147"/>
      <c r="JLA1317" s="147"/>
      <c r="JLB1317" s="147"/>
      <c r="JLC1317" s="147"/>
      <c r="JLD1317" s="147"/>
      <c r="JLE1317" s="147"/>
      <c r="JLF1317" s="147"/>
      <c r="JLG1317" s="147"/>
      <c r="JLH1317" s="147"/>
      <c r="JLI1317" s="147"/>
      <c r="JLJ1317" s="147"/>
      <c r="JLK1317" s="147"/>
      <c r="JLL1317" s="147"/>
      <c r="JLM1317" s="147"/>
      <c r="JLN1317" s="147"/>
      <c r="JLO1317" s="147"/>
      <c r="JLP1317" s="147"/>
      <c r="JLQ1317" s="147"/>
      <c r="JLR1317" s="147"/>
      <c r="JLS1317" s="147"/>
      <c r="JLT1317" s="147"/>
      <c r="JLU1317" s="147"/>
      <c r="JLV1317" s="147"/>
      <c r="JLW1317" s="147"/>
      <c r="JLX1317" s="147"/>
      <c r="JLY1317" s="147"/>
      <c r="JLZ1317" s="147"/>
      <c r="JMA1317" s="147"/>
      <c r="JMB1317" s="147"/>
      <c r="JMC1317" s="147"/>
      <c r="JMD1317" s="147"/>
      <c r="JME1317" s="147"/>
      <c r="JMF1317" s="147"/>
      <c r="JMG1317" s="147"/>
      <c r="JMH1317" s="147"/>
      <c r="JMI1317" s="147"/>
      <c r="JMJ1317" s="147"/>
      <c r="JMK1317" s="147"/>
      <c r="JML1317" s="147"/>
      <c r="JMM1317" s="147"/>
      <c r="JMN1317" s="147"/>
      <c r="JMO1317" s="147"/>
      <c r="JMP1317" s="147"/>
      <c r="JMQ1317" s="147"/>
      <c r="JMR1317" s="147"/>
      <c r="JMS1317" s="147"/>
      <c r="JMT1317" s="147"/>
      <c r="JMU1317" s="147"/>
      <c r="JMV1317" s="147"/>
      <c r="JMW1317" s="147"/>
      <c r="JMX1317" s="147"/>
      <c r="JMY1317" s="147"/>
      <c r="JMZ1317" s="147"/>
      <c r="JNA1317" s="147"/>
      <c r="JNB1317" s="147"/>
      <c r="JNC1317" s="147"/>
      <c r="JND1317" s="147"/>
      <c r="JNE1317" s="147"/>
      <c r="JNF1317" s="147"/>
      <c r="JNG1317" s="147"/>
      <c r="JNH1317" s="147"/>
      <c r="JNI1317" s="147"/>
      <c r="JNJ1317" s="147"/>
      <c r="JNK1317" s="147"/>
      <c r="JNL1317" s="147"/>
      <c r="JNM1317" s="147"/>
      <c r="JNN1317" s="147"/>
      <c r="JNO1317" s="147"/>
      <c r="JNP1317" s="147"/>
      <c r="JNQ1317" s="147"/>
      <c r="JNR1317" s="147"/>
      <c r="JNS1317" s="147"/>
      <c r="JNT1317" s="147"/>
      <c r="JNU1317" s="147"/>
      <c r="JNV1317" s="147"/>
      <c r="JNW1317" s="147"/>
      <c r="JNX1317" s="147"/>
      <c r="JNY1317" s="147"/>
      <c r="JNZ1317" s="147"/>
      <c r="JOA1317" s="147"/>
      <c r="JOB1317" s="147"/>
      <c r="JOC1317" s="147"/>
      <c r="JOD1317" s="147"/>
      <c r="JOE1317" s="147"/>
      <c r="JOF1317" s="147"/>
      <c r="JOG1317" s="147"/>
      <c r="JOH1317" s="147"/>
      <c r="JOI1317" s="147"/>
      <c r="JOJ1317" s="147"/>
      <c r="JOK1317" s="147"/>
      <c r="JOL1317" s="147"/>
      <c r="JOM1317" s="147"/>
      <c r="JON1317" s="147"/>
      <c r="JOO1317" s="147"/>
      <c r="JOP1317" s="147"/>
      <c r="JOQ1317" s="147"/>
      <c r="JOR1317" s="147"/>
      <c r="JOS1317" s="147"/>
      <c r="JOT1317" s="147"/>
      <c r="JOU1317" s="147"/>
      <c r="JOV1317" s="147"/>
      <c r="JOW1317" s="147"/>
      <c r="JOX1317" s="147"/>
      <c r="JOY1317" s="147"/>
      <c r="JOZ1317" s="147"/>
      <c r="JPA1317" s="147"/>
      <c r="JPB1317" s="147"/>
      <c r="JPC1317" s="147"/>
      <c r="JPD1317" s="147"/>
      <c r="JPE1317" s="147"/>
      <c r="JPF1317" s="147"/>
      <c r="JPG1317" s="147"/>
      <c r="JPH1317" s="147"/>
      <c r="JPI1317" s="147"/>
      <c r="JPJ1317" s="147"/>
      <c r="JPK1317" s="147"/>
      <c r="JPL1317" s="147"/>
      <c r="JPM1317" s="147"/>
      <c r="JPN1317" s="147"/>
      <c r="JPO1317" s="147"/>
      <c r="JPP1317" s="147"/>
      <c r="JPQ1317" s="147"/>
      <c r="JPR1317" s="147"/>
      <c r="JPS1317" s="147"/>
      <c r="JPT1317" s="147"/>
      <c r="JPU1317" s="147"/>
      <c r="JPV1317" s="147"/>
      <c r="JPW1317" s="147"/>
      <c r="JPX1317" s="147"/>
      <c r="JPY1317" s="147"/>
      <c r="JPZ1317" s="147"/>
      <c r="JQA1317" s="147"/>
      <c r="JQB1317" s="147"/>
      <c r="JQC1317" s="147"/>
      <c r="JQD1317" s="147"/>
      <c r="JQE1317" s="147"/>
      <c r="JQF1317" s="147"/>
      <c r="JQG1317" s="147"/>
      <c r="JQH1317" s="147"/>
      <c r="JQI1317" s="147"/>
      <c r="JQJ1317" s="147"/>
      <c r="JQK1317" s="147"/>
      <c r="JQL1317" s="147"/>
      <c r="JQM1317" s="147"/>
      <c r="JQN1317" s="147"/>
      <c r="JQO1317" s="147"/>
      <c r="JQP1317" s="147"/>
      <c r="JQQ1317" s="147"/>
      <c r="JQR1317" s="147"/>
      <c r="JQS1317" s="147"/>
      <c r="JQT1317" s="147"/>
      <c r="JQU1317" s="147"/>
      <c r="JQV1317" s="147"/>
      <c r="JQW1317" s="147"/>
      <c r="JQX1317" s="147"/>
      <c r="JQY1317" s="147"/>
      <c r="JQZ1317" s="147"/>
      <c r="JRA1317" s="147"/>
      <c r="JRB1317" s="147"/>
      <c r="JRC1317" s="147"/>
      <c r="JRD1317" s="147"/>
      <c r="JRE1317" s="147"/>
      <c r="JRF1317" s="147"/>
      <c r="JRG1317" s="147"/>
      <c r="JRH1317" s="147"/>
      <c r="JRI1317" s="147"/>
      <c r="JRJ1317" s="147"/>
      <c r="JRK1317" s="147"/>
      <c r="JRL1317" s="147"/>
      <c r="JRM1317" s="147"/>
      <c r="JRN1317" s="147"/>
      <c r="JRO1317" s="147"/>
      <c r="JRP1317" s="147"/>
      <c r="JRQ1317" s="147"/>
      <c r="JRR1317" s="147"/>
      <c r="JRS1317" s="147"/>
      <c r="JRT1317" s="147"/>
      <c r="JRU1317" s="147"/>
      <c r="JRV1317" s="147"/>
      <c r="JRW1317" s="147"/>
      <c r="JRX1317" s="147"/>
      <c r="JRY1317" s="147"/>
      <c r="JRZ1317" s="147"/>
      <c r="JSA1317" s="147"/>
      <c r="JSB1317" s="147"/>
      <c r="JSC1317" s="147"/>
      <c r="JSD1317" s="147"/>
      <c r="JSE1317" s="147"/>
      <c r="JSF1317" s="147"/>
      <c r="JSG1317" s="147"/>
      <c r="JSH1317" s="147"/>
      <c r="JSI1317" s="147"/>
      <c r="JSJ1317" s="147"/>
      <c r="JSK1317" s="147"/>
      <c r="JSL1317" s="147"/>
      <c r="JSM1317" s="147"/>
      <c r="JSN1317" s="147"/>
      <c r="JSO1317" s="147"/>
      <c r="JSP1317" s="147"/>
      <c r="JSQ1317" s="147"/>
      <c r="JSR1317" s="147"/>
      <c r="JSS1317" s="147"/>
      <c r="JST1317" s="147"/>
      <c r="JSU1317" s="147"/>
      <c r="JSV1317" s="147"/>
      <c r="JSW1317" s="147"/>
      <c r="JSX1317" s="147"/>
      <c r="JSY1317" s="147"/>
      <c r="JSZ1317" s="147"/>
      <c r="JTA1317" s="147"/>
      <c r="JTB1317" s="147"/>
      <c r="JTC1317" s="147"/>
      <c r="JTD1317" s="147"/>
      <c r="JTE1317" s="147"/>
      <c r="JTF1317" s="147"/>
      <c r="JTG1317" s="147"/>
      <c r="JTH1317" s="147"/>
      <c r="JTI1317" s="147"/>
      <c r="JTJ1317" s="147"/>
      <c r="JTK1317" s="147"/>
      <c r="JTL1317" s="147"/>
      <c r="JTM1317" s="147"/>
      <c r="JTN1317" s="147"/>
      <c r="JTO1317" s="147"/>
      <c r="JTP1317" s="147"/>
      <c r="JTQ1317" s="147"/>
      <c r="JTR1317" s="147"/>
      <c r="JTS1317" s="147"/>
      <c r="JTT1317" s="147"/>
      <c r="JTU1317" s="147"/>
      <c r="JTV1317" s="147"/>
      <c r="JTW1317" s="147"/>
      <c r="JTX1317" s="147"/>
      <c r="JTY1317" s="147"/>
      <c r="JTZ1317" s="147"/>
      <c r="JUA1317" s="147"/>
      <c r="JUB1317" s="147"/>
      <c r="JUC1317" s="147"/>
      <c r="JUD1317" s="147"/>
      <c r="JUE1317" s="147"/>
      <c r="JUF1317" s="147"/>
      <c r="JUG1317" s="147"/>
      <c r="JUH1317" s="147"/>
      <c r="JUI1317" s="147"/>
      <c r="JUJ1317" s="147"/>
      <c r="JUK1317" s="147"/>
      <c r="JUL1317" s="147"/>
      <c r="JUM1317" s="147"/>
      <c r="JUN1317" s="147"/>
      <c r="JUO1317" s="147"/>
      <c r="JUP1317" s="147"/>
      <c r="JUQ1317" s="147"/>
      <c r="JUR1317" s="147"/>
      <c r="JUS1317" s="147"/>
      <c r="JUT1317" s="147"/>
      <c r="JUU1317" s="147"/>
      <c r="JUV1317" s="147"/>
      <c r="JUW1317" s="147"/>
      <c r="JUX1317" s="147"/>
      <c r="JUY1317" s="147"/>
      <c r="JUZ1317" s="147"/>
      <c r="JVA1317" s="147"/>
      <c r="JVB1317" s="147"/>
      <c r="JVC1317" s="147"/>
      <c r="JVD1317" s="147"/>
      <c r="JVE1317" s="147"/>
      <c r="JVF1317" s="147"/>
      <c r="JVG1317" s="147"/>
      <c r="JVH1317" s="147"/>
      <c r="JVI1317" s="147"/>
      <c r="JVJ1317" s="147"/>
      <c r="JVK1317" s="147"/>
      <c r="JVL1317" s="147"/>
      <c r="JVM1317" s="147"/>
      <c r="JVN1317" s="147"/>
      <c r="JVO1317" s="147"/>
      <c r="JVP1317" s="147"/>
      <c r="JVQ1317" s="147"/>
      <c r="JVR1317" s="147"/>
      <c r="JVS1317" s="147"/>
      <c r="JVT1317" s="147"/>
      <c r="JVU1317" s="147"/>
      <c r="JVV1317" s="147"/>
      <c r="JVW1317" s="147"/>
      <c r="JVX1317" s="147"/>
      <c r="JVY1317" s="147"/>
      <c r="JVZ1317" s="147"/>
      <c r="JWA1317" s="147"/>
      <c r="JWB1317" s="147"/>
      <c r="JWC1317" s="147"/>
      <c r="JWD1317" s="147"/>
      <c r="JWE1317" s="147"/>
      <c r="JWF1317" s="147"/>
      <c r="JWG1317" s="147"/>
      <c r="JWH1317" s="147"/>
      <c r="JWI1317" s="147"/>
      <c r="JWJ1317" s="147"/>
      <c r="JWK1317" s="147"/>
      <c r="JWL1317" s="147"/>
      <c r="JWM1317" s="147"/>
      <c r="JWN1317" s="147"/>
      <c r="JWO1317" s="147"/>
      <c r="JWP1317" s="147"/>
      <c r="JWQ1317" s="147"/>
      <c r="JWR1317" s="147"/>
      <c r="JWS1317" s="147"/>
      <c r="JWT1317" s="147"/>
      <c r="JWU1317" s="147"/>
      <c r="JWV1317" s="147"/>
      <c r="JWW1317" s="147"/>
      <c r="JWX1317" s="147"/>
      <c r="JWY1317" s="147"/>
      <c r="JWZ1317" s="147"/>
      <c r="JXA1317" s="147"/>
      <c r="JXB1317" s="147"/>
      <c r="JXC1317" s="147"/>
      <c r="JXD1317" s="147"/>
      <c r="JXE1317" s="147"/>
      <c r="JXF1317" s="147"/>
      <c r="JXG1317" s="147"/>
      <c r="JXH1317" s="147"/>
      <c r="JXI1317" s="147"/>
      <c r="JXJ1317" s="147"/>
      <c r="JXK1317" s="147"/>
      <c r="JXL1317" s="147"/>
      <c r="JXM1317" s="147"/>
      <c r="JXN1317" s="147"/>
      <c r="JXO1317" s="147"/>
      <c r="JXP1317" s="147"/>
      <c r="JXQ1317" s="147"/>
      <c r="JXR1317" s="147"/>
      <c r="JXS1317" s="147"/>
      <c r="JXT1317" s="147"/>
      <c r="JXU1317" s="147"/>
      <c r="JXV1317" s="147"/>
      <c r="JXW1317" s="147"/>
      <c r="JXX1317" s="147"/>
      <c r="JXY1317" s="147"/>
      <c r="JXZ1317" s="147"/>
      <c r="JYA1317" s="147"/>
      <c r="JYB1317" s="147"/>
      <c r="JYC1317" s="147"/>
      <c r="JYD1317" s="147"/>
      <c r="JYE1317" s="147"/>
      <c r="JYF1317" s="147"/>
      <c r="JYG1317" s="147"/>
      <c r="JYH1317" s="147"/>
      <c r="JYI1317" s="147"/>
      <c r="JYJ1317" s="147"/>
      <c r="JYK1317" s="147"/>
      <c r="JYL1317" s="147"/>
      <c r="JYM1317" s="147"/>
      <c r="JYN1317" s="147"/>
      <c r="JYO1317" s="147"/>
      <c r="JYP1317" s="147"/>
      <c r="JYQ1317" s="147"/>
      <c r="JYR1317" s="147"/>
      <c r="JYS1317" s="147"/>
      <c r="JYT1317" s="147"/>
      <c r="JYU1317" s="147"/>
      <c r="JYV1317" s="147"/>
      <c r="JYW1317" s="147"/>
      <c r="JYX1317" s="147"/>
      <c r="JYY1317" s="147"/>
      <c r="JYZ1317" s="147"/>
      <c r="JZA1317" s="147"/>
      <c r="JZB1317" s="147"/>
      <c r="JZC1317" s="147"/>
      <c r="JZD1317" s="147"/>
      <c r="JZE1317" s="147"/>
      <c r="JZF1317" s="147"/>
      <c r="JZG1317" s="147"/>
      <c r="JZH1317" s="147"/>
      <c r="JZI1317" s="147"/>
      <c r="JZJ1317" s="147"/>
      <c r="JZK1317" s="147"/>
      <c r="JZL1317" s="147"/>
      <c r="JZM1317" s="147"/>
      <c r="JZN1317" s="147"/>
      <c r="JZO1317" s="147"/>
      <c r="JZP1317" s="147"/>
      <c r="JZQ1317" s="147"/>
      <c r="JZR1317" s="147"/>
      <c r="JZS1317" s="147"/>
      <c r="JZT1317" s="147"/>
      <c r="JZU1317" s="147"/>
      <c r="JZV1317" s="147"/>
      <c r="JZW1317" s="147"/>
      <c r="JZX1317" s="147"/>
      <c r="JZY1317" s="147"/>
      <c r="JZZ1317" s="147"/>
      <c r="KAA1317" s="147"/>
      <c r="KAB1317" s="147"/>
      <c r="KAC1317" s="147"/>
      <c r="KAD1317" s="147"/>
      <c r="KAE1317" s="147"/>
      <c r="KAF1317" s="147"/>
      <c r="KAG1317" s="147"/>
      <c r="KAH1317" s="147"/>
      <c r="KAI1317" s="147"/>
      <c r="KAJ1317" s="147"/>
      <c r="KAK1317" s="147"/>
      <c r="KAL1317" s="147"/>
      <c r="KAM1317" s="147"/>
      <c r="KAN1317" s="147"/>
      <c r="KAO1317" s="147"/>
      <c r="KAP1317" s="147"/>
      <c r="KAQ1317" s="147"/>
      <c r="KAR1317" s="147"/>
      <c r="KAS1317" s="147"/>
      <c r="KAT1317" s="147"/>
      <c r="KAU1317" s="147"/>
      <c r="KAV1317" s="147"/>
      <c r="KAW1317" s="147"/>
      <c r="KAX1317" s="147"/>
      <c r="KAY1317" s="147"/>
      <c r="KAZ1317" s="147"/>
      <c r="KBA1317" s="147"/>
      <c r="KBB1317" s="147"/>
      <c r="KBC1317" s="147"/>
      <c r="KBD1317" s="147"/>
      <c r="KBE1317" s="147"/>
      <c r="KBF1317" s="147"/>
      <c r="KBG1317" s="147"/>
      <c r="KBH1317" s="147"/>
      <c r="KBI1317" s="147"/>
      <c r="KBJ1317" s="147"/>
      <c r="KBK1317" s="147"/>
      <c r="KBL1317" s="147"/>
      <c r="KBM1317" s="147"/>
      <c r="KBN1317" s="147"/>
      <c r="KBO1317" s="147"/>
      <c r="KBP1317" s="147"/>
      <c r="KBQ1317" s="147"/>
      <c r="KBR1317" s="147"/>
      <c r="KBS1317" s="147"/>
      <c r="KBT1317" s="147"/>
      <c r="KBU1317" s="147"/>
      <c r="KBV1317" s="147"/>
      <c r="KBW1317" s="147"/>
      <c r="KBX1317" s="147"/>
      <c r="KBY1317" s="147"/>
      <c r="KBZ1317" s="147"/>
      <c r="KCA1317" s="147"/>
      <c r="KCB1317" s="147"/>
      <c r="KCC1317" s="147"/>
      <c r="KCD1317" s="147"/>
      <c r="KCE1317" s="147"/>
      <c r="KCF1317" s="147"/>
      <c r="KCG1317" s="147"/>
      <c r="KCH1317" s="147"/>
      <c r="KCI1317" s="147"/>
      <c r="KCJ1317" s="147"/>
      <c r="KCK1317" s="147"/>
      <c r="KCL1317" s="147"/>
      <c r="KCM1317" s="147"/>
      <c r="KCN1317" s="147"/>
      <c r="KCO1317" s="147"/>
      <c r="KCP1317" s="147"/>
      <c r="KCQ1317" s="147"/>
      <c r="KCR1317" s="147"/>
      <c r="KCS1317" s="147"/>
      <c r="KCT1317" s="147"/>
      <c r="KCU1317" s="147"/>
      <c r="KCV1317" s="147"/>
      <c r="KCW1317" s="147"/>
      <c r="KCX1317" s="147"/>
      <c r="KCY1317" s="147"/>
      <c r="KCZ1317" s="147"/>
      <c r="KDA1317" s="147"/>
      <c r="KDB1317" s="147"/>
      <c r="KDC1317" s="147"/>
      <c r="KDD1317" s="147"/>
      <c r="KDE1317" s="147"/>
      <c r="KDF1317" s="147"/>
      <c r="KDG1317" s="147"/>
      <c r="KDH1317" s="147"/>
      <c r="KDI1317" s="147"/>
      <c r="KDJ1317" s="147"/>
      <c r="KDK1317" s="147"/>
      <c r="KDL1317" s="147"/>
      <c r="KDM1317" s="147"/>
      <c r="KDN1317" s="147"/>
      <c r="KDO1317" s="147"/>
      <c r="KDP1317" s="147"/>
      <c r="KDQ1317" s="147"/>
      <c r="KDR1317" s="147"/>
      <c r="KDS1317" s="147"/>
      <c r="KDT1317" s="147"/>
      <c r="KDU1317" s="147"/>
      <c r="KDV1317" s="147"/>
      <c r="KDW1317" s="147"/>
      <c r="KDX1317" s="147"/>
      <c r="KDY1317" s="147"/>
      <c r="KDZ1317" s="147"/>
      <c r="KEA1317" s="147"/>
      <c r="KEB1317" s="147"/>
      <c r="KEC1317" s="147"/>
      <c r="KED1317" s="147"/>
      <c r="KEE1317" s="147"/>
      <c r="KEF1317" s="147"/>
      <c r="KEG1317" s="147"/>
      <c r="KEH1317" s="147"/>
      <c r="KEI1317" s="147"/>
      <c r="KEJ1317" s="147"/>
      <c r="KEK1317" s="147"/>
      <c r="KEL1317" s="147"/>
      <c r="KEM1317" s="147"/>
      <c r="KEN1317" s="147"/>
      <c r="KEO1317" s="147"/>
      <c r="KEP1317" s="147"/>
      <c r="KEQ1317" s="147"/>
      <c r="KER1317" s="147"/>
      <c r="KES1317" s="147"/>
      <c r="KET1317" s="147"/>
      <c r="KEU1317" s="147"/>
      <c r="KEV1317" s="147"/>
      <c r="KEW1317" s="147"/>
      <c r="KEX1317" s="147"/>
      <c r="KEY1317" s="147"/>
      <c r="KEZ1317" s="147"/>
      <c r="KFA1317" s="147"/>
      <c r="KFB1317" s="147"/>
      <c r="KFC1317" s="147"/>
      <c r="KFD1317" s="147"/>
      <c r="KFE1317" s="147"/>
      <c r="KFF1317" s="147"/>
      <c r="KFG1317" s="147"/>
      <c r="KFH1317" s="147"/>
      <c r="KFI1317" s="147"/>
      <c r="KFJ1317" s="147"/>
      <c r="KFK1317" s="147"/>
      <c r="KFL1317" s="147"/>
      <c r="KFM1317" s="147"/>
      <c r="KFN1317" s="147"/>
      <c r="KFO1317" s="147"/>
      <c r="KFP1317" s="147"/>
      <c r="KFQ1317" s="147"/>
      <c r="KFR1317" s="147"/>
      <c r="KFS1317" s="147"/>
      <c r="KFT1317" s="147"/>
      <c r="KFU1317" s="147"/>
      <c r="KFV1317" s="147"/>
      <c r="KFW1317" s="147"/>
      <c r="KFX1317" s="147"/>
      <c r="KFY1317" s="147"/>
      <c r="KFZ1317" s="147"/>
      <c r="KGA1317" s="147"/>
      <c r="KGB1317" s="147"/>
      <c r="KGC1317" s="147"/>
      <c r="KGD1317" s="147"/>
      <c r="KGE1317" s="147"/>
      <c r="KGF1317" s="147"/>
      <c r="KGG1317" s="147"/>
      <c r="KGH1317" s="147"/>
      <c r="KGI1317" s="147"/>
      <c r="KGJ1317" s="147"/>
      <c r="KGK1317" s="147"/>
      <c r="KGL1317" s="147"/>
      <c r="KGM1317" s="147"/>
      <c r="KGN1317" s="147"/>
      <c r="KGO1317" s="147"/>
      <c r="KGP1317" s="147"/>
      <c r="KGQ1317" s="147"/>
      <c r="KGR1317" s="147"/>
      <c r="KGS1317" s="147"/>
      <c r="KGT1317" s="147"/>
      <c r="KGU1317" s="147"/>
      <c r="KGV1317" s="147"/>
      <c r="KGW1317" s="147"/>
      <c r="KGX1317" s="147"/>
      <c r="KGY1317" s="147"/>
      <c r="KGZ1317" s="147"/>
      <c r="KHA1317" s="147"/>
      <c r="KHB1317" s="147"/>
      <c r="KHC1317" s="147"/>
      <c r="KHD1317" s="147"/>
      <c r="KHE1317" s="147"/>
      <c r="KHF1317" s="147"/>
      <c r="KHG1317" s="147"/>
      <c r="KHH1317" s="147"/>
      <c r="KHI1317" s="147"/>
      <c r="KHJ1317" s="147"/>
      <c r="KHK1317" s="147"/>
      <c r="KHL1317" s="147"/>
      <c r="KHM1317" s="147"/>
      <c r="KHN1317" s="147"/>
      <c r="KHO1317" s="147"/>
      <c r="KHP1317" s="147"/>
      <c r="KHQ1317" s="147"/>
      <c r="KHR1317" s="147"/>
      <c r="KHS1317" s="147"/>
      <c r="KHT1317" s="147"/>
      <c r="KHU1317" s="147"/>
      <c r="KHV1317" s="147"/>
      <c r="KHW1317" s="147"/>
      <c r="KHX1317" s="147"/>
      <c r="KHY1317" s="147"/>
      <c r="KHZ1317" s="147"/>
      <c r="KIA1317" s="147"/>
      <c r="KIB1317" s="147"/>
      <c r="KIC1317" s="147"/>
      <c r="KID1317" s="147"/>
      <c r="KIE1317" s="147"/>
      <c r="KIF1317" s="147"/>
      <c r="KIG1317" s="147"/>
      <c r="KIH1317" s="147"/>
      <c r="KII1317" s="147"/>
      <c r="KIJ1317" s="147"/>
      <c r="KIK1317" s="147"/>
      <c r="KIL1317" s="147"/>
      <c r="KIM1317" s="147"/>
      <c r="KIN1317" s="147"/>
      <c r="KIO1317" s="147"/>
      <c r="KIP1317" s="147"/>
      <c r="KIQ1317" s="147"/>
      <c r="KIR1317" s="147"/>
      <c r="KIS1317" s="147"/>
      <c r="KIT1317" s="147"/>
      <c r="KIU1317" s="147"/>
      <c r="KIV1317" s="147"/>
      <c r="KIW1317" s="147"/>
      <c r="KIX1317" s="147"/>
      <c r="KIY1317" s="147"/>
      <c r="KIZ1317" s="147"/>
      <c r="KJA1317" s="147"/>
      <c r="KJB1317" s="147"/>
      <c r="KJC1317" s="147"/>
      <c r="KJD1317" s="147"/>
      <c r="KJE1317" s="147"/>
      <c r="KJF1317" s="147"/>
      <c r="KJG1317" s="147"/>
      <c r="KJH1317" s="147"/>
      <c r="KJI1317" s="147"/>
      <c r="KJJ1317" s="147"/>
      <c r="KJK1317" s="147"/>
      <c r="KJL1317" s="147"/>
      <c r="KJM1317" s="147"/>
      <c r="KJN1317" s="147"/>
      <c r="KJO1317" s="147"/>
      <c r="KJP1317" s="147"/>
      <c r="KJQ1317" s="147"/>
      <c r="KJR1317" s="147"/>
      <c r="KJS1317" s="147"/>
      <c r="KJT1317" s="147"/>
      <c r="KJU1317" s="147"/>
      <c r="KJV1317" s="147"/>
      <c r="KJW1317" s="147"/>
      <c r="KJX1317" s="147"/>
      <c r="KJY1317" s="147"/>
      <c r="KJZ1317" s="147"/>
      <c r="KKA1317" s="147"/>
      <c r="KKB1317" s="147"/>
      <c r="KKC1317" s="147"/>
      <c r="KKD1317" s="147"/>
      <c r="KKE1317" s="147"/>
      <c r="KKF1317" s="147"/>
      <c r="KKG1317" s="147"/>
      <c r="KKH1317" s="147"/>
      <c r="KKI1317" s="147"/>
      <c r="KKJ1317" s="147"/>
      <c r="KKK1317" s="147"/>
      <c r="KKL1317" s="147"/>
      <c r="KKM1317" s="147"/>
      <c r="KKN1317" s="147"/>
      <c r="KKO1317" s="147"/>
      <c r="KKP1317" s="147"/>
      <c r="KKQ1317" s="147"/>
      <c r="KKR1317" s="147"/>
      <c r="KKS1317" s="147"/>
      <c r="KKT1317" s="147"/>
      <c r="KKU1317" s="147"/>
      <c r="KKV1317" s="147"/>
      <c r="KKW1317" s="147"/>
      <c r="KKX1317" s="147"/>
      <c r="KKY1317" s="147"/>
      <c r="KKZ1317" s="147"/>
      <c r="KLA1317" s="147"/>
      <c r="KLB1317" s="147"/>
      <c r="KLC1317" s="147"/>
      <c r="KLD1317" s="147"/>
      <c r="KLE1317" s="147"/>
      <c r="KLF1317" s="147"/>
      <c r="KLG1317" s="147"/>
      <c r="KLH1317" s="147"/>
      <c r="KLI1317" s="147"/>
      <c r="KLJ1317" s="147"/>
      <c r="KLK1317" s="147"/>
      <c r="KLL1317" s="147"/>
      <c r="KLM1317" s="147"/>
      <c r="KLN1317" s="147"/>
      <c r="KLO1317" s="147"/>
      <c r="KLP1317" s="147"/>
      <c r="KLQ1317" s="147"/>
      <c r="KLR1317" s="147"/>
      <c r="KLS1317" s="147"/>
      <c r="KLT1317" s="147"/>
      <c r="KLU1317" s="147"/>
      <c r="KLV1317" s="147"/>
      <c r="KLW1317" s="147"/>
      <c r="KLX1317" s="147"/>
      <c r="KLY1317" s="147"/>
      <c r="KLZ1317" s="147"/>
      <c r="KMA1317" s="147"/>
      <c r="KMB1317" s="147"/>
      <c r="KMC1317" s="147"/>
      <c r="KMD1317" s="147"/>
      <c r="KME1317" s="147"/>
      <c r="KMF1317" s="147"/>
      <c r="KMG1317" s="147"/>
      <c r="KMH1317" s="147"/>
      <c r="KMI1317" s="147"/>
      <c r="KMJ1317" s="147"/>
      <c r="KMK1317" s="147"/>
      <c r="KML1317" s="147"/>
      <c r="KMM1317" s="147"/>
      <c r="KMN1317" s="147"/>
      <c r="KMO1317" s="147"/>
      <c r="KMP1317" s="147"/>
      <c r="KMQ1317" s="147"/>
      <c r="KMR1317" s="147"/>
      <c r="KMS1317" s="147"/>
      <c r="KMT1317" s="147"/>
      <c r="KMU1317" s="147"/>
      <c r="KMV1317" s="147"/>
      <c r="KMW1317" s="147"/>
      <c r="KMX1317" s="147"/>
      <c r="KMY1317" s="147"/>
      <c r="KMZ1317" s="147"/>
      <c r="KNA1317" s="147"/>
      <c r="KNB1317" s="147"/>
      <c r="KNC1317" s="147"/>
      <c r="KND1317" s="147"/>
      <c r="KNE1317" s="147"/>
      <c r="KNF1317" s="147"/>
      <c r="KNG1317" s="147"/>
      <c r="KNH1317" s="147"/>
      <c r="KNI1317" s="147"/>
      <c r="KNJ1317" s="147"/>
      <c r="KNK1317" s="147"/>
      <c r="KNL1317" s="147"/>
      <c r="KNM1317" s="147"/>
      <c r="KNN1317" s="147"/>
      <c r="KNO1317" s="147"/>
      <c r="KNP1317" s="147"/>
      <c r="KNQ1317" s="147"/>
      <c r="KNR1317" s="147"/>
      <c r="KNS1317" s="147"/>
      <c r="KNT1317" s="147"/>
      <c r="KNU1317" s="147"/>
      <c r="KNV1317" s="147"/>
      <c r="KNW1317" s="147"/>
      <c r="KNX1317" s="147"/>
      <c r="KNY1317" s="147"/>
      <c r="KNZ1317" s="147"/>
      <c r="KOA1317" s="147"/>
      <c r="KOB1317" s="147"/>
      <c r="KOC1317" s="147"/>
      <c r="KOD1317" s="147"/>
      <c r="KOE1317" s="147"/>
      <c r="KOF1317" s="147"/>
      <c r="KOG1317" s="147"/>
      <c r="KOH1317" s="147"/>
      <c r="KOI1317" s="147"/>
      <c r="KOJ1317" s="147"/>
      <c r="KOK1317" s="147"/>
      <c r="KOL1317" s="147"/>
      <c r="KOM1317" s="147"/>
      <c r="KON1317" s="147"/>
      <c r="KOO1317" s="147"/>
      <c r="KOP1317" s="147"/>
      <c r="KOQ1317" s="147"/>
      <c r="KOR1317" s="147"/>
      <c r="KOS1317" s="147"/>
      <c r="KOT1317" s="147"/>
      <c r="KOU1317" s="147"/>
      <c r="KOV1317" s="147"/>
      <c r="KOW1317" s="147"/>
      <c r="KOX1317" s="147"/>
      <c r="KOY1317" s="147"/>
      <c r="KOZ1317" s="147"/>
      <c r="KPA1317" s="147"/>
      <c r="KPB1317" s="147"/>
      <c r="KPC1317" s="147"/>
      <c r="KPD1317" s="147"/>
      <c r="KPE1317" s="147"/>
      <c r="KPF1317" s="147"/>
      <c r="KPG1317" s="147"/>
      <c r="KPH1317" s="147"/>
      <c r="KPI1317" s="147"/>
      <c r="KPJ1317" s="147"/>
      <c r="KPK1317" s="147"/>
      <c r="KPL1317" s="147"/>
      <c r="KPM1317" s="147"/>
      <c r="KPN1317" s="147"/>
      <c r="KPO1317" s="147"/>
      <c r="KPP1317" s="147"/>
      <c r="KPQ1317" s="147"/>
      <c r="KPR1317" s="147"/>
      <c r="KPS1317" s="147"/>
      <c r="KPT1317" s="147"/>
      <c r="KPU1317" s="147"/>
      <c r="KPV1317" s="147"/>
      <c r="KPW1317" s="147"/>
      <c r="KPX1317" s="147"/>
      <c r="KPY1317" s="147"/>
      <c r="KPZ1317" s="147"/>
      <c r="KQA1317" s="147"/>
      <c r="KQB1317" s="147"/>
      <c r="KQC1317" s="147"/>
      <c r="KQD1317" s="147"/>
      <c r="KQE1317" s="147"/>
      <c r="KQF1317" s="147"/>
      <c r="KQG1317" s="147"/>
      <c r="KQH1317" s="147"/>
      <c r="KQI1317" s="147"/>
      <c r="KQJ1317" s="147"/>
      <c r="KQK1317" s="147"/>
      <c r="KQL1317" s="147"/>
      <c r="KQM1317" s="147"/>
      <c r="KQN1317" s="147"/>
      <c r="KQO1317" s="147"/>
      <c r="KQP1317" s="147"/>
      <c r="KQQ1317" s="147"/>
      <c r="KQR1317" s="147"/>
      <c r="KQS1317" s="147"/>
      <c r="KQT1317" s="147"/>
      <c r="KQU1317" s="147"/>
      <c r="KQV1317" s="147"/>
      <c r="KQW1317" s="147"/>
      <c r="KQX1317" s="147"/>
      <c r="KQY1317" s="147"/>
      <c r="KQZ1317" s="147"/>
      <c r="KRA1317" s="147"/>
      <c r="KRB1317" s="147"/>
      <c r="KRC1317" s="147"/>
      <c r="KRD1317" s="147"/>
      <c r="KRE1317" s="147"/>
      <c r="KRF1317" s="147"/>
      <c r="KRG1317" s="147"/>
      <c r="KRH1317" s="147"/>
      <c r="KRI1317" s="147"/>
      <c r="KRJ1317" s="147"/>
      <c r="KRK1317" s="147"/>
      <c r="KRL1317" s="147"/>
      <c r="KRM1317" s="147"/>
      <c r="KRN1317" s="147"/>
      <c r="KRO1317" s="147"/>
      <c r="KRP1317" s="147"/>
      <c r="KRQ1317" s="147"/>
      <c r="KRR1317" s="147"/>
      <c r="KRS1317" s="147"/>
      <c r="KRT1317" s="147"/>
      <c r="KRU1317" s="147"/>
      <c r="KRV1317" s="147"/>
      <c r="KRW1317" s="147"/>
      <c r="KRX1317" s="147"/>
      <c r="KRY1317" s="147"/>
      <c r="KRZ1317" s="147"/>
      <c r="KSA1317" s="147"/>
      <c r="KSB1317" s="147"/>
      <c r="KSC1317" s="147"/>
      <c r="KSD1317" s="147"/>
      <c r="KSE1317" s="147"/>
      <c r="KSF1317" s="147"/>
      <c r="KSG1317" s="147"/>
      <c r="KSH1317" s="147"/>
      <c r="KSI1317" s="147"/>
      <c r="KSJ1317" s="147"/>
      <c r="KSK1317" s="147"/>
      <c r="KSL1317" s="147"/>
      <c r="KSM1317" s="147"/>
      <c r="KSN1317" s="147"/>
      <c r="KSO1317" s="147"/>
      <c r="KSP1317" s="147"/>
      <c r="KSQ1317" s="147"/>
      <c r="KSR1317" s="147"/>
      <c r="KSS1317" s="147"/>
      <c r="KST1317" s="147"/>
      <c r="KSU1317" s="147"/>
      <c r="KSV1317" s="147"/>
      <c r="KSW1317" s="147"/>
      <c r="KSX1317" s="147"/>
      <c r="KSY1317" s="147"/>
      <c r="KSZ1317" s="147"/>
      <c r="KTA1317" s="147"/>
      <c r="KTB1317" s="147"/>
      <c r="KTC1317" s="147"/>
      <c r="KTD1317" s="147"/>
      <c r="KTE1317" s="147"/>
      <c r="KTF1317" s="147"/>
      <c r="KTG1317" s="147"/>
      <c r="KTH1317" s="147"/>
      <c r="KTI1317" s="147"/>
      <c r="KTJ1317" s="147"/>
      <c r="KTK1317" s="147"/>
      <c r="KTL1317" s="147"/>
      <c r="KTM1317" s="147"/>
      <c r="KTN1317" s="147"/>
      <c r="KTO1317" s="147"/>
      <c r="KTP1317" s="147"/>
      <c r="KTQ1317" s="147"/>
      <c r="KTR1317" s="147"/>
      <c r="KTS1317" s="147"/>
      <c r="KTT1317" s="147"/>
      <c r="KTU1317" s="147"/>
      <c r="KTV1317" s="147"/>
      <c r="KTW1317" s="147"/>
      <c r="KTX1317" s="147"/>
      <c r="KTY1317" s="147"/>
      <c r="KTZ1317" s="147"/>
      <c r="KUA1317" s="147"/>
      <c r="KUB1317" s="147"/>
      <c r="KUC1317" s="147"/>
      <c r="KUD1317" s="147"/>
      <c r="KUE1317" s="147"/>
      <c r="KUF1317" s="147"/>
      <c r="KUG1317" s="147"/>
      <c r="KUH1317" s="147"/>
      <c r="KUI1317" s="147"/>
      <c r="KUJ1317" s="147"/>
      <c r="KUK1317" s="147"/>
      <c r="KUL1317" s="147"/>
      <c r="KUM1317" s="147"/>
      <c r="KUN1317" s="147"/>
      <c r="KUO1317" s="147"/>
      <c r="KUP1317" s="147"/>
      <c r="KUQ1317" s="147"/>
      <c r="KUR1317" s="147"/>
      <c r="KUS1317" s="147"/>
      <c r="KUT1317" s="147"/>
      <c r="KUU1317" s="147"/>
      <c r="KUV1317" s="147"/>
      <c r="KUW1317" s="147"/>
      <c r="KUX1317" s="147"/>
      <c r="KUY1317" s="147"/>
      <c r="KUZ1317" s="147"/>
      <c r="KVA1317" s="147"/>
      <c r="KVB1317" s="147"/>
      <c r="KVC1317" s="147"/>
      <c r="KVD1317" s="147"/>
      <c r="KVE1317" s="147"/>
      <c r="KVF1317" s="147"/>
      <c r="KVG1317" s="147"/>
      <c r="KVH1317" s="147"/>
      <c r="KVI1317" s="147"/>
      <c r="KVJ1317" s="147"/>
      <c r="KVK1317" s="147"/>
      <c r="KVL1317" s="147"/>
      <c r="KVM1317" s="147"/>
      <c r="KVN1317" s="147"/>
      <c r="KVO1317" s="147"/>
      <c r="KVP1317" s="147"/>
      <c r="KVQ1317" s="147"/>
      <c r="KVR1317" s="147"/>
      <c r="KVS1317" s="147"/>
      <c r="KVT1317" s="147"/>
      <c r="KVU1317" s="147"/>
      <c r="KVV1317" s="147"/>
      <c r="KVW1317" s="147"/>
      <c r="KVX1317" s="147"/>
      <c r="KVY1317" s="147"/>
      <c r="KVZ1317" s="147"/>
      <c r="KWA1317" s="147"/>
      <c r="KWB1317" s="147"/>
      <c r="KWC1317" s="147"/>
      <c r="KWD1317" s="147"/>
      <c r="KWE1317" s="147"/>
      <c r="KWF1317" s="147"/>
      <c r="KWG1317" s="147"/>
      <c r="KWH1317" s="147"/>
      <c r="KWI1317" s="147"/>
      <c r="KWJ1317" s="147"/>
      <c r="KWK1317" s="147"/>
      <c r="KWL1317" s="147"/>
      <c r="KWM1317" s="147"/>
      <c r="KWN1317" s="147"/>
      <c r="KWO1317" s="147"/>
      <c r="KWP1317" s="147"/>
      <c r="KWQ1317" s="147"/>
      <c r="KWR1317" s="147"/>
      <c r="KWS1317" s="147"/>
      <c r="KWT1317" s="147"/>
      <c r="KWU1317" s="147"/>
      <c r="KWV1317" s="147"/>
      <c r="KWW1317" s="147"/>
      <c r="KWX1317" s="147"/>
      <c r="KWY1317" s="147"/>
      <c r="KWZ1317" s="147"/>
      <c r="KXA1317" s="147"/>
      <c r="KXB1317" s="147"/>
      <c r="KXC1317" s="147"/>
      <c r="KXD1317" s="147"/>
      <c r="KXE1317" s="147"/>
      <c r="KXF1317" s="147"/>
      <c r="KXG1317" s="147"/>
      <c r="KXH1317" s="147"/>
      <c r="KXI1317" s="147"/>
      <c r="KXJ1317" s="147"/>
      <c r="KXK1317" s="147"/>
      <c r="KXL1317" s="147"/>
      <c r="KXM1317" s="147"/>
      <c r="KXN1317" s="147"/>
      <c r="KXO1317" s="147"/>
      <c r="KXP1317" s="147"/>
      <c r="KXQ1317" s="147"/>
      <c r="KXR1317" s="147"/>
      <c r="KXS1317" s="147"/>
      <c r="KXT1317" s="147"/>
      <c r="KXU1317" s="147"/>
      <c r="KXV1317" s="147"/>
      <c r="KXW1317" s="147"/>
      <c r="KXX1317" s="147"/>
      <c r="KXY1317" s="147"/>
      <c r="KXZ1317" s="147"/>
      <c r="KYA1317" s="147"/>
      <c r="KYB1317" s="147"/>
      <c r="KYC1317" s="147"/>
      <c r="KYD1317" s="147"/>
      <c r="KYE1317" s="147"/>
      <c r="KYF1317" s="147"/>
      <c r="KYG1317" s="147"/>
      <c r="KYH1317" s="147"/>
      <c r="KYI1317" s="147"/>
      <c r="KYJ1317" s="147"/>
      <c r="KYK1317" s="147"/>
      <c r="KYL1317" s="147"/>
      <c r="KYM1317" s="147"/>
      <c r="KYN1317" s="147"/>
      <c r="KYO1317" s="147"/>
      <c r="KYP1317" s="147"/>
      <c r="KYQ1317" s="147"/>
      <c r="KYR1317" s="147"/>
      <c r="KYS1317" s="147"/>
      <c r="KYT1317" s="147"/>
      <c r="KYU1317" s="147"/>
      <c r="KYV1317" s="147"/>
      <c r="KYW1317" s="147"/>
      <c r="KYX1317" s="147"/>
      <c r="KYY1317" s="147"/>
      <c r="KYZ1317" s="147"/>
      <c r="KZA1317" s="147"/>
      <c r="KZB1317" s="147"/>
      <c r="KZC1317" s="147"/>
      <c r="KZD1317" s="147"/>
      <c r="KZE1317" s="147"/>
      <c r="KZF1317" s="147"/>
      <c r="KZG1317" s="147"/>
      <c r="KZH1317" s="147"/>
      <c r="KZI1317" s="147"/>
      <c r="KZJ1317" s="147"/>
      <c r="KZK1317" s="147"/>
      <c r="KZL1317" s="147"/>
      <c r="KZM1317" s="147"/>
      <c r="KZN1317" s="147"/>
      <c r="KZO1317" s="147"/>
      <c r="KZP1317" s="147"/>
      <c r="KZQ1317" s="147"/>
      <c r="KZR1317" s="147"/>
      <c r="KZS1317" s="147"/>
      <c r="KZT1317" s="147"/>
      <c r="KZU1317" s="147"/>
      <c r="KZV1317" s="147"/>
      <c r="KZW1317" s="147"/>
      <c r="KZX1317" s="147"/>
      <c r="KZY1317" s="147"/>
      <c r="KZZ1317" s="147"/>
      <c r="LAA1317" s="147"/>
      <c r="LAB1317" s="147"/>
      <c r="LAC1317" s="147"/>
      <c r="LAD1317" s="147"/>
      <c r="LAE1317" s="147"/>
      <c r="LAF1317" s="147"/>
      <c r="LAG1317" s="147"/>
      <c r="LAH1317" s="147"/>
      <c r="LAI1317" s="147"/>
      <c r="LAJ1317" s="147"/>
      <c r="LAK1317" s="147"/>
      <c r="LAL1317" s="147"/>
      <c r="LAM1317" s="147"/>
      <c r="LAN1317" s="147"/>
      <c r="LAO1317" s="147"/>
      <c r="LAP1317" s="147"/>
      <c r="LAQ1317" s="147"/>
      <c r="LAR1317" s="147"/>
      <c r="LAS1317" s="147"/>
      <c r="LAT1317" s="147"/>
      <c r="LAU1317" s="147"/>
      <c r="LAV1317" s="147"/>
      <c r="LAW1317" s="147"/>
      <c r="LAX1317" s="147"/>
      <c r="LAY1317" s="147"/>
      <c r="LAZ1317" s="147"/>
      <c r="LBA1317" s="147"/>
      <c r="LBB1317" s="147"/>
      <c r="LBC1317" s="147"/>
      <c r="LBD1317" s="147"/>
      <c r="LBE1317" s="147"/>
      <c r="LBF1317" s="147"/>
      <c r="LBG1317" s="147"/>
      <c r="LBH1317" s="147"/>
      <c r="LBI1317" s="147"/>
      <c r="LBJ1317" s="147"/>
      <c r="LBK1317" s="147"/>
      <c r="LBL1317" s="147"/>
      <c r="LBM1317" s="147"/>
      <c r="LBN1317" s="147"/>
      <c r="LBO1317" s="147"/>
      <c r="LBP1317" s="147"/>
      <c r="LBQ1317" s="147"/>
      <c r="LBR1317" s="147"/>
      <c r="LBS1317" s="147"/>
      <c r="LBT1317" s="147"/>
      <c r="LBU1317" s="147"/>
      <c r="LBV1317" s="147"/>
      <c r="LBW1317" s="147"/>
      <c r="LBX1317" s="147"/>
      <c r="LBY1317" s="147"/>
      <c r="LBZ1317" s="147"/>
      <c r="LCA1317" s="147"/>
      <c r="LCB1317" s="147"/>
      <c r="LCC1317" s="147"/>
      <c r="LCD1317" s="147"/>
      <c r="LCE1317" s="147"/>
      <c r="LCF1317" s="147"/>
      <c r="LCG1317" s="147"/>
      <c r="LCH1317" s="147"/>
      <c r="LCI1317" s="147"/>
      <c r="LCJ1317" s="147"/>
      <c r="LCK1317" s="147"/>
      <c r="LCL1317" s="147"/>
      <c r="LCM1317" s="147"/>
      <c r="LCN1317" s="147"/>
      <c r="LCO1317" s="147"/>
      <c r="LCP1317" s="147"/>
      <c r="LCQ1317" s="147"/>
      <c r="LCR1317" s="147"/>
      <c r="LCS1317" s="147"/>
      <c r="LCT1317" s="147"/>
      <c r="LCU1317" s="147"/>
      <c r="LCV1317" s="147"/>
      <c r="LCW1317" s="147"/>
      <c r="LCX1317" s="147"/>
      <c r="LCY1317" s="147"/>
      <c r="LCZ1317" s="147"/>
      <c r="LDA1317" s="147"/>
      <c r="LDB1317" s="147"/>
      <c r="LDC1317" s="147"/>
      <c r="LDD1317" s="147"/>
      <c r="LDE1317" s="147"/>
      <c r="LDF1317" s="147"/>
      <c r="LDG1317" s="147"/>
      <c r="LDH1317" s="147"/>
      <c r="LDI1317" s="147"/>
      <c r="LDJ1317" s="147"/>
      <c r="LDK1317" s="147"/>
      <c r="LDL1317" s="147"/>
      <c r="LDM1317" s="147"/>
      <c r="LDN1317" s="147"/>
      <c r="LDO1317" s="147"/>
      <c r="LDP1317" s="147"/>
      <c r="LDQ1317" s="147"/>
      <c r="LDR1317" s="147"/>
      <c r="LDS1317" s="147"/>
      <c r="LDT1317" s="147"/>
      <c r="LDU1317" s="147"/>
      <c r="LDV1317" s="147"/>
      <c r="LDW1317" s="147"/>
      <c r="LDX1317" s="147"/>
      <c r="LDY1317" s="147"/>
      <c r="LDZ1317" s="147"/>
      <c r="LEA1317" s="147"/>
      <c r="LEB1317" s="147"/>
      <c r="LEC1317" s="147"/>
      <c r="LED1317" s="147"/>
      <c r="LEE1317" s="147"/>
      <c r="LEF1317" s="147"/>
      <c r="LEG1317" s="147"/>
      <c r="LEH1317" s="147"/>
      <c r="LEI1317" s="147"/>
      <c r="LEJ1317" s="147"/>
      <c r="LEK1317" s="147"/>
      <c r="LEL1317" s="147"/>
      <c r="LEM1317" s="147"/>
      <c r="LEN1317" s="147"/>
      <c r="LEO1317" s="147"/>
      <c r="LEP1317" s="147"/>
      <c r="LEQ1317" s="147"/>
      <c r="LER1317" s="147"/>
      <c r="LES1317" s="147"/>
      <c r="LET1317" s="147"/>
      <c r="LEU1317" s="147"/>
      <c r="LEV1317" s="147"/>
      <c r="LEW1317" s="147"/>
      <c r="LEX1317" s="147"/>
      <c r="LEY1317" s="147"/>
      <c r="LEZ1317" s="147"/>
      <c r="LFA1317" s="147"/>
      <c r="LFB1317" s="147"/>
      <c r="LFC1317" s="147"/>
      <c r="LFD1317" s="147"/>
      <c r="LFE1317" s="147"/>
      <c r="LFF1317" s="147"/>
      <c r="LFG1317" s="147"/>
      <c r="LFH1317" s="147"/>
      <c r="LFI1317" s="147"/>
      <c r="LFJ1317" s="147"/>
      <c r="LFK1317" s="147"/>
      <c r="LFL1317" s="147"/>
      <c r="LFM1317" s="147"/>
      <c r="LFN1317" s="147"/>
      <c r="LFO1317" s="147"/>
      <c r="LFP1317" s="147"/>
      <c r="LFQ1317" s="147"/>
      <c r="LFR1317" s="147"/>
      <c r="LFS1317" s="147"/>
      <c r="LFT1317" s="147"/>
      <c r="LFU1317" s="147"/>
      <c r="LFV1317" s="147"/>
      <c r="LFW1317" s="147"/>
      <c r="LFX1317" s="147"/>
      <c r="LFY1317" s="147"/>
      <c r="LFZ1317" s="147"/>
      <c r="LGA1317" s="147"/>
      <c r="LGB1317" s="147"/>
      <c r="LGC1317" s="147"/>
      <c r="LGD1317" s="147"/>
      <c r="LGE1317" s="147"/>
      <c r="LGF1317" s="147"/>
      <c r="LGG1317" s="147"/>
      <c r="LGH1317" s="147"/>
      <c r="LGI1317" s="147"/>
      <c r="LGJ1317" s="147"/>
      <c r="LGK1317" s="147"/>
      <c r="LGL1317" s="147"/>
      <c r="LGM1317" s="147"/>
      <c r="LGN1317" s="147"/>
      <c r="LGO1317" s="147"/>
      <c r="LGP1317" s="147"/>
      <c r="LGQ1317" s="147"/>
      <c r="LGR1317" s="147"/>
      <c r="LGS1317" s="147"/>
      <c r="LGT1317" s="147"/>
      <c r="LGU1317" s="147"/>
      <c r="LGV1317" s="147"/>
      <c r="LGW1317" s="147"/>
      <c r="LGX1317" s="147"/>
      <c r="LGY1317" s="147"/>
      <c r="LGZ1317" s="147"/>
      <c r="LHA1317" s="147"/>
      <c r="LHB1317" s="147"/>
      <c r="LHC1317" s="147"/>
      <c r="LHD1317" s="147"/>
      <c r="LHE1317" s="147"/>
      <c r="LHF1317" s="147"/>
      <c r="LHG1317" s="147"/>
      <c r="LHH1317" s="147"/>
      <c r="LHI1317" s="147"/>
      <c r="LHJ1317" s="147"/>
      <c r="LHK1317" s="147"/>
      <c r="LHL1317" s="147"/>
      <c r="LHM1317" s="147"/>
      <c r="LHN1317" s="147"/>
      <c r="LHO1317" s="147"/>
      <c r="LHP1317" s="147"/>
      <c r="LHQ1317" s="147"/>
      <c r="LHR1317" s="147"/>
      <c r="LHS1317" s="147"/>
      <c r="LHT1317" s="147"/>
      <c r="LHU1317" s="147"/>
      <c r="LHV1317" s="147"/>
      <c r="LHW1317" s="147"/>
      <c r="LHX1317" s="147"/>
      <c r="LHY1317" s="147"/>
      <c r="LHZ1317" s="147"/>
      <c r="LIA1317" s="147"/>
      <c r="LIB1317" s="147"/>
      <c r="LIC1317" s="147"/>
      <c r="LID1317" s="147"/>
      <c r="LIE1317" s="147"/>
      <c r="LIF1317" s="147"/>
      <c r="LIG1317" s="147"/>
      <c r="LIH1317" s="147"/>
      <c r="LII1317" s="147"/>
      <c r="LIJ1317" s="147"/>
      <c r="LIK1317" s="147"/>
      <c r="LIL1317" s="147"/>
      <c r="LIM1317" s="147"/>
      <c r="LIN1317" s="147"/>
      <c r="LIO1317" s="147"/>
      <c r="LIP1317" s="147"/>
      <c r="LIQ1317" s="147"/>
      <c r="LIR1317" s="147"/>
      <c r="LIS1317" s="147"/>
      <c r="LIT1317" s="147"/>
      <c r="LIU1317" s="147"/>
      <c r="LIV1317" s="147"/>
      <c r="LIW1317" s="147"/>
      <c r="LIX1317" s="147"/>
      <c r="LIY1317" s="147"/>
      <c r="LIZ1317" s="147"/>
      <c r="LJA1317" s="147"/>
      <c r="LJB1317" s="147"/>
      <c r="LJC1317" s="147"/>
      <c r="LJD1317" s="147"/>
      <c r="LJE1317" s="147"/>
      <c r="LJF1317" s="147"/>
      <c r="LJG1317" s="147"/>
      <c r="LJH1317" s="147"/>
      <c r="LJI1317" s="147"/>
      <c r="LJJ1317" s="147"/>
      <c r="LJK1317" s="147"/>
      <c r="LJL1317" s="147"/>
      <c r="LJM1317" s="147"/>
      <c r="LJN1317" s="147"/>
      <c r="LJO1317" s="147"/>
      <c r="LJP1317" s="147"/>
      <c r="LJQ1317" s="147"/>
      <c r="LJR1317" s="147"/>
      <c r="LJS1317" s="147"/>
      <c r="LJT1317" s="147"/>
      <c r="LJU1317" s="147"/>
      <c r="LJV1317" s="147"/>
      <c r="LJW1317" s="147"/>
      <c r="LJX1317" s="147"/>
      <c r="LJY1317" s="147"/>
      <c r="LJZ1317" s="147"/>
      <c r="LKA1317" s="147"/>
      <c r="LKB1317" s="147"/>
      <c r="LKC1317" s="147"/>
      <c r="LKD1317" s="147"/>
      <c r="LKE1317" s="147"/>
      <c r="LKF1317" s="147"/>
      <c r="LKG1317" s="147"/>
      <c r="LKH1317" s="147"/>
      <c r="LKI1317" s="147"/>
      <c r="LKJ1317" s="147"/>
      <c r="LKK1317" s="147"/>
      <c r="LKL1317" s="147"/>
      <c r="LKM1317" s="147"/>
      <c r="LKN1317" s="147"/>
      <c r="LKO1317" s="147"/>
      <c r="LKP1317" s="147"/>
      <c r="LKQ1317" s="147"/>
      <c r="LKR1317" s="147"/>
      <c r="LKS1317" s="147"/>
      <c r="LKT1317" s="147"/>
      <c r="LKU1317" s="147"/>
      <c r="LKV1317" s="147"/>
      <c r="LKW1317" s="147"/>
      <c r="LKX1317" s="147"/>
      <c r="LKY1317" s="147"/>
      <c r="LKZ1317" s="147"/>
      <c r="LLA1317" s="147"/>
      <c r="LLB1317" s="147"/>
      <c r="LLC1317" s="147"/>
      <c r="LLD1317" s="147"/>
      <c r="LLE1317" s="147"/>
      <c r="LLF1317" s="147"/>
      <c r="LLG1317" s="147"/>
      <c r="LLH1317" s="147"/>
      <c r="LLI1317" s="147"/>
      <c r="LLJ1317" s="147"/>
      <c r="LLK1317" s="147"/>
      <c r="LLL1317" s="147"/>
      <c r="LLM1317" s="147"/>
      <c r="LLN1317" s="147"/>
      <c r="LLO1317" s="147"/>
      <c r="LLP1317" s="147"/>
      <c r="LLQ1317" s="147"/>
      <c r="LLR1317" s="147"/>
      <c r="LLS1317" s="147"/>
      <c r="LLT1317" s="147"/>
      <c r="LLU1317" s="147"/>
      <c r="LLV1317" s="147"/>
      <c r="LLW1317" s="147"/>
      <c r="LLX1317" s="147"/>
      <c r="LLY1317" s="147"/>
      <c r="LLZ1317" s="147"/>
      <c r="LMA1317" s="147"/>
      <c r="LMB1317" s="147"/>
      <c r="LMC1317" s="147"/>
      <c r="LMD1317" s="147"/>
      <c r="LME1317" s="147"/>
      <c r="LMF1317" s="147"/>
      <c r="LMG1317" s="147"/>
      <c r="LMH1317" s="147"/>
      <c r="LMI1317" s="147"/>
      <c r="LMJ1317" s="147"/>
      <c r="LMK1317" s="147"/>
      <c r="LML1317" s="147"/>
      <c r="LMM1317" s="147"/>
      <c r="LMN1317" s="147"/>
      <c r="LMO1317" s="147"/>
      <c r="LMP1317" s="147"/>
      <c r="LMQ1317" s="147"/>
      <c r="LMR1317" s="147"/>
      <c r="LMS1317" s="147"/>
      <c r="LMT1317" s="147"/>
      <c r="LMU1317" s="147"/>
      <c r="LMV1317" s="147"/>
      <c r="LMW1317" s="147"/>
      <c r="LMX1317" s="147"/>
      <c r="LMY1317" s="147"/>
      <c r="LMZ1317" s="147"/>
      <c r="LNA1317" s="147"/>
      <c r="LNB1317" s="147"/>
      <c r="LNC1317" s="147"/>
      <c r="LND1317" s="147"/>
      <c r="LNE1317" s="147"/>
      <c r="LNF1317" s="147"/>
      <c r="LNG1317" s="147"/>
      <c r="LNH1317" s="147"/>
      <c r="LNI1317" s="147"/>
      <c r="LNJ1317" s="147"/>
      <c r="LNK1317" s="147"/>
      <c r="LNL1317" s="147"/>
      <c r="LNM1317" s="147"/>
      <c r="LNN1317" s="147"/>
      <c r="LNO1317" s="147"/>
      <c r="LNP1317" s="147"/>
      <c r="LNQ1317" s="147"/>
      <c r="LNR1317" s="147"/>
      <c r="LNS1317" s="147"/>
      <c r="LNT1317" s="147"/>
      <c r="LNU1317" s="147"/>
      <c r="LNV1317" s="147"/>
      <c r="LNW1317" s="147"/>
      <c r="LNX1317" s="147"/>
      <c r="LNY1317" s="147"/>
      <c r="LNZ1317" s="147"/>
      <c r="LOA1317" s="147"/>
      <c r="LOB1317" s="147"/>
      <c r="LOC1317" s="147"/>
      <c r="LOD1317" s="147"/>
      <c r="LOE1317" s="147"/>
      <c r="LOF1317" s="147"/>
      <c r="LOG1317" s="147"/>
      <c r="LOH1317" s="147"/>
      <c r="LOI1317" s="147"/>
      <c r="LOJ1317" s="147"/>
      <c r="LOK1317" s="147"/>
      <c r="LOL1317" s="147"/>
      <c r="LOM1317" s="147"/>
      <c r="LON1317" s="147"/>
      <c r="LOO1317" s="147"/>
      <c r="LOP1317" s="147"/>
      <c r="LOQ1317" s="147"/>
      <c r="LOR1317" s="147"/>
      <c r="LOS1317" s="147"/>
      <c r="LOT1317" s="147"/>
      <c r="LOU1317" s="147"/>
      <c r="LOV1317" s="147"/>
      <c r="LOW1317" s="147"/>
      <c r="LOX1317" s="147"/>
      <c r="LOY1317" s="147"/>
      <c r="LOZ1317" s="147"/>
      <c r="LPA1317" s="147"/>
      <c r="LPB1317" s="147"/>
      <c r="LPC1317" s="147"/>
      <c r="LPD1317" s="147"/>
      <c r="LPE1317" s="147"/>
      <c r="LPF1317" s="147"/>
      <c r="LPG1317" s="147"/>
      <c r="LPH1317" s="147"/>
      <c r="LPI1317" s="147"/>
      <c r="LPJ1317" s="147"/>
      <c r="LPK1317" s="147"/>
      <c r="LPL1317" s="147"/>
      <c r="LPM1317" s="147"/>
      <c r="LPN1317" s="147"/>
      <c r="LPO1317" s="147"/>
      <c r="LPP1317" s="147"/>
      <c r="LPQ1317" s="147"/>
      <c r="LPR1317" s="147"/>
      <c r="LPS1317" s="147"/>
      <c r="LPT1317" s="147"/>
      <c r="LPU1317" s="147"/>
      <c r="LPV1317" s="147"/>
      <c r="LPW1317" s="147"/>
      <c r="LPX1317" s="147"/>
      <c r="LPY1317" s="147"/>
      <c r="LPZ1317" s="147"/>
      <c r="LQA1317" s="147"/>
      <c r="LQB1317" s="147"/>
      <c r="LQC1317" s="147"/>
      <c r="LQD1317" s="147"/>
      <c r="LQE1317" s="147"/>
      <c r="LQF1317" s="147"/>
      <c r="LQG1317" s="147"/>
      <c r="LQH1317" s="147"/>
      <c r="LQI1317" s="147"/>
      <c r="LQJ1317" s="147"/>
      <c r="LQK1317" s="147"/>
      <c r="LQL1317" s="147"/>
      <c r="LQM1317" s="147"/>
      <c r="LQN1317" s="147"/>
      <c r="LQO1317" s="147"/>
      <c r="LQP1317" s="147"/>
      <c r="LQQ1317" s="147"/>
      <c r="LQR1317" s="147"/>
      <c r="LQS1317" s="147"/>
      <c r="LQT1317" s="147"/>
      <c r="LQU1317" s="147"/>
      <c r="LQV1317" s="147"/>
      <c r="LQW1317" s="147"/>
      <c r="LQX1317" s="147"/>
      <c r="LQY1317" s="147"/>
      <c r="LQZ1317" s="147"/>
      <c r="LRA1317" s="147"/>
      <c r="LRB1317" s="147"/>
      <c r="LRC1317" s="147"/>
      <c r="LRD1317" s="147"/>
      <c r="LRE1317" s="147"/>
      <c r="LRF1317" s="147"/>
      <c r="LRG1317" s="147"/>
      <c r="LRH1317" s="147"/>
      <c r="LRI1317" s="147"/>
      <c r="LRJ1317" s="147"/>
      <c r="LRK1317" s="147"/>
      <c r="LRL1317" s="147"/>
      <c r="LRM1317" s="147"/>
      <c r="LRN1317" s="147"/>
      <c r="LRO1317" s="147"/>
      <c r="LRP1317" s="147"/>
      <c r="LRQ1317" s="147"/>
      <c r="LRR1317" s="147"/>
      <c r="LRS1317" s="147"/>
      <c r="LRT1317" s="147"/>
      <c r="LRU1317" s="147"/>
      <c r="LRV1317" s="147"/>
      <c r="LRW1317" s="147"/>
      <c r="LRX1317" s="147"/>
      <c r="LRY1317" s="147"/>
      <c r="LRZ1317" s="147"/>
      <c r="LSA1317" s="147"/>
      <c r="LSB1317" s="147"/>
      <c r="LSC1317" s="147"/>
      <c r="LSD1317" s="147"/>
      <c r="LSE1317" s="147"/>
      <c r="LSF1317" s="147"/>
      <c r="LSG1317" s="147"/>
      <c r="LSH1317" s="147"/>
      <c r="LSI1317" s="147"/>
      <c r="LSJ1317" s="147"/>
      <c r="LSK1317" s="147"/>
      <c r="LSL1317" s="147"/>
      <c r="LSM1317" s="147"/>
      <c r="LSN1317" s="147"/>
      <c r="LSO1317" s="147"/>
      <c r="LSP1317" s="147"/>
      <c r="LSQ1317" s="147"/>
      <c r="LSR1317" s="147"/>
      <c r="LSS1317" s="147"/>
      <c r="LST1317" s="147"/>
      <c r="LSU1317" s="147"/>
      <c r="LSV1317" s="147"/>
      <c r="LSW1317" s="147"/>
      <c r="LSX1317" s="147"/>
      <c r="LSY1317" s="147"/>
      <c r="LSZ1317" s="147"/>
      <c r="LTA1317" s="147"/>
      <c r="LTB1317" s="147"/>
      <c r="LTC1317" s="147"/>
      <c r="LTD1317" s="147"/>
      <c r="LTE1317" s="147"/>
      <c r="LTF1317" s="147"/>
      <c r="LTG1317" s="147"/>
      <c r="LTH1317" s="147"/>
      <c r="LTI1317" s="147"/>
      <c r="LTJ1317" s="147"/>
      <c r="LTK1317" s="147"/>
      <c r="LTL1317" s="147"/>
      <c r="LTM1317" s="147"/>
      <c r="LTN1317" s="147"/>
      <c r="LTO1317" s="147"/>
      <c r="LTP1317" s="147"/>
      <c r="LTQ1317" s="147"/>
      <c r="LTR1317" s="147"/>
      <c r="LTS1317" s="147"/>
      <c r="LTT1317" s="147"/>
      <c r="LTU1317" s="147"/>
      <c r="LTV1317" s="147"/>
      <c r="LTW1317" s="147"/>
      <c r="LTX1317" s="147"/>
      <c r="LTY1317" s="147"/>
      <c r="LTZ1317" s="147"/>
      <c r="LUA1317" s="147"/>
      <c r="LUB1317" s="147"/>
      <c r="LUC1317" s="147"/>
      <c r="LUD1317" s="147"/>
      <c r="LUE1317" s="147"/>
      <c r="LUF1317" s="147"/>
      <c r="LUG1317" s="147"/>
      <c r="LUH1317" s="147"/>
      <c r="LUI1317" s="147"/>
      <c r="LUJ1317" s="147"/>
      <c r="LUK1317" s="147"/>
      <c r="LUL1317" s="147"/>
      <c r="LUM1317" s="147"/>
      <c r="LUN1317" s="147"/>
      <c r="LUO1317" s="147"/>
      <c r="LUP1317" s="147"/>
      <c r="LUQ1317" s="147"/>
      <c r="LUR1317" s="147"/>
      <c r="LUS1317" s="147"/>
      <c r="LUT1317" s="147"/>
      <c r="LUU1317" s="147"/>
      <c r="LUV1317" s="147"/>
      <c r="LUW1317" s="147"/>
      <c r="LUX1317" s="147"/>
      <c r="LUY1317" s="147"/>
      <c r="LUZ1317" s="147"/>
      <c r="LVA1317" s="147"/>
      <c r="LVB1317" s="147"/>
      <c r="LVC1317" s="147"/>
      <c r="LVD1317" s="147"/>
      <c r="LVE1317" s="147"/>
      <c r="LVF1317" s="147"/>
      <c r="LVG1317" s="147"/>
      <c r="LVH1317" s="147"/>
      <c r="LVI1317" s="147"/>
      <c r="LVJ1317" s="147"/>
      <c r="LVK1317" s="147"/>
      <c r="LVL1317" s="147"/>
      <c r="LVM1317" s="147"/>
      <c r="LVN1317" s="147"/>
      <c r="LVO1317" s="147"/>
      <c r="LVP1317" s="147"/>
      <c r="LVQ1317" s="147"/>
      <c r="LVR1317" s="147"/>
      <c r="LVS1317" s="147"/>
      <c r="LVT1317" s="147"/>
      <c r="LVU1317" s="147"/>
      <c r="LVV1317" s="147"/>
      <c r="LVW1317" s="147"/>
      <c r="LVX1317" s="147"/>
      <c r="LVY1317" s="147"/>
      <c r="LVZ1317" s="147"/>
      <c r="LWA1317" s="147"/>
      <c r="LWB1317" s="147"/>
      <c r="LWC1317" s="147"/>
      <c r="LWD1317" s="147"/>
      <c r="LWE1317" s="147"/>
      <c r="LWF1317" s="147"/>
      <c r="LWG1317" s="147"/>
      <c r="LWH1317" s="147"/>
      <c r="LWI1317" s="147"/>
      <c r="LWJ1317" s="147"/>
      <c r="LWK1317" s="147"/>
      <c r="LWL1317" s="147"/>
      <c r="LWM1317" s="147"/>
      <c r="LWN1317" s="147"/>
      <c r="LWO1317" s="147"/>
      <c r="LWP1317" s="147"/>
      <c r="LWQ1317" s="147"/>
      <c r="LWR1317" s="147"/>
      <c r="LWS1317" s="147"/>
      <c r="LWT1317" s="147"/>
      <c r="LWU1317" s="147"/>
      <c r="LWV1317" s="147"/>
      <c r="LWW1317" s="147"/>
      <c r="LWX1317" s="147"/>
      <c r="LWY1317" s="147"/>
      <c r="LWZ1317" s="147"/>
      <c r="LXA1317" s="147"/>
      <c r="LXB1317" s="147"/>
      <c r="LXC1317" s="147"/>
      <c r="LXD1317" s="147"/>
      <c r="LXE1317" s="147"/>
      <c r="LXF1317" s="147"/>
      <c r="LXG1317" s="147"/>
      <c r="LXH1317" s="147"/>
      <c r="LXI1317" s="147"/>
      <c r="LXJ1317" s="147"/>
      <c r="LXK1317" s="147"/>
      <c r="LXL1317" s="147"/>
      <c r="LXM1317" s="147"/>
      <c r="LXN1317" s="147"/>
      <c r="LXO1317" s="147"/>
      <c r="LXP1317" s="147"/>
      <c r="LXQ1317" s="147"/>
      <c r="LXR1317" s="147"/>
      <c r="LXS1317" s="147"/>
      <c r="LXT1317" s="147"/>
      <c r="LXU1317" s="147"/>
      <c r="LXV1317" s="147"/>
      <c r="LXW1317" s="147"/>
      <c r="LXX1317" s="147"/>
      <c r="LXY1317" s="147"/>
      <c r="LXZ1317" s="147"/>
      <c r="LYA1317" s="147"/>
      <c r="LYB1317" s="147"/>
      <c r="LYC1317" s="147"/>
      <c r="LYD1317" s="147"/>
      <c r="LYE1317" s="147"/>
      <c r="LYF1317" s="147"/>
      <c r="LYG1317" s="147"/>
      <c r="LYH1317" s="147"/>
      <c r="LYI1317" s="147"/>
      <c r="LYJ1317" s="147"/>
      <c r="LYK1317" s="147"/>
      <c r="LYL1317" s="147"/>
      <c r="LYM1317" s="147"/>
      <c r="LYN1317" s="147"/>
      <c r="LYO1317" s="147"/>
      <c r="LYP1317" s="147"/>
      <c r="LYQ1317" s="147"/>
      <c r="LYR1317" s="147"/>
      <c r="LYS1317" s="147"/>
      <c r="LYT1317" s="147"/>
      <c r="LYU1317" s="147"/>
      <c r="LYV1317" s="147"/>
      <c r="LYW1317" s="147"/>
      <c r="LYX1317" s="147"/>
      <c r="LYY1317" s="147"/>
      <c r="LYZ1317" s="147"/>
      <c r="LZA1317" s="147"/>
      <c r="LZB1317" s="147"/>
      <c r="LZC1317" s="147"/>
      <c r="LZD1317" s="147"/>
      <c r="LZE1317" s="147"/>
      <c r="LZF1317" s="147"/>
      <c r="LZG1317" s="147"/>
      <c r="LZH1317" s="147"/>
      <c r="LZI1317" s="147"/>
      <c r="LZJ1317" s="147"/>
      <c r="LZK1317" s="147"/>
      <c r="LZL1317" s="147"/>
      <c r="LZM1317" s="147"/>
      <c r="LZN1317" s="147"/>
      <c r="LZO1317" s="147"/>
      <c r="LZP1317" s="147"/>
      <c r="LZQ1317" s="147"/>
      <c r="LZR1317" s="147"/>
      <c r="LZS1317" s="147"/>
      <c r="LZT1317" s="147"/>
      <c r="LZU1317" s="147"/>
      <c r="LZV1317" s="147"/>
      <c r="LZW1317" s="147"/>
      <c r="LZX1317" s="147"/>
      <c r="LZY1317" s="147"/>
      <c r="LZZ1317" s="147"/>
      <c r="MAA1317" s="147"/>
      <c r="MAB1317" s="147"/>
      <c r="MAC1317" s="147"/>
      <c r="MAD1317" s="147"/>
      <c r="MAE1317" s="147"/>
      <c r="MAF1317" s="147"/>
      <c r="MAG1317" s="147"/>
      <c r="MAH1317" s="147"/>
      <c r="MAI1317" s="147"/>
      <c r="MAJ1317" s="147"/>
      <c r="MAK1317" s="147"/>
      <c r="MAL1317" s="147"/>
      <c r="MAM1317" s="147"/>
      <c r="MAN1317" s="147"/>
      <c r="MAO1317" s="147"/>
      <c r="MAP1317" s="147"/>
      <c r="MAQ1317" s="147"/>
      <c r="MAR1317" s="147"/>
      <c r="MAS1317" s="147"/>
      <c r="MAT1317" s="147"/>
      <c r="MAU1317" s="147"/>
      <c r="MAV1317" s="147"/>
      <c r="MAW1317" s="147"/>
      <c r="MAX1317" s="147"/>
      <c r="MAY1317" s="147"/>
      <c r="MAZ1317" s="147"/>
      <c r="MBA1317" s="147"/>
      <c r="MBB1317" s="147"/>
      <c r="MBC1317" s="147"/>
      <c r="MBD1317" s="147"/>
      <c r="MBE1317" s="147"/>
      <c r="MBF1317" s="147"/>
      <c r="MBG1317" s="147"/>
      <c r="MBH1317" s="147"/>
      <c r="MBI1317" s="147"/>
      <c r="MBJ1317" s="147"/>
      <c r="MBK1317" s="147"/>
      <c r="MBL1317" s="147"/>
      <c r="MBM1317" s="147"/>
      <c r="MBN1317" s="147"/>
      <c r="MBO1317" s="147"/>
      <c r="MBP1317" s="147"/>
      <c r="MBQ1317" s="147"/>
      <c r="MBR1317" s="147"/>
      <c r="MBS1317" s="147"/>
      <c r="MBT1317" s="147"/>
      <c r="MBU1317" s="147"/>
      <c r="MBV1317" s="147"/>
      <c r="MBW1317" s="147"/>
      <c r="MBX1317" s="147"/>
      <c r="MBY1317" s="147"/>
      <c r="MBZ1317" s="147"/>
      <c r="MCA1317" s="147"/>
      <c r="MCB1317" s="147"/>
      <c r="MCC1317" s="147"/>
      <c r="MCD1317" s="147"/>
      <c r="MCE1317" s="147"/>
      <c r="MCF1317" s="147"/>
      <c r="MCG1317" s="147"/>
      <c r="MCH1317" s="147"/>
      <c r="MCI1317" s="147"/>
      <c r="MCJ1317" s="147"/>
      <c r="MCK1317" s="147"/>
      <c r="MCL1317" s="147"/>
      <c r="MCM1317" s="147"/>
      <c r="MCN1317" s="147"/>
      <c r="MCO1317" s="147"/>
      <c r="MCP1317" s="147"/>
      <c r="MCQ1317" s="147"/>
      <c r="MCR1317" s="147"/>
      <c r="MCS1317" s="147"/>
      <c r="MCT1317" s="147"/>
      <c r="MCU1317" s="147"/>
      <c r="MCV1317" s="147"/>
      <c r="MCW1317" s="147"/>
      <c r="MCX1317" s="147"/>
      <c r="MCY1317" s="147"/>
      <c r="MCZ1317" s="147"/>
      <c r="MDA1317" s="147"/>
      <c r="MDB1317" s="147"/>
      <c r="MDC1317" s="147"/>
      <c r="MDD1317" s="147"/>
      <c r="MDE1317" s="147"/>
      <c r="MDF1317" s="147"/>
      <c r="MDG1317" s="147"/>
      <c r="MDH1317" s="147"/>
      <c r="MDI1317" s="147"/>
      <c r="MDJ1317" s="147"/>
      <c r="MDK1317" s="147"/>
      <c r="MDL1317" s="147"/>
      <c r="MDM1317" s="147"/>
      <c r="MDN1317" s="147"/>
      <c r="MDO1317" s="147"/>
      <c r="MDP1317" s="147"/>
      <c r="MDQ1317" s="147"/>
      <c r="MDR1317" s="147"/>
      <c r="MDS1317" s="147"/>
      <c r="MDT1317" s="147"/>
      <c r="MDU1317" s="147"/>
      <c r="MDV1317" s="147"/>
      <c r="MDW1317" s="147"/>
      <c r="MDX1317" s="147"/>
      <c r="MDY1317" s="147"/>
      <c r="MDZ1317" s="147"/>
      <c r="MEA1317" s="147"/>
      <c r="MEB1317" s="147"/>
      <c r="MEC1317" s="147"/>
      <c r="MED1317" s="147"/>
      <c r="MEE1317" s="147"/>
      <c r="MEF1317" s="147"/>
      <c r="MEG1317" s="147"/>
      <c r="MEH1317" s="147"/>
      <c r="MEI1317" s="147"/>
      <c r="MEJ1317" s="147"/>
      <c r="MEK1317" s="147"/>
      <c r="MEL1317" s="147"/>
      <c r="MEM1317" s="147"/>
      <c r="MEN1317" s="147"/>
      <c r="MEO1317" s="147"/>
      <c r="MEP1317" s="147"/>
      <c r="MEQ1317" s="147"/>
      <c r="MER1317" s="147"/>
      <c r="MES1317" s="147"/>
      <c r="MET1317" s="147"/>
      <c r="MEU1317" s="147"/>
      <c r="MEV1317" s="147"/>
      <c r="MEW1317" s="147"/>
      <c r="MEX1317" s="147"/>
      <c r="MEY1317" s="147"/>
      <c r="MEZ1317" s="147"/>
      <c r="MFA1317" s="147"/>
      <c r="MFB1317" s="147"/>
      <c r="MFC1317" s="147"/>
      <c r="MFD1317" s="147"/>
      <c r="MFE1317" s="147"/>
      <c r="MFF1317" s="147"/>
      <c r="MFG1317" s="147"/>
      <c r="MFH1317" s="147"/>
      <c r="MFI1317" s="147"/>
      <c r="MFJ1317" s="147"/>
      <c r="MFK1317" s="147"/>
      <c r="MFL1317" s="147"/>
      <c r="MFM1317" s="147"/>
      <c r="MFN1317" s="147"/>
      <c r="MFO1317" s="147"/>
      <c r="MFP1317" s="147"/>
      <c r="MFQ1317" s="147"/>
      <c r="MFR1317" s="147"/>
      <c r="MFS1317" s="147"/>
      <c r="MFT1317" s="147"/>
      <c r="MFU1317" s="147"/>
      <c r="MFV1317" s="147"/>
      <c r="MFW1317" s="147"/>
      <c r="MFX1317" s="147"/>
      <c r="MFY1317" s="147"/>
      <c r="MFZ1317" s="147"/>
      <c r="MGA1317" s="147"/>
      <c r="MGB1317" s="147"/>
      <c r="MGC1317" s="147"/>
      <c r="MGD1317" s="147"/>
      <c r="MGE1317" s="147"/>
      <c r="MGF1317" s="147"/>
      <c r="MGG1317" s="147"/>
      <c r="MGH1317" s="147"/>
      <c r="MGI1317" s="147"/>
      <c r="MGJ1317" s="147"/>
      <c r="MGK1317" s="147"/>
      <c r="MGL1317" s="147"/>
      <c r="MGM1317" s="147"/>
      <c r="MGN1317" s="147"/>
      <c r="MGO1317" s="147"/>
      <c r="MGP1317" s="147"/>
      <c r="MGQ1317" s="147"/>
      <c r="MGR1317" s="147"/>
      <c r="MGS1317" s="147"/>
      <c r="MGT1317" s="147"/>
      <c r="MGU1317" s="147"/>
      <c r="MGV1317" s="147"/>
      <c r="MGW1317" s="147"/>
      <c r="MGX1317" s="147"/>
      <c r="MGY1317" s="147"/>
      <c r="MGZ1317" s="147"/>
      <c r="MHA1317" s="147"/>
      <c r="MHB1317" s="147"/>
      <c r="MHC1317" s="147"/>
      <c r="MHD1317" s="147"/>
      <c r="MHE1317" s="147"/>
      <c r="MHF1317" s="147"/>
      <c r="MHG1317" s="147"/>
      <c r="MHH1317" s="147"/>
      <c r="MHI1317" s="147"/>
      <c r="MHJ1317" s="147"/>
      <c r="MHK1317" s="147"/>
      <c r="MHL1317" s="147"/>
      <c r="MHM1317" s="147"/>
      <c r="MHN1317" s="147"/>
      <c r="MHO1317" s="147"/>
      <c r="MHP1317" s="147"/>
      <c r="MHQ1317" s="147"/>
      <c r="MHR1317" s="147"/>
      <c r="MHS1317" s="147"/>
      <c r="MHT1317" s="147"/>
      <c r="MHU1317" s="147"/>
      <c r="MHV1317" s="147"/>
      <c r="MHW1317" s="147"/>
      <c r="MHX1317" s="147"/>
      <c r="MHY1317" s="147"/>
      <c r="MHZ1317" s="147"/>
      <c r="MIA1317" s="147"/>
      <c r="MIB1317" s="147"/>
      <c r="MIC1317" s="147"/>
      <c r="MID1317" s="147"/>
      <c r="MIE1317" s="147"/>
      <c r="MIF1317" s="147"/>
      <c r="MIG1317" s="147"/>
      <c r="MIH1317" s="147"/>
      <c r="MII1317" s="147"/>
      <c r="MIJ1317" s="147"/>
      <c r="MIK1317" s="147"/>
      <c r="MIL1317" s="147"/>
      <c r="MIM1317" s="147"/>
      <c r="MIN1317" s="147"/>
      <c r="MIO1317" s="147"/>
      <c r="MIP1317" s="147"/>
      <c r="MIQ1317" s="147"/>
      <c r="MIR1317" s="147"/>
      <c r="MIS1317" s="147"/>
      <c r="MIT1317" s="147"/>
      <c r="MIU1317" s="147"/>
      <c r="MIV1317" s="147"/>
      <c r="MIW1317" s="147"/>
      <c r="MIX1317" s="147"/>
      <c r="MIY1317" s="147"/>
      <c r="MIZ1317" s="147"/>
      <c r="MJA1317" s="147"/>
      <c r="MJB1317" s="147"/>
      <c r="MJC1317" s="147"/>
      <c r="MJD1317" s="147"/>
      <c r="MJE1317" s="147"/>
      <c r="MJF1317" s="147"/>
      <c r="MJG1317" s="147"/>
      <c r="MJH1317" s="147"/>
      <c r="MJI1317" s="147"/>
      <c r="MJJ1317" s="147"/>
      <c r="MJK1317" s="147"/>
      <c r="MJL1317" s="147"/>
      <c r="MJM1317" s="147"/>
      <c r="MJN1317" s="147"/>
      <c r="MJO1317" s="147"/>
      <c r="MJP1317" s="147"/>
      <c r="MJQ1317" s="147"/>
      <c r="MJR1317" s="147"/>
      <c r="MJS1317" s="147"/>
      <c r="MJT1317" s="147"/>
      <c r="MJU1317" s="147"/>
      <c r="MJV1317" s="147"/>
      <c r="MJW1317" s="147"/>
      <c r="MJX1317" s="147"/>
      <c r="MJY1317" s="147"/>
      <c r="MJZ1317" s="147"/>
      <c r="MKA1317" s="147"/>
      <c r="MKB1317" s="147"/>
      <c r="MKC1317" s="147"/>
      <c r="MKD1317" s="147"/>
      <c r="MKE1317" s="147"/>
      <c r="MKF1317" s="147"/>
      <c r="MKG1317" s="147"/>
      <c r="MKH1317" s="147"/>
      <c r="MKI1317" s="147"/>
      <c r="MKJ1317" s="147"/>
      <c r="MKK1317" s="147"/>
      <c r="MKL1317" s="147"/>
      <c r="MKM1317" s="147"/>
      <c r="MKN1317" s="147"/>
      <c r="MKO1317" s="147"/>
      <c r="MKP1317" s="147"/>
      <c r="MKQ1317" s="147"/>
      <c r="MKR1317" s="147"/>
      <c r="MKS1317" s="147"/>
      <c r="MKT1317" s="147"/>
      <c r="MKU1317" s="147"/>
      <c r="MKV1317" s="147"/>
      <c r="MKW1317" s="147"/>
      <c r="MKX1317" s="147"/>
      <c r="MKY1317" s="147"/>
      <c r="MKZ1317" s="147"/>
      <c r="MLA1317" s="147"/>
      <c r="MLB1317" s="147"/>
      <c r="MLC1317" s="147"/>
      <c r="MLD1317" s="147"/>
      <c r="MLE1317" s="147"/>
      <c r="MLF1317" s="147"/>
      <c r="MLG1317" s="147"/>
      <c r="MLH1317" s="147"/>
      <c r="MLI1317" s="147"/>
      <c r="MLJ1317" s="147"/>
      <c r="MLK1317" s="147"/>
      <c r="MLL1317" s="147"/>
      <c r="MLM1317" s="147"/>
      <c r="MLN1317" s="147"/>
      <c r="MLO1317" s="147"/>
      <c r="MLP1317" s="147"/>
      <c r="MLQ1317" s="147"/>
      <c r="MLR1317" s="147"/>
      <c r="MLS1317" s="147"/>
      <c r="MLT1317" s="147"/>
      <c r="MLU1317" s="147"/>
      <c r="MLV1317" s="147"/>
      <c r="MLW1317" s="147"/>
      <c r="MLX1317" s="147"/>
      <c r="MLY1317" s="147"/>
      <c r="MLZ1317" s="147"/>
      <c r="MMA1317" s="147"/>
      <c r="MMB1317" s="147"/>
      <c r="MMC1317" s="147"/>
      <c r="MMD1317" s="147"/>
      <c r="MME1317" s="147"/>
      <c r="MMF1317" s="147"/>
      <c r="MMG1317" s="147"/>
      <c r="MMH1317" s="147"/>
      <c r="MMI1317" s="147"/>
      <c r="MMJ1317" s="147"/>
      <c r="MMK1317" s="147"/>
      <c r="MML1317" s="147"/>
      <c r="MMM1317" s="147"/>
      <c r="MMN1317" s="147"/>
      <c r="MMO1317" s="147"/>
      <c r="MMP1317" s="147"/>
      <c r="MMQ1317" s="147"/>
      <c r="MMR1317" s="147"/>
      <c r="MMS1317" s="147"/>
      <c r="MMT1317" s="147"/>
      <c r="MMU1317" s="147"/>
      <c r="MMV1317" s="147"/>
      <c r="MMW1317" s="147"/>
      <c r="MMX1317" s="147"/>
      <c r="MMY1317" s="147"/>
      <c r="MMZ1317" s="147"/>
      <c r="MNA1317" s="147"/>
      <c r="MNB1317" s="147"/>
      <c r="MNC1317" s="147"/>
      <c r="MND1317" s="147"/>
      <c r="MNE1317" s="147"/>
      <c r="MNF1317" s="147"/>
      <c r="MNG1317" s="147"/>
      <c r="MNH1317" s="147"/>
      <c r="MNI1317" s="147"/>
      <c r="MNJ1317" s="147"/>
      <c r="MNK1317" s="147"/>
      <c r="MNL1317" s="147"/>
      <c r="MNM1317" s="147"/>
      <c r="MNN1317" s="147"/>
      <c r="MNO1317" s="147"/>
      <c r="MNP1317" s="147"/>
      <c r="MNQ1317" s="147"/>
      <c r="MNR1317" s="147"/>
      <c r="MNS1317" s="147"/>
      <c r="MNT1317" s="147"/>
      <c r="MNU1317" s="147"/>
      <c r="MNV1317" s="147"/>
      <c r="MNW1317" s="147"/>
      <c r="MNX1317" s="147"/>
      <c r="MNY1317" s="147"/>
      <c r="MNZ1317" s="147"/>
      <c r="MOA1317" s="147"/>
      <c r="MOB1317" s="147"/>
      <c r="MOC1317" s="147"/>
      <c r="MOD1317" s="147"/>
      <c r="MOE1317" s="147"/>
      <c r="MOF1317" s="147"/>
      <c r="MOG1317" s="147"/>
      <c r="MOH1317" s="147"/>
      <c r="MOI1317" s="147"/>
      <c r="MOJ1317" s="147"/>
      <c r="MOK1317" s="147"/>
      <c r="MOL1317" s="147"/>
      <c r="MOM1317" s="147"/>
      <c r="MON1317" s="147"/>
      <c r="MOO1317" s="147"/>
      <c r="MOP1317" s="147"/>
      <c r="MOQ1317" s="147"/>
      <c r="MOR1317" s="147"/>
      <c r="MOS1317" s="147"/>
      <c r="MOT1317" s="147"/>
      <c r="MOU1317" s="147"/>
      <c r="MOV1317" s="147"/>
      <c r="MOW1317" s="147"/>
      <c r="MOX1317" s="147"/>
      <c r="MOY1317" s="147"/>
      <c r="MOZ1317" s="147"/>
      <c r="MPA1317" s="147"/>
      <c r="MPB1317" s="147"/>
      <c r="MPC1317" s="147"/>
      <c r="MPD1317" s="147"/>
      <c r="MPE1317" s="147"/>
      <c r="MPF1317" s="147"/>
      <c r="MPG1317" s="147"/>
      <c r="MPH1317" s="147"/>
      <c r="MPI1317" s="147"/>
      <c r="MPJ1317" s="147"/>
      <c r="MPK1317" s="147"/>
      <c r="MPL1317" s="147"/>
      <c r="MPM1317" s="147"/>
      <c r="MPN1317" s="147"/>
      <c r="MPO1317" s="147"/>
      <c r="MPP1317" s="147"/>
      <c r="MPQ1317" s="147"/>
      <c r="MPR1317" s="147"/>
      <c r="MPS1317" s="147"/>
      <c r="MPT1317" s="147"/>
      <c r="MPU1317" s="147"/>
      <c r="MPV1317" s="147"/>
      <c r="MPW1317" s="147"/>
      <c r="MPX1317" s="147"/>
      <c r="MPY1317" s="147"/>
      <c r="MPZ1317" s="147"/>
      <c r="MQA1317" s="147"/>
      <c r="MQB1317" s="147"/>
      <c r="MQC1317" s="147"/>
      <c r="MQD1317" s="147"/>
      <c r="MQE1317" s="147"/>
      <c r="MQF1317" s="147"/>
      <c r="MQG1317" s="147"/>
      <c r="MQH1317" s="147"/>
      <c r="MQI1317" s="147"/>
      <c r="MQJ1317" s="147"/>
      <c r="MQK1317" s="147"/>
      <c r="MQL1317" s="147"/>
      <c r="MQM1317" s="147"/>
      <c r="MQN1317" s="147"/>
      <c r="MQO1317" s="147"/>
      <c r="MQP1317" s="147"/>
      <c r="MQQ1317" s="147"/>
      <c r="MQR1317" s="147"/>
      <c r="MQS1317" s="147"/>
      <c r="MQT1317" s="147"/>
      <c r="MQU1317" s="147"/>
      <c r="MQV1317" s="147"/>
      <c r="MQW1317" s="147"/>
      <c r="MQX1317" s="147"/>
      <c r="MQY1317" s="147"/>
      <c r="MQZ1317" s="147"/>
      <c r="MRA1317" s="147"/>
      <c r="MRB1317" s="147"/>
      <c r="MRC1317" s="147"/>
      <c r="MRD1317" s="147"/>
      <c r="MRE1317" s="147"/>
      <c r="MRF1317" s="147"/>
      <c r="MRG1317" s="147"/>
      <c r="MRH1317" s="147"/>
      <c r="MRI1317" s="147"/>
      <c r="MRJ1317" s="147"/>
      <c r="MRK1317" s="147"/>
      <c r="MRL1317" s="147"/>
      <c r="MRM1317" s="147"/>
      <c r="MRN1317" s="147"/>
      <c r="MRO1317" s="147"/>
      <c r="MRP1317" s="147"/>
      <c r="MRQ1317" s="147"/>
      <c r="MRR1317" s="147"/>
      <c r="MRS1317" s="147"/>
      <c r="MRT1317" s="147"/>
      <c r="MRU1317" s="147"/>
      <c r="MRV1317" s="147"/>
      <c r="MRW1317" s="147"/>
      <c r="MRX1317" s="147"/>
      <c r="MRY1317" s="147"/>
      <c r="MRZ1317" s="147"/>
      <c r="MSA1317" s="147"/>
      <c r="MSB1317" s="147"/>
      <c r="MSC1317" s="147"/>
      <c r="MSD1317" s="147"/>
      <c r="MSE1317" s="147"/>
      <c r="MSF1317" s="147"/>
      <c r="MSG1317" s="147"/>
      <c r="MSH1317" s="147"/>
      <c r="MSI1317" s="147"/>
      <c r="MSJ1317" s="147"/>
      <c r="MSK1317" s="147"/>
      <c r="MSL1317" s="147"/>
      <c r="MSM1317" s="147"/>
      <c r="MSN1317" s="147"/>
      <c r="MSO1317" s="147"/>
      <c r="MSP1317" s="147"/>
      <c r="MSQ1317" s="147"/>
      <c r="MSR1317" s="147"/>
      <c r="MSS1317" s="147"/>
      <c r="MST1317" s="147"/>
      <c r="MSU1317" s="147"/>
      <c r="MSV1317" s="147"/>
      <c r="MSW1317" s="147"/>
      <c r="MSX1317" s="147"/>
      <c r="MSY1317" s="147"/>
      <c r="MSZ1317" s="147"/>
      <c r="MTA1317" s="147"/>
      <c r="MTB1317" s="147"/>
      <c r="MTC1317" s="147"/>
      <c r="MTD1317" s="147"/>
      <c r="MTE1317" s="147"/>
      <c r="MTF1317" s="147"/>
      <c r="MTG1317" s="147"/>
      <c r="MTH1317" s="147"/>
      <c r="MTI1317" s="147"/>
      <c r="MTJ1317" s="147"/>
      <c r="MTK1317" s="147"/>
      <c r="MTL1317" s="147"/>
      <c r="MTM1317" s="147"/>
      <c r="MTN1317" s="147"/>
      <c r="MTO1317" s="147"/>
      <c r="MTP1317" s="147"/>
      <c r="MTQ1317" s="147"/>
      <c r="MTR1317" s="147"/>
      <c r="MTS1317" s="147"/>
      <c r="MTT1317" s="147"/>
      <c r="MTU1317" s="147"/>
      <c r="MTV1317" s="147"/>
      <c r="MTW1317" s="147"/>
      <c r="MTX1317" s="147"/>
      <c r="MTY1317" s="147"/>
      <c r="MTZ1317" s="147"/>
      <c r="MUA1317" s="147"/>
      <c r="MUB1317" s="147"/>
      <c r="MUC1317" s="147"/>
      <c r="MUD1317" s="147"/>
      <c r="MUE1317" s="147"/>
      <c r="MUF1317" s="147"/>
      <c r="MUG1317" s="147"/>
      <c r="MUH1317" s="147"/>
      <c r="MUI1317" s="147"/>
      <c r="MUJ1317" s="147"/>
      <c r="MUK1317" s="147"/>
      <c r="MUL1317" s="147"/>
      <c r="MUM1317" s="147"/>
      <c r="MUN1317" s="147"/>
      <c r="MUO1317" s="147"/>
      <c r="MUP1317" s="147"/>
      <c r="MUQ1317" s="147"/>
      <c r="MUR1317" s="147"/>
      <c r="MUS1317" s="147"/>
      <c r="MUT1317" s="147"/>
      <c r="MUU1317" s="147"/>
      <c r="MUV1317" s="147"/>
      <c r="MUW1317" s="147"/>
      <c r="MUX1317" s="147"/>
      <c r="MUY1317" s="147"/>
      <c r="MUZ1317" s="147"/>
      <c r="MVA1317" s="147"/>
      <c r="MVB1317" s="147"/>
      <c r="MVC1317" s="147"/>
      <c r="MVD1317" s="147"/>
      <c r="MVE1317" s="147"/>
      <c r="MVF1317" s="147"/>
      <c r="MVG1317" s="147"/>
      <c r="MVH1317" s="147"/>
      <c r="MVI1317" s="147"/>
      <c r="MVJ1317" s="147"/>
      <c r="MVK1317" s="147"/>
      <c r="MVL1317" s="147"/>
      <c r="MVM1317" s="147"/>
      <c r="MVN1317" s="147"/>
      <c r="MVO1317" s="147"/>
      <c r="MVP1317" s="147"/>
      <c r="MVQ1317" s="147"/>
      <c r="MVR1317" s="147"/>
      <c r="MVS1317" s="147"/>
      <c r="MVT1317" s="147"/>
      <c r="MVU1317" s="147"/>
      <c r="MVV1317" s="147"/>
      <c r="MVW1317" s="147"/>
      <c r="MVX1317" s="147"/>
      <c r="MVY1317" s="147"/>
      <c r="MVZ1317" s="147"/>
      <c r="MWA1317" s="147"/>
      <c r="MWB1317" s="147"/>
      <c r="MWC1317" s="147"/>
      <c r="MWD1317" s="147"/>
      <c r="MWE1317" s="147"/>
      <c r="MWF1317" s="147"/>
      <c r="MWG1317" s="147"/>
      <c r="MWH1317" s="147"/>
      <c r="MWI1317" s="147"/>
      <c r="MWJ1317" s="147"/>
      <c r="MWK1317" s="147"/>
      <c r="MWL1317" s="147"/>
      <c r="MWM1317" s="147"/>
      <c r="MWN1317" s="147"/>
      <c r="MWO1317" s="147"/>
      <c r="MWP1317" s="147"/>
      <c r="MWQ1317" s="147"/>
      <c r="MWR1317" s="147"/>
      <c r="MWS1317" s="147"/>
      <c r="MWT1317" s="147"/>
      <c r="MWU1317" s="147"/>
      <c r="MWV1317" s="147"/>
      <c r="MWW1317" s="147"/>
      <c r="MWX1317" s="147"/>
      <c r="MWY1317" s="147"/>
      <c r="MWZ1317" s="147"/>
      <c r="MXA1317" s="147"/>
      <c r="MXB1317" s="147"/>
      <c r="MXC1317" s="147"/>
      <c r="MXD1317" s="147"/>
      <c r="MXE1317" s="147"/>
      <c r="MXF1317" s="147"/>
      <c r="MXG1317" s="147"/>
      <c r="MXH1317" s="147"/>
      <c r="MXI1317" s="147"/>
      <c r="MXJ1317" s="147"/>
      <c r="MXK1317" s="147"/>
      <c r="MXL1317" s="147"/>
      <c r="MXM1317" s="147"/>
      <c r="MXN1317" s="147"/>
      <c r="MXO1317" s="147"/>
      <c r="MXP1317" s="147"/>
      <c r="MXQ1317" s="147"/>
      <c r="MXR1317" s="147"/>
      <c r="MXS1317" s="147"/>
      <c r="MXT1317" s="147"/>
      <c r="MXU1317" s="147"/>
      <c r="MXV1317" s="147"/>
      <c r="MXW1317" s="147"/>
      <c r="MXX1317" s="147"/>
      <c r="MXY1317" s="147"/>
      <c r="MXZ1317" s="147"/>
      <c r="MYA1317" s="147"/>
      <c r="MYB1317" s="147"/>
      <c r="MYC1317" s="147"/>
      <c r="MYD1317" s="147"/>
      <c r="MYE1317" s="147"/>
      <c r="MYF1317" s="147"/>
      <c r="MYG1317" s="147"/>
      <c r="MYH1317" s="147"/>
      <c r="MYI1317" s="147"/>
      <c r="MYJ1317" s="147"/>
      <c r="MYK1317" s="147"/>
      <c r="MYL1317" s="147"/>
      <c r="MYM1317" s="147"/>
      <c r="MYN1317" s="147"/>
      <c r="MYO1317" s="147"/>
      <c r="MYP1317" s="147"/>
      <c r="MYQ1317" s="147"/>
      <c r="MYR1317" s="147"/>
      <c r="MYS1317" s="147"/>
      <c r="MYT1317" s="147"/>
      <c r="MYU1317" s="147"/>
      <c r="MYV1317" s="147"/>
      <c r="MYW1317" s="147"/>
      <c r="MYX1317" s="147"/>
      <c r="MYY1317" s="147"/>
      <c r="MYZ1317" s="147"/>
      <c r="MZA1317" s="147"/>
      <c r="MZB1317" s="147"/>
      <c r="MZC1317" s="147"/>
      <c r="MZD1317" s="147"/>
      <c r="MZE1317" s="147"/>
      <c r="MZF1317" s="147"/>
      <c r="MZG1317" s="147"/>
      <c r="MZH1317" s="147"/>
      <c r="MZI1317" s="147"/>
      <c r="MZJ1317" s="147"/>
      <c r="MZK1317" s="147"/>
      <c r="MZL1317" s="147"/>
      <c r="MZM1317" s="147"/>
      <c r="MZN1317" s="147"/>
      <c r="MZO1317" s="147"/>
      <c r="MZP1317" s="147"/>
      <c r="MZQ1317" s="147"/>
      <c r="MZR1317" s="147"/>
      <c r="MZS1317" s="147"/>
      <c r="MZT1317" s="147"/>
      <c r="MZU1317" s="147"/>
      <c r="MZV1317" s="147"/>
      <c r="MZW1317" s="147"/>
      <c r="MZX1317" s="147"/>
      <c r="MZY1317" s="147"/>
      <c r="MZZ1317" s="147"/>
      <c r="NAA1317" s="147"/>
      <c r="NAB1317" s="147"/>
      <c r="NAC1317" s="147"/>
      <c r="NAD1317" s="147"/>
      <c r="NAE1317" s="147"/>
      <c r="NAF1317" s="147"/>
      <c r="NAG1317" s="147"/>
      <c r="NAH1317" s="147"/>
      <c r="NAI1317" s="147"/>
      <c r="NAJ1317" s="147"/>
      <c r="NAK1317" s="147"/>
      <c r="NAL1317" s="147"/>
      <c r="NAM1317" s="147"/>
      <c r="NAN1317" s="147"/>
      <c r="NAO1317" s="147"/>
      <c r="NAP1317" s="147"/>
      <c r="NAQ1317" s="147"/>
      <c r="NAR1317" s="147"/>
      <c r="NAS1317" s="147"/>
      <c r="NAT1317" s="147"/>
      <c r="NAU1317" s="147"/>
      <c r="NAV1317" s="147"/>
      <c r="NAW1317" s="147"/>
      <c r="NAX1317" s="147"/>
      <c r="NAY1317" s="147"/>
      <c r="NAZ1317" s="147"/>
      <c r="NBA1317" s="147"/>
      <c r="NBB1317" s="147"/>
      <c r="NBC1317" s="147"/>
      <c r="NBD1317" s="147"/>
      <c r="NBE1317" s="147"/>
      <c r="NBF1317" s="147"/>
      <c r="NBG1317" s="147"/>
      <c r="NBH1317" s="147"/>
      <c r="NBI1317" s="147"/>
      <c r="NBJ1317" s="147"/>
      <c r="NBK1317" s="147"/>
      <c r="NBL1317" s="147"/>
      <c r="NBM1317" s="147"/>
      <c r="NBN1317" s="147"/>
      <c r="NBO1317" s="147"/>
      <c r="NBP1317" s="147"/>
      <c r="NBQ1317" s="147"/>
      <c r="NBR1317" s="147"/>
      <c r="NBS1317" s="147"/>
      <c r="NBT1317" s="147"/>
      <c r="NBU1317" s="147"/>
      <c r="NBV1317" s="147"/>
      <c r="NBW1317" s="147"/>
      <c r="NBX1317" s="147"/>
      <c r="NBY1317" s="147"/>
      <c r="NBZ1317" s="147"/>
      <c r="NCA1317" s="147"/>
      <c r="NCB1317" s="147"/>
      <c r="NCC1317" s="147"/>
      <c r="NCD1317" s="147"/>
      <c r="NCE1317" s="147"/>
      <c r="NCF1317" s="147"/>
      <c r="NCG1317" s="147"/>
      <c r="NCH1317" s="147"/>
      <c r="NCI1317" s="147"/>
      <c r="NCJ1317" s="147"/>
      <c r="NCK1317" s="147"/>
      <c r="NCL1317" s="147"/>
      <c r="NCM1317" s="147"/>
      <c r="NCN1317" s="147"/>
      <c r="NCO1317" s="147"/>
      <c r="NCP1317" s="147"/>
      <c r="NCQ1317" s="147"/>
      <c r="NCR1317" s="147"/>
      <c r="NCS1317" s="147"/>
      <c r="NCT1317" s="147"/>
      <c r="NCU1317" s="147"/>
      <c r="NCV1317" s="147"/>
      <c r="NCW1317" s="147"/>
      <c r="NCX1317" s="147"/>
      <c r="NCY1317" s="147"/>
      <c r="NCZ1317" s="147"/>
      <c r="NDA1317" s="147"/>
      <c r="NDB1317" s="147"/>
      <c r="NDC1317" s="147"/>
      <c r="NDD1317" s="147"/>
      <c r="NDE1317" s="147"/>
      <c r="NDF1317" s="147"/>
      <c r="NDG1317" s="147"/>
      <c r="NDH1317" s="147"/>
      <c r="NDI1317" s="147"/>
      <c r="NDJ1317" s="147"/>
      <c r="NDK1317" s="147"/>
      <c r="NDL1317" s="147"/>
      <c r="NDM1317" s="147"/>
      <c r="NDN1317" s="147"/>
      <c r="NDO1317" s="147"/>
      <c r="NDP1317" s="147"/>
      <c r="NDQ1317" s="147"/>
      <c r="NDR1317" s="147"/>
      <c r="NDS1317" s="147"/>
      <c r="NDT1317" s="147"/>
      <c r="NDU1317" s="147"/>
      <c r="NDV1317" s="147"/>
      <c r="NDW1317" s="147"/>
      <c r="NDX1317" s="147"/>
      <c r="NDY1317" s="147"/>
      <c r="NDZ1317" s="147"/>
      <c r="NEA1317" s="147"/>
      <c r="NEB1317" s="147"/>
      <c r="NEC1317" s="147"/>
      <c r="NED1317" s="147"/>
      <c r="NEE1317" s="147"/>
      <c r="NEF1317" s="147"/>
      <c r="NEG1317" s="147"/>
      <c r="NEH1317" s="147"/>
      <c r="NEI1317" s="147"/>
      <c r="NEJ1317" s="147"/>
      <c r="NEK1317" s="147"/>
      <c r="NEL1317" s="147"/>
      <c r="NEM1317" s="147"/>
      <c r="NEN1317" s="147"/>
      <c r="NEO1317" s="147"/>
      <c r="NEP1317" s="147"/>
      <c r="NEQ1317" s="147"/>
      <c r="NER1317" s="147"/>
      <c r="NES1317" s="147"/>
      <c r="NET1317" s="147"/>
      <c r="NEU1317" s="147"/>
      <c r="NEV1317" s="147"/>
      <c r="NEW1317" s="147"/>
      <c r="NEX1317" s="147"/>
      <c r="NEY1317" s="147"/>
      <c r="NEZ1317" s="147"/>
      <c r="NFA1317" s="147"/>
      <c r="NFB1317" s="147"/>
      <c r="NFC1317" s="147"/>
      <c r="NFD1317" s="147"/>
      <c r="NFE1317" s="147"/>
      <c r="NFF1317" s="147"/>
      <c r="NFG1317" s="147"/>
      <c r="NFH1317" s="147"/>
      <c r="NFI1317" s="147"/>
      <c r="NFJ1317" s="147"/>
      <c r="NFK1317" s="147"/>
      <c r="NFL1317" s="147"/>
      <c r="NFM1317" s="147"/>
      <c r="NFN1317" s="147"/>
      <c r="NFO1317" s="147"/>
      <c r="NFP1317" s="147"/>
      <c r="NFQ1317" s="147"/>
      <c r="NFR1317" s="147"/>
      <c r="NFS1317" s="147"/>
      <c r="NFT1317" s="147"/>
      <c r="NFU1317" s="147"/>
      <c r="NFV1317" s="147"/>
      <c r="NFW1317" s="147"/>
      <c r="NFX1317" s="147"/>
      <c r="NFY1317" s="147"/>
      <c r="NFZ1317" s="147"/>
      <c r="NGA1317" s="147"/>
      <c r="NGB1317" s="147"/>
      <c r="NGC1317" s="147"/>
      <c r="NGD1317" s="147"/>
      <c r="NGE1317" s="147"/>
      <c r="NGF1317" s="147"/>
      <c r="NGG1317" s="147"/>
      <c r="NGH1317" s="147"/>
      <c r="NGI1317" s="147"/>
      <c r="NGJ1317" s="147"/>
      <c r="NGK1317" s="147"/>
      <c r="NGL1317" s="147"/>
      <c r="NGM1317" s="147"/>
      <c r="NGN1317" s="147"/>
      <c r="NGO1317" s="147"/>
      <c r="NGP1317" s="147"/>
      <c r="NGQ1317" s="147"/>
      <c r="NGR1317" s="147"/>
      <c r="NGS1317" s="147"/>
      <c r="NGT1317" s="147"/>
      <c r="NGU1317" s="147"/>
      <c r="NGV1317" s="147"/>
      <c r="NGW1317" s="147"/>
      <c r="NGX1317" s="147"/>
      <c r="NGY1317" s="147"/>
      <c r="NGZ1317" s="147"/>
      <c r="NHA1317" s="147"/>
      <c r="NHB1317" s="147"/>
      <c r="NHC1317" s="147"/>
      <c r="NHD1317" s="147"/>
      <c r="NHE1317" s="147"/>
      <c r="NHF1317" s="147"/>
      <c r="NHG1317" s="147"/>
      <c r="NHH1317" s="147"/>
      <c r="NHI1317" s="147"/>
      <c r="NHJ1317" s="147"/>
      <c r="NHK1317" s="147"/>
      <c r="NHL1317" s="147"/>
      <c r="NHM1317" s="147"/>
      <c r="NHN1317" s="147"/>
      <c r="NHO1317" s="147"/>
      <c r="NHP1317" s="147"/>
      <c r="NHQ1317" s="147"/>
      <c r="NHR1317" s="147"/>
      <c r="NHS1317" s="147"/>
      <c r="NHT1317" s="147"/>
      <c r="NHU1317" s="147"/>
      <c r="NHV1317" s="147"/>
      <c r="NHW1317" s="147"/>
      <c r="NHX1317" s="147"/>
      <c r="NHY1317" s="147"/>
      <c r="NHZ1317" s="147"/>
      <c r="NIA1317" s="147"/>
      <c r="NIB1317" s="147"/>
      <c r="NIC1317" s="147"/>
      <c r="NID1317" s="147"/>
      <c r="NIE1317" s="147"/>
      <c r="NIF1317" s="147"/>
      <c r="NIG1317" s="147"/>
      <c r="NIH1317" s="147"/>
      <c r="NII1317" s="147"/>
      <c r="NIJ1317" s="147"/>
      <c r="NIK1317" s="147"/>
      <c r="NIL1317" s="147"/>
      <c r="NIM1317" s="147"/>
      <c r="NIN1317" s="147"/>
      <c r="NIO1317" s="147"/>
      <c r="NIP1317" s="147"/>
      <c r="NIQ1317" s="147"/>
      <c r="NIR1317" s="147"/>
      <c r="NIS1317" s="147"/>
      <c r="NIT1317" s="147"/>
      <c r="NIU1317" s="147"/>
      <c r="NIV1317" s="147"/>
      <c r="NIW1317" s="147"/>
      <c r="NIX1317" s="147"/>
      <c r="NIY1317" s="147"/>
      <c r="NIZ1317" s="147"/>
      <c r="NJA1317" s="147"/>
      <c r="NJB1317" s="147"/>
      <c r="NJC1317" s="147"/>
      <c r="NJD1317" s="147"/>
      <c r="NJE1317" s="147"/>
      <c r="NJF1317" s="147"/>
      <c r="NJG1317" s="147"/>
      <c r="NJH1317" s="147"/>
      <c r="NJI1317" s="147"/>
      <c r="NJJ1317" s="147"/>
      <c r="NJK1317" s="147"/>
      <c r="NJL1317" s="147"/>
      <c r="NJM1317" s="147"/>
      <c r="NJN1317" s="147"/>
      <c r="NJO1317" s="147"/>
      <c r="NJP1317" s="147"/>
      <c r="NJQ1317" s="147"/>
      <c r="NJR1317" s="147"/>
      <c r="NJS1317" s="147"/>
      <c r="NJT1317" s="147"/>
      <c r="NJU1317" s="147"/>
      <c r="NJV1317" s="147"/>
      <c r="NJW1317" s="147"/>
      <c r="NJX1317" s="147"/>
      <c r="NJY1317" s="147"/>
      <c r="NJZ1317" s="147"/>
      <c r="NKA1317" s="147"/>
      <c r="NKB1317" s="147"/>
      <c r="NKC1317" s="147"/>
      <c r="NKD1317" s="147"/>
      <c r="NKE1317" s="147"/>
      <c r="NKF1317" s="147"/>
      <c r="NKG1317" s="147"/>
      <c r="NKH1317" s="147"/>
      <c r="NKI1317" s="147"/>
      <c r="NKJ1317" s="147"/>
      <c r="NKK1317" s="147"/>
      <c r="NKL1317" s="147"/>
      <c r="NKM1317" s="147"/>
      <c r="NKN1317" s="147"/>
      <c r="NKO1317" s="147"/>
      <c r="NKP1317" s="147"/>
      <c r="NKQ1317" s="147"/>
      <c r="NKR1317" s="147"/>
      <c r="NKS1317" s="147"/>
      <c r="NKT1317" s="147"/>
      <c r="NKU1317" s="147"/>
      <c r="NKV1317" s="147"/>
      <c r="NKW1317" s="147"/>
      <c r="NKX1317" s="147"/>
      <c r="NKY1317" s="147"/>
      <c r="NKZ1317" s="147"/>
      <c r="NLA1317" s="147"/>
      <c r="NLB1317" s="147"/>
      <c r="NLC1317" s="147"/>
      <c r="NLD1317" s="147"/>
      <c r="NLE1317" s="147"/>
      <c r="NLF1317" s="147"/>
      <c r="NLG1317" s="147"/>
      <c r="NLH1317" s="147"/>
      <c r="NLI1317" s="147"/>
      <c r="NLJ1317" s="147"/>
      <c r="NLK1317" s="147"/>
      <c r="NLL1317" s="147"/>
      <c r="NLM1317" s="147"/>
      <c r="NLN1317" s="147"/>
      <c r="NLO1317" s="147"/>
      <c r="NLP1317" s="147"/>
      <c r="NLQ1317" s="147"/>
      <c r="NLR1317" s="147"/>
      <c r="NLS1317" s="147"/>
      <c r="NLT1317" s="147"/>
      <c r="NLU1317" s="147"/>
      <c r="NLV1317" s="147"/>
      <c r="NLW1317" s="147"/>
      <c r="NLX1317" s="147"/>
      <c r="NLY1317" s="147"/>
      <c r="NLZ1317" s="147"/>
      <c r="NMA1317" s="147"/>
      <c r="NMB1317" s="147"/>
      <c r="NMC1317" s="147"/>
      <c r="NMD1317" s="147"/>
      <c r="NME1317" s="147"/>
      <c r="NMF1317" s="147"/>
      <c r="NMG1317" s="147"/>
      <c r="NMH1317" s="147"/>
      <c r="NMI1317" s="147"/>
      <c r="NMJ1317" s="147"/>
      <c r="NMK1317" s="147"/>
      <c r="NML1317" s="147"/>
      <c r="NMM1317" s="147"/>
      <c r="NMN1317" s="147"/>
      <c r="NMO1317" s="147"/>
      <c r="NMP1317" s="147"/>
      <c r="NMQ1317" s="147"/>
      <c r="NMR1317" s="147"/>
      <c r="NMS1317" s="147"/>
      <c r="NMT1317" s="147"/>
      <c r="NMU1317" s="147"/>
      <c r="NMV1317" s="147"/>
      <c r="NMW1317" s="147"/>
      <c r="NMX1317" s="147"/>
      <c r="NMY1317" s="147"/>
      <c r="NMZ1317" s="147"/>
      <c r="NNA1317" s="147"/>
      <c r="NNB1317" s="147"/>
      <c r="NNC1317" s="147"/>
      <c r="NND1317" s="147"/>
      <c r="NNE1317" s="147"/>
      <c r="NNF1317" s="147"/>
      <c r="NNG1317" s="147"/>
      <c r="NNH1317" s="147"/>
      <c r="NNI1317" s="147"/>
      <c r="NNJ1317" s="147"/>
      <c r="NNK1317" s="147"/>
      <c r="NNL1317" s="147"/>
      <c r="NNM1317" s="147"/>
      <c r="NNN1317" s="147"/>
      <c r="NNO1317" s="147"/>
      <c r="NNP1317" s="147"/>
      <c r="NNQ1317" s="147"/>
      <c r="NNR1317" s="147"/>
      <c r="NNS1317" s="147"/>
      <c r="NNT1317" s="147"/>
      <c r="NNU1317" s="147"/>
      <c r="NNV1317" s="147"/>
      <c r="NNW1317" s="147"/>
      <c r="NNX1317" s="147"/>
      <c r="NNY1317" s="147"/>
      <c r="NNZ1317" s="147"/>
      <c r="NOA1317" s="147"/>
      <c r="NOB1317" s="147"/>
      <c r="NOC1317" s="147"/>
      <c r="NOD1317" s="147"/>
      <c r="NOE1317" s="147"/>
      <c r="NOF1317" s="147"/>
      <c r="NOG1317" s="147"/>
      <c r="NOH1317" s="147"/>
      <c r="NOI1317" s="147"/>
      <c r="NOJ1317" s="147"/>
      <c r="NOK1317" s="147"/>
      <c r="NOL1317" s="147"/>
      <c r="NOM1317" s="147"/>
      <c r="NON1317" s="147"/>
      <c r="NOO1317" s="147"/>
      <c r="NOP1317" s="147"/>
      <c r="NOQ1317" s="147"/>
      <c r="NOR1317" s="147"/>
      <c r="NOS1317" s="147"/>
      <c r="NOT1317" s="147"/>
      <c r="NOU1317" s="147"/>
      <c r="NOV1317" s="147"/>
      <c r="NOW1317" s="147"/>
      <c r="NOX1317" s="147"/>
      <c r="NOY1317" s="147"/>
      <c r="NOZ1317" s="147"/>
      <c r="NPA1317" s="147"/>
      <c r="NPB1317" s="147"/>
      <c r="NPC1317" s="147"/>
      <c r="NPD1317" s="147"/>
      <c r="NPE1317" s="147"/>
      <c r="NPF1317" s="147"/>
      <c r="NPG1317" s="147"/>
      <c r="NPH1317" s="147"/>
      <c r="NPI1317" s="147"/>
      <c r="NPJ1317" s="147"/>
      <c r="NPK1317" s="147"/>
      <c r="NPL1317" s="147"/>
      <c r="NPM1317" s="147"/>
      <c r="NPN1317" s="147"/>
      <c r="NPO1317" s="147"/>
      <c r="NPP1317" s="147"/>
      <c r="NPQ1317" s="147"/>
      <c r="NPR1317" s="147"/>
      <c r="NPS1317" s="147"/>
      <c r="NPT1317" s="147"/>
      <c r="NPU1317" s="147"/>
      <c r="NPV1317" s="147"/>
      <c r="NPW1317" s="147"/>
      <c r="NPX1317" s="147"/>
      <c r="NPY1317" s="147"/>
      <c r="NPZ1317" s="147"/>
      <c r="NQA1317" s="147"/>
      <c r="NQB1317" s="147"/>
      <c r="NQC1317" s="147"/>
      <c r="NQD1317" s="147"/>
      <c r="NQE1317" s="147"/>
      <c r="NQF1317" s="147"/>
      <c r="NQG1317" s="147"/>
      <c r="NQH1317" s="147"/>
      <c r="NQI1317" s="147"/>
      <c r="NQJ1317" s="147"/>
      <c r="NQK1317" s="147"/>
      <c r="NQL1317" s="147"/>
      <c r="NQM1317" s="147"/>
      <c r="NQN1317" s="147"/>
      <c r="NQO1317" s="147"/>
      <c r="NQP1317" s="147"/>
      <c r="NQQ1317" s="147"/>
      <c r="NQR1317" s="147"/>
      <c r="NQS1317" s="147"/>
      <c r="NQT1317" s="147"/>
      <c r="NQU1317" s="147"/>
      <c r="NQV1317" s="147"/>
      <c r="NQW1317" s="147"/>
      <c r="NQX1317" s="147"/>
      <c r="NQY1317" s="147"/>
      <c r="NQZ1317" s="147"/>
      <c r="NRA1317" s="147"/>
      <c r="NRB1317" s="147"/>
      <c r="NRC1317" s="147"/>
      <c r="NRD1317" s="147"/>
      <c r="NRE1317" s="147"/>
      <c r="NRF1317" s="147"/>
      <c r="NRG1317" s="147"/>
      <c r="NRH1317" s="147"/>
      <c r="NRI1317" s="147"/>
      <c r="NRJ1317" s="147"/>
      <c r="NRK1317" s="147"/>
      <c r="NRL1317" s="147"/>
      <c r="NRM1317" s="147"/>
      <c r="NRN1317" s="147"/>
      <c r="NRO1317" s="147"/>
      <c r="NRP1317" s="147"/>
      <c r="NRQ1317" s="147"/>
      <c r="NRR1317" s="147"/>
      <c r="NRS1317" s="147"/>
      <c r="NRT1317" s="147"/>
      <c r="NRU1317" s="147"/>
      <c r="NRV1317" s="147"/>
      <c r="NRW1317" s="147"/>
      <c r="NRX1317" s="147"/>
      <c r="NRY1317" s="147"/>
      <c r="NRZ1317" s="147"/>
      <c r="NSA1317" s="147"/>
      <c r="NSB1317" s="147"/>
      <c r="NSC1317" s="147"/>
      <c r="NSD1317" s="147"/>
      <c r="NSE1317" s="147"/>
      <c r="NSF1317" s="147"/>
      <c r="NSG1317" s="147"/>
      <c r="NSH1317" s="147"/>
      <c r="NSI1317" s="147"/>
      <c r="NSJ1317" s="147"/>
      <c r="NSK1317" s="147"/>
      <c r="NSL1317" s="147"/>
      <c r="NSM1317" s="147"/>
      <c r="NSN1317" s="147"/>
      <c r="NSO1317" s="147"/>
      <c r="NSP1317" s="147"/>
      <c r="NSQ1317" s="147"/>
      <c r="NSR1317" s="147"/>
      <c r="NSS1317" s="147"/>
      <c r="NST1317" s="147"/>
      <c r="NSU1317" s="147"/>
      <c r="NSV1317" s="147"/>
      <c r="NSW1317" s="147"/>
      <c r="NSX1317" s="147"/>
      <c r="NSY1317" s="147"/>
      <c r="NSZ1317" s="147"/>
      <c r="NTA1317" s="147"/>
      <c r="NTB1317" s="147"/>
      <c r="NTC1317" s="147"/>
      <c r="NTD1317" s="147"/>
      <c r="NTE1317" s="147"/>
      <c r="NTF1317" s="147"/>
      <c r="NTG1317" s="147"/>
      <c r="NTH1317" s="147"/>
      <c r="NTI1317" s="147"/>
      <c r="NTJ1317" s="147"/>
      <c r="NTK1317" s="147"/>
      <c r="NTL1317" s="147"/>
      <c r="NTM1317" s="147"/>
      <c r="NTN1317" s="147"/>
      <c r="NTO1317" s="147"/>
      <c r="NTP1317" s="147"/>
      <c r="NTQ1317" s="147"/>
      <c r="NTR1317" s="147"/>
      <c r="NTS1317" s="147"/>
      <c r="NTT1317" s="147"/>
      <c r="NTU1317" s="147"/>
      <c r="NTV1317" s="147"/>
      <c r="NTW1317" s="147"/>
      <c r="NTX1317" s="147"/>
      <c r="NTY1317" s="147"/>
      <c r="NTZ1317" s="147"/>
      <c r="NUA1317" s="147"/>
      <c r="NUB1317" s="147"/>
      <c r="NUC1317" s="147"/>
      <c r="NUD1317" s="147"/>
      <c r="NUE1317" s="147"/>
      <c r="NUF1317" s="147"/>
      <c r="NUG1317" s="147"/>
      <c r="NUH1317" s="147"/>
      <c r="NUI1317" s="147"/>
      <c r="NUJ1317" s="147"/>
      <c r="NUK1317" s="147"/>
      <c r="NUL1317" s="147"/>
      <c r="NUM1317" s="147"/>
      <c r="NUN1317" s="147"/>
      <c r="NUO1317" s="147"/>
      <c r="NUP1317" s="147"/>
      <c r="NUQ1317" s="147"/>
      <c r="NUR1317" s="147"/>
      <c r="NUS1317" s="147"/>
      <c r="NUT1317" s="147"/>
      <c r="NUU1317" s="147"/>
      <c r="NUV1317" s="147"/>
      <c r="NUW1317" s="147"/>
      <c r="NUX1317" s="147"/>
      <c r="NUY1317" s="147"/>
      <c r="NUZ1317" s="147"/>
      <c r="NVA1317" s="147"/>
      <c r="NVB1317" s="147"/>
      <c r="NVC1317" s="147"/>
      <c r="NVD1317" s="147"/>
      <c r="NVE1317" s="147"/>
      <c r="NVF1317" s="147"/>
      <c r="NVG1317" s="147"/>
      <c r="NVH1317" s="147"/>
      <c r="NVI1317" s="147"/>
      <c r="NVJ1317" s="147"/>
      <c r="NVK1317" s="147"/>
      <c r="NVL1317" s="147"/>
      <c r="NVM1317" s="147"/>
      <c r="NVN1317" s="147"/>
      <c r="NVO1317" s="147"/>
      <c r="NVP1317" s="147"/>
      <c r="NVQ1317" s="147"/>
      <c r="NVR1317" s="147"/>
      <c r="NVS1317" s="147"/>
      <c r="NVT1317" s="147"/>
      <c r="NVU1317" s="147"/>
      <c r="NVV1317" s="147"/>
      <c r="NVW1317" s="147"/>
      <c r="NVX1317" s="147"/>
      <c r="NVY1317" s="147"/>
      <c r="NVZ1317" s="147"/>
      <c r="NWA1317" s="147"/>
      <c r="NWB1317" s="147"/>
      <c r="NWC1317" s="147"/>
      <c r="NWD1317" s="147"/>
      <c r="NWE1317" s="147"/>
      <c r="NWF1317" s="147"/>
      <c r="NWG1317" s="147"/>
      <c r="NWH1317" s="147"/>
      <c r="NWI1317" s="147"/>
      <c r="NWJ1317" s="147"/>
      <c r="NWK1317" s="147"/>
      <c r="NWL1317" s="147"/>
      <c r="NWM1317" s="147"/>
      <c r="NWN1317" s="147"/>
      <c r="NWO1317" s="147"/>
      <c r="NWP1317" s="147"/>
      <c r="NWQ1317" s="147"/>
      <c r="NWR1317" s="147"/>
      <c r="NWS1317" s="147"/>
      <c r="NWT1317" s="147"/>
      <c r="NWU1317" s="147"/>
      <c r="NWV1317" s="147"/>
      <c r="NWW1317" s="147"/>
      <c r="NWX1317" s="147"/>
      <c r="NWY1317" s="147"/>
      <c r="NWZ1317" s="147"/>
      <c r="NXA1317" s="147"/>
      <c r="NXB1317" s="147"/>
      <c r="NXC1317" s="147"/>
      <c r="NXD1317" s="147"/>
      <c r="NXE1317" s="147"/>
      <c r="NXF1317" s="147"/>
      <c r="NXG1317" s="147"/>
      <c r="NXH1317" s="147"/>
      <c r="NXI1317" s="147"/>
      <c r="NXJ1317" s="147"/>
      <c r="NXK1317" s="147"/>
      <c r="NXL1317" s="147"/>
      <c r="NXM1317" s="147"/>
      <c r="NXN1317" s="147"/>
      <c r="NXO1317" s="147"/>
      <c r="NXP1317" s="147"/>
      <c r="NXQ1317" s="147"/>
      <c r="NXR1317" s="147"/>
      <c r="NXS1317" s="147"/>
      <c r="NXT1317" s="147"/>
      <c r="NXU1317" s="147"/>
      <c r="NXV1317" s="147"/>
      <c r="NXW1317" s="147"/>
      <c r="NXX1317" s="147"/>
      <c r="NXY1317" s="147"/>
      <c r="NXZ1317" s="147"/>
      <c r="NYA1317" s="147"/>
      <c r="NYB1317" s="147"/>
      <c r="NYC1317" s="147"/>
      <c r="NYD1317" s="147"/>
      <c r="NYE1317" s="147"/>
      <c r="NYF1317" s="147"/>
      <c r="NYG1317" s="147"/>
      <c r="NYH1317" s="147"/>
      <c r="NYI1317" s="147"/>
      <c r="NYJ1317" s="147"/>
      <c r="NYK1317" s="147"/>
      <c r="NYL1317" s="147"/>
      <c r="NYM1317" s="147"/>
      <c r="NYN1317" s="147"/>
      <c r="NYO1317" s="147"/>
      <c r="NYP1317" s="147"/>
      <c r="NYQ1317" s="147"/>
      <c r="NYR1317" s="147"/>
      <c r="NYS1317" s="147"/>
      <c r="NYT1317" s="147"/>
      <c r="NYU1317" s="147"/>
      <c r="NYV1317" s="147"/>
      <c r="NYW1317" s="147"/>
      <c r="NYX1317" s="147"/>
      <c r="NYY1317" s="147"/>
      <c r="NYZ1317" s="147"/>
      <c r="NZA1317" s="147"/>
      <c r="NZB1317" s="147"/>
      <c r="NZC1317" s="147"/>
      <c r="NZD1317" s="147"/>
      <c r="NZE1317" s="147"/>
      <c r="NZF1317" s="147"/>
      <c r="NZG1317" s="147"/>
      <c r="NZH1317" s="147"/>
      <c r="NZI1317" s="147"/>
      <c r="NZJ1317" s="147"/>
      <c r="NZK1317" s="147"/>
      <c r="NZL1317" s="147"/>
      <c r="NZM1317" s="147"/>
      <c r="NZN1317" s="147"/>
      <c r="NZO1317" s="147"/>
      <c r="NZP1317" s="147"/>
      <c r="NZQ1317" s="147"/>
      <c r="NZR1317" s="147"/>
      <c r="NZS1317" s="147"/>
      <c r="NZT1317" s="147"/>
      <c r="NZU1317" s="147"/>
      <c r="NZV1317" s="147"/>
      <c r="NZW1317" s="147"/>
      <c r="NZX1317" s="147"/>
      <c r="NZY1317" s="147"/>
      <c r="NZZ1317" s="147"/>
      <c r="OAA1317" s="147"/>
      <c r="OAB1317" s="147"/>
      <c r="OAC1317" s="147"/>
      <c r="OAD1317" s="147"/>
      <c r="OAE1317" s="147"/>
      <c r="OAF1317" s="147"/>
      <c r="OAG1317" s="147"/>
      <c r="OAH1317" s="147"/>
      <c r="OAI1317" s="147"/>
      <c r="OAJ1317" s="147"/>
      <c r="OAK1317" s="147"/>
      <c r="OAL1317" s="147"/>
      <c r="OAM1317" s="147"/>
      <c r="OAN1317" s="147"/>
      <c r="OAO1317" s="147"/>
      <c r="OAP1317" s="147"/>
      <c r="OAQ1317" s="147"/>
      <c r="OAR1317" s="147"/>
      <c r="OAS1317" s="147"/>
      <c r="OAT1317" s="147"/>
      <c r="OAU1317" s="147"/>
      <c r="OAV1317" s="147"/>
      <c r="OAW1317" s="147"/>
      <c r="OAX1317" s="147"/>
      <c r="OAY1317" s="147"/>
      <c r="OAZ1317" s="147"/>
      <c r="OBA1317" s="147"/>
      <c r="OBB1317" s="147"/>
      <c r="OBC1317" s="147"/>
      <c r="OBD1317" s="147"/>
      <c r="OBE1317" s="147"/>
      <c r="OBF1317" s="147"/>
      <c r="OBG1317" s="147"/>
      <c r="OBH1317" s="147"/>
      <c r="OBI1317" s="147"/>
      <c r="OBJ1317" s="147"/>
      <c r="OBK1317" s="147"/>
      <c r="OBL1317" s="147"/>
      <c r="OBM1317" s="147"/>
      <c r="OBN1317" s="147"/>
      <c r="OBO1317" s="147"/>
      <c r="OBP1317" s="147"/>
      <c r="OBQ1317" s="147"/>
      <c r="OBR1317" s="147"/>
      <c r="OBS1317" s="147"/>
      <c r="OBT1317" s="147"/>
      <c r="OBU1317" s="147"/>
      <c r="OBV1317" s="147"/>
      <c r="OBW1317" s="147"/>
      <c r="OBX1317" s="147"/>
      <c r="OBY1317" s="147"/>
      <c r="OBZ1317" s="147"/>
      <c r="OCA1317" s="147"/>
      <c r="OCB1317" s="147"/>
      <c r="OCC1317" s="147"/>
      <c r="OCD1317" s="147"/>
      <c r="OCE1317" s="147"/>
      <c r="OCF1317" s="147"/>
      <c r="OCG1317" s="147"/>
      <c r="OCH1317" s="147"/>
      <c r="OCI1317" s="147"/>
      <c r="OCJ1317" s="147"/>
      <c r="OCK1317" s="147"/>
      <c r="OCL1317" s="147"/>
      <c r="OCM1317" s="147"/>
      <c r="OCN1317" s="147"/>
      <c r="OCO1317" s="147"/>
      <c r="OCP1317" s="147"/>
      <c r="OCQ1317" s="147"/>
      <c r="OCR1317" s="147"/>
      <c r="OCS1317" s="147"/>
      <c r="OCT1317" s="147"/>
      <c r="OCU1317" s="147"/>
      <c r="OCV1317" s="147"/>
      <c r="OCW1317" s="147"/>
      <c r="OCX1317" s="147"/>
      <c r="OCY1317" s="147"/>
      <c r="OCZ1317" s="147"/>
      <c r="ODA1317" s="147"/>
      <c r="ODB1317" s="147"/>
      <c r="ODC1317" s="147"/>
      <c r="ODD1317" s="147"/>
      <c r="ODE1317" s="147"/>
      <c r="ODF1317" s="147"/>
      <c r="ODG1317" s="147"/>
      <c r="ODH1317" s="147"/>
      <c r="ODI1317" s="147"/>
      <c r="ODJ1317" s="147"/>
      <c r="ODK1317" s="147"/>
      <c r="ODL1317" s="147"/>
      <c r="ODM1317" s="147"/>
      <c r="ODN1317" s="147"/>
      <c r="ODO1317" s="147"/>
      <c r="ODP1317" s="147"/>
      <c r="ODQ1317" s="147"/>
      <c r="ODR1317" s="147"/>
      <c r="ODS1317" s="147"/>
      <c r="ODT1317" s="147"/>
      <c r="ODU1317" s="147"/>
      <c r="ODV1317" s="147"/>
      <c r="ODW1317" s="147"/>
      <c r="ODX1317" s="147"/>
      <c r="ODY1317" s="147"/>
      <c r="ODZ1317" s="147"/>
      <c r="OEA1317" s="147"/>
      <c r="OEB1317" s="147"/>
      <c r="OEC1317" s="147"/>
      <c r="OED1317" s="147"/>
      <c r="OEE1317" s="147"/>
      <c r="OEF1317" s="147"/>
      <c r="OEG1317" s="147"/>
      <c r="OEH1317" s="147"/>
      <c r="OEI1317" s="147"/>
      <c r="OEJ1317" s="147"/>
      <c r="OEK1317" s="147"/>
      <c r="OEL1317" s="147"/>
      <c r="OEM1317" s="147"/>
      <c r="OEN1317" s="147"/>
      <c r="OEO1317" s="147"/>
      <c r="OEP1317" s="147"/>
      <c r="OEQ1317" s="147"/>
      <c r="OER1317" s="147"/>
      <c r="OES1317" s="147"/>
      <c r="OET1317" s="147"/>
      <c r="OEU1317" s="147"/>
      <c r="OEV1317" s="147"/>
      <c r="OEW1317" s="147"/>
      <c r="OEX1317" s="147"/>
      <c r="OEY1317" s="147"/>
      <c r="OEZ1317" s="147"/>
      <c r="OFA1317" s="147"/>
      <c r="OFB1317" s="147"/>
      <c r="OFC1317" s="147"/>
      <c r="OFD1317" s="147"/>
      <c r="OFE1317" s="147"/>
      <c r="OFF1317" s="147"/>
      <c r="OFG1317" s="147"/>
      <c r="OFH1317" s="147"/>
      <c r="OFI1317" s="147"/>
      <c r="OFJ1317" s="147"/>
      <c r="OFK1317" s="147"/>
      <c r="OFL1317" s="147"/>
      <c r="OFM1317" s="147"/>
      <c r="OFN1317" s="147"/>
      <c r="OFO1317" s="147"/>
      <c r="OFP1317" s="147"/>
      <c r="OFQ1317" s="147"/>
      <c r="OFR1317" s="147"/>
      <c r="OFS1317" s="147"/>
      <c r="OFT1317" s="147"/>
      <c r="OFU1317" s="147"/>
      <c r="OFV1317" s="147"/>
      <c r="OFW1317" s="147"/>
      <c r="OFX1317" s="147"/>
      <c r="OFY1317" s="147"/>
      <c r="OFZ1317" s="147"/>
      <c r="OGA1317" s="147"/>
      <c r="OGB1317" s="147"/>
      <c r="OGC1317" s="147"/>
      <c r="OGD1317" s="147"/>
      <c r="OGE1317" s="147"/>
      <c r="OGF1317" s="147"/>
      <c r="OGG1317" s="147"/>
      <c r="OGH1317" s="147"/>
      <c r="OGI1317" s="147"/>
      <c r="OGJ1317" s="147"/>
      <c r="OGK1317" s="147"/>
      <c r="OGL1317" s="147"/>
      <c r="OGM1317" s="147"/>
      <c r="OGN1317" s="147"/>
      <c r="OGO1317" s="147"/>
      <c r="OGP1317" s="147"/>
      <c r="OGQ1317" s="147"/>
      <c r="OGR1317" s="147"/>
      <c r="OGS1317" s="147"/>
      <c r="OGT1317" s="147"/>
      <c r="OGU1317" s="147"/>
      <c r="OGV1317" s="147"/>
      <c r="OGW1317" s="147"/>
      <c r="OGX1317" s="147"/>
      <c r="OGY1317" s="147"/>
      <c r="OGZ1317" s="147"/>
      <c r="OHA1317" s="147"/>
      <c r="OHB1317" s="147"/>
      <c r="OHC1317" s="147"/>
      <c r="OHD1317" s="147"/>
      <c r="OHE1317" s="147"/>
      <c r="OHF1317" s="147"/>
      <c r="OHG1317" s="147"/>
      <c r="OHH1317" s="147"/>
      <c r="OHI1317" s="147"/>
      <c r="OHJ1317" s="147"/>
      <c r="OHK1317" s="147"/>
      <c r="OHL1317" s="147"/>
      <c r="OHM1317" s="147"/>
      <c r="OHN1317" s="147"/>
      <c r="OHO1317" s="147"/>
      <c r="OHP1317" s="147"/>
      <c r="OHQ1317" s="147"/>
      <c r="OHR1317" s="147"/>
      <c r="OHS1317" s="147"/>
      <c r="OHT1317" s="147"/>
      <c r="OHU1317" s="147"/>
      <c r="OHV1317" s="147"/>
      <c r="OHW1317" s="147"/>
      <c r="OHX1317" s="147"/>
      <c r="OHY1317" s="147"/>
      <c r="OHZ1317" s="147"/>
      <c r="OIA1317" s="147"/>
      <c r="OIB1317" s="147"/>
      <c r="OIC1317" s="147"/>
      <c r="OID1317" s="147"/>
      <c r="OIE1317" s="147"/>
      <c r="OIF1317" s="147"/>
      <c r="OIG1317" s="147"/>
      <c r="OIH1317" s="147"/>
      <c r="OII1317" s="147"/>
      <c r="OIJ1317" s="147"/>
      <c r="OIK1317" s="147"/>
      <c r="OIL1317" s="147"/>
      <c r="OIM1317" s="147"/>
      <c r="OIN1317" s="147"/>
      <c r="OIO1317" s="147"/>
      <c r="OIP1317" s="147"/>
      <c r="OIQ1317" s="147"/>
      <c r="OIR1317" s="147"/>
      <c r="OIS1317" s="147"/>
      <c r="OIT1317" s="147"/>
      <c r="OIU1317" s="147"/>
      <c r="OIV1317" s="147"/>
      <c r="OIW1317" s="147"/>
      <c r="OIX1317" s="147"/>
      <c r="OIY1317" s="147"/>
      <c r="OIZ1317" s="147"/>
      <c r="OJA1317" s="147"/>
      <c r="OJB1317" s="147"/>
      <c r="OJC1317" s="147"/>
      <c r="OJD1317" s="147"/>
      <c r="OJE1317" s="147"/>
      <c r="OJF1317" s="147"/>
      <c r="OJG1317" s="147"/>
      <c r="OJH1317" s="147"/>
      <c r="OJI1317" s="147"/>
      <c r="OJJ1317" s="147"/>
      <c r="OJK1317" s="147"/>
      <c r="OJL1317" s="147"/>
      <c r="OJM1317" s="147"/>
      <c r="OJN1317" s="147"/>
      <c r="OJO1317" s="147"/>
      <c r="OJP1317" s="147"/>
      <c r="OJQ1317" s="147"/>
      <c r="OJR1317" s="147"/>
      <c r="OJS1317" s="147"/>
      <c r="OJT1317" s="147"/>
      <c r="OJU1317" s="147"/>
      <c r="OJV1317" s="147"/>
      <c r="OJW1317" s="147"/>
      <c r="OJX1317" s="147"/>
      <c r="OJY1317" s="147"/>
      <c r="OJZ1317" s="147"/>
      <c r="OKA1317" s="147"/>
      <c r="OKB1317" s="147"/>
      <c r="OKC1317" s="147"/>
      <c r="OKD1317" s="147"/>
      <c r="OKE1317" s="147"/>
      <c r="OKF1317" s="147"/>
      <c r="OKG1317" s="147"/>
      <c r="OKH1317" s="147"/>
      <c r="OKI1317" s="147"/>
      <c r="OKJ1317" s="147"/>
      <c r="OKK1317" s="147"/>
      <c r="OKL1317" s="147"/>
      <c r="OKM1317" s="147"/>
      <c r="OKN1317" s="147"/>
      <c r="OKO1317" s="147"/>
      <c r="OKP1317" s="147"/>
      <c r="OKQ1317" s="147"/>
      <c r="OKR1317" s="147"/>
      <c r="OKS1317" s="147"/>
      <c r="OKT1317" s="147"/>
      <c r="OKU1317" s="147"/>
      <c r="OKV1317" s="147"/>
      <c r="OKW1317" s="147"/>
      <c r="OKX1317" s="147"/>
      <c r="OKY1317" s="147"/>
      <c r="OKZ1317" s="147"/>
      <c r="OLA1317" s="147"/>
      <c r="OLB1317" s="147"/>
      <c r="OLC1317" s="147"/>
      <c r="OLD1317" s="147"/>
      <c r="OLE1317" s="147"/>
      <c r="OLF1317" s="147"/>
      <c r="OLG1317" s="147"/>
      <c r="OLH1317" s="147"/>
      <c r="OLI1317" s="147"/>
      <c r="OLJ1317" s="147"/>
      <c r="OLK1317" s="147"/>
      <c r="OLL1317" s="147"/>
      <c r="OLM1317" s="147"/>
      <c r="OLN1317" s="147"/>
      <c r="OLO1317" s="147"/>
      <c r="OLP1317" s="147"/>
      <c r="OLQ1317" s="147"/>
      <c r="OLR1317" s="147"/>
      <c r="OLS1317" s="147"/>
      <c r="OLT1317" s="147"/>
      <c r="OLU1317" s="147"/>
      <c r="OLV1317" s="147"/>
      <c r="OLW1317" s="147"/>
      <c r="OLX1317" s="147"/>
      <c r="OLY1317" s="147"/>
      <c r="OLZ1317" s="147"/>
      <c r="OMA1317" s="147"/>
      <c r="OMB1317" s="147"/>
      <c r="OMC1317" s="147"/>
      <c r="OMD1317" s="147"/>
      <c r="OME1317" s="147"/>
      <c r="OMF1317" s="147"/>
      <c r="OMG1317" s="147"/>
      <c r="OMH1317" s="147"/>
      <c r="OMI1317" s="147"/>
      <c r="OMJ1317" s="147"/>
      <c r="OMK1317" s="147"/>
      <c r="OML1317" s="147"/>
      <c r="OMM1317" s="147"/>
      <c r="OMN1317" s="147"/>
      <c r="OMO1317" s="147"/>
      <c r="OMP1317" s="147"/>
      <c r="OMQ1317" s="147"/>
      <c r="OMR1317" s="147"/>
      <c r="OMS1317" s="147"/>
      <c r="OMT1317" s="147"/>
      <c r="OMU1317" s="147"/>
      <c r="OMV1317" s="147"/>
      <c r="OMW1317" s="147"/>
      <c r="OMX1317" s="147"/>
      <c r="OMY1317" s="147"/>
      <c r="OMZ1317" s="147"/>
      <c r="ONA1317" s="147"/>
      <c r="ONB1317" s="147"/>
      <c r="ONC1317" s="147"/>
      <c r="OND1317" s="147"/>
      <c r="ONE1317" s="147"/>
      <c r="ONF1317" s="147"/>
      <c r="ONG1317" s="147"/>
      <c r="ONH1317" s="147"/>
      <c r="ONI1317" s="147"/>
      <c r="ONJ1317" s="147"/>
      <c r="ONK1317" s="147"/>
      <c r="ONL1317" s="147"/>
      <c r="ONM1317" s="147"/>
      <c r="ONN1317" s="147"/>
      <c r="ONO1317" s="147"/>
      <c r="ONP1317" s="147"/>
      <c r="ONQ1317" s="147"/>
      <c r="ONR1317" s="147"/>
      <c r="ONS1317" s="147"/>
      <c r="ONT1317" s="147"/>
      <c r="ONU1317" s="147"/>
      <c r="ONV1317" s="147"/>
      <c r="ONW1317" s="147"/>
      <c r="ONX1317" s="147"/>
      <c r="ONY1317" s="147"/>
      <c r="ONZ1317" s="147"/>
      <c r="OOA1317" s="147"/>
      <c r="OOB1317" s="147"/>
      <c r="OOC1317" s="147"/>
      <c r="OOD1317" s="147"/>
      <c r="OOE1317" s="147"/>
      <c r="OOF1317" s="147"/>
      <c r="OOG1317" s="147"/>
      <c r="OOH1317" s="147"/>
      <c r="OOI1317" s="147"/>
      <c r="OOJ1317" s="147"/>
      <c r="OOK1317" s="147"/>
      <c r="OOL1317" s="147"/>
      <c r="OOM1317" s="147"/>
      <c r="OON1317" s="147"/>
      <c r="OOO1317" s="147"/>
      <c r="OOP1317" s="147"/>
      <c r="OOQ1317" s="147"/>
      <c r="OOR1317" s="147"/>
      <c r="OOS1317" s="147"/>
      <c r="OOT1317" s="147"/>
      <c r="OOU1317" s="147"/>
      <c r="OOV1317" s="147"/>
      <c r="OOW1317" s="147"/>
      <c r="OOX1317" s="147"/>
      <c r="OOY1317" s="147"/>
      <c r="OOZ1317" s="147"/>
      <c r="OPA1317" s="147"/>
      <c r="OPB1317" s="147"/>
      <c r="OPC1317" s="147"/>
      <c r="OPD1317" s="147"/>
      <c r="OPE1317" s="147"/>
      <c r="OPF1317" s="147"/>
      <c r="OPG1317" s="147"/>
      <c r="OPH1317" s="147"/>
      <c r="OPI1317" s="147"/>
      <c r="OPJ1317" s="147"/>
      <c r="OPK1317" s="147"/>
      <c r="OPL1317" s="147"/>
      <c r="OPM1317" s="147"/>
      <c r="OPN1317" s="147"/>
      <c r="OPO1317" s="147"/>
      <c r="OPP1317" s="147"/>
      <c r="OPQ1317" s="147"/>
      <c r="OPR1317" s="147"/>
      <c r="OPS1317" s="147"/>
      <c r="OPT1317" s="147"/>
      <c r="OPU1317" s="147"/>
      <c r="OPV1317" s="147"/>
      <c r="OPW1317" s="147"/>
      <c r="OPX1317" s="147"/>
      <c r="OPY1317" s="147"/>
      <c r="OPZ1317" s="147"/>
      <c r="OQA1317" s="147"/>
      <c r="OQB1317" s="147"/>
      <c r="OQC1317" s="147"/>
      <c r="OQD1317" s="147"/>
      <c r="OQE1317" s="147"/>
      <c r="OQF1317" s="147"/>
      <c r="OQG1317" s="147"/>
      <c r="OQH1317" s="147"/>
      <c r="OQI1317" s="147"/>
      <c r="OQJ1317" s="147"/>
      <c r="OQK1317" s="147"/>
      <c r="OQL1317" s="147"/>
      <c r="OQM1317" s="147"/>
      <c r="OQN1317" s="147"/>
      <c r="OQO1317" s="147"/>
      <c r="OQP1317" s="147"/>
      <c r="OQQ1317" s="147"/>
      <c r="OQR1317" s="147"/>
      <c r="OQS1317" s="147"/>
      <c r="OQT1317" s="147"/>
      <c r="OQU1317" s="147"/>
      <c r="OQV1317" s="147"/>
      <c r="OQW1317" s="147"/>
      <c r="OQX1317" s="147"/>
      <c r="OQY1317" s="147"/>
      <c r="OQZ1317" s="147"/>
      <c r="ORA1317" s="147"/>
      <c r="ORB1317" s="147"/>
      <c r="ORC1317" s="147"/>
      <c r="ORD1317" s="147"/>
      <c r="ORE1317" s="147"/>
      <c r="ORF1317" s="147"/>
      <c r="ORG1317" s="147"/>
      <c r="ORH1317" s="147"/>
      <c r="ORI1317" s="147"/>
      <c r="ORJ1317" s="147"/>
      <c r="ORK1317" s="147"/>
      <c r="ORL1317" s="147"/>
      <c r="ORM1317" s="147"/>
      <c r="ORN1317" s="147"/>
      <c r="ORO1317" s="147"/>
      <c r="ORP1317" s="147"/>
      <c r="ORQ1317" s="147"/>
      <c r="ORR1317" s="147"/>
      <c r="ORS1317" s="147"/>
      <c r="ORT1317" s="147"/>
      <c r="ORU1317" s="147"/>
      <c r="ORV1317" s="147"/>
      <c r="ORW1317" s="147"/>
      <c r="ORX1317" s="147"/>
      <c r="ORY1317" s="147"/>
      <c r="ORZ1317" s="147"/>
      <c r="OSA1317" s="147"/>
      <c r="OSB1317" s="147"/>
      <c r="OSC1317" s="147"/>
      <c r="OSD1317" s="147"/>
      <c r="OSE1317" s="147"/>
      <c r="OSF1317" s="147"/>
      <c r="OSG1317" s="147"/>
      <c r="OSH1317" s="147"/>
      <c r="OSI1317" s="147"/>
      <c r="OSJ1317" s="147"/>
      <c r="OSK1317" s="147"/>
      <c r="OSL1317" s="147"/>
      <c r="OSM1317" s="147"/>
      <c r="OSN1317" s="147"/>
      <c r="OSO1317" s="147"/>
      <c r="OSP1317" s="147"/>
      <c r="OSQ1317" s="147"/>
      <c r="OSR1317" s="147"/>
      <c r="OSS1317" s="147"/>
      <c r="OST1317" s="147"/>
      <c r="OSU1317" s="147"/>
      <c r="OSV1317" s="147"/>
      <c r="OSW1317" s="147"/>
      <c r="OSX1317" s="147"/>
      <c r="OSY1317" s="147"/>
      <c r="OSZ1317" s="147"/>
      <c r="OTA1317" s="147"/>
      <c r="OTB1317" s="147"/>
      <c r="OTC1317" s="147"/>
      <c r="OTD1317" s="147"/>
      <c r="OTE1317" s="147"/>
      <c r="OTF1317" s="147"/>
      <c r="OTG1317" s="147"/>
      <c r="OTH1317" s="147"/>
      <c r="OTI1317" s="147"/>
      <c r="OTJ1317" s="147"/>
      <c r="OTK1317" s="147"/>
      <c r="OTL1317" s="147"/>
      <c r="OTM1317" s="147"/>
      <c r="OTN1317" s="147"/>
      <c r="OTO1317" s="147"/>
      <c r="OTP1317" s="147"/>
      <c r="OTQ1317" s="147"/>
      <c r="OTR1317" s="147"/>
      <c r="OTS1317" s="147"/>
      <c r="OTT1317" s="147"/>
      <c r="OTU1317" s="147"/>
      <c r="OTV1317" s="147"/>
      <c r="OTW1317" s="147"/>
      <c r="OTX1317" s="147"/>
      <c r="OTY1317" s="147"/>
      <c r="OTZ1317" s="147"/>
      <c r="OUA1317" s="147"/>
      <c r="OUB1317" s="147"/>
      <c r="OUC1317" s="147"/>
      <c r="OUD1317" s="147"/>
      <c r="OUE1317" s="147"/>
      <c r="OUF1317" s="147"/>
      <c r="OUG1317" s="147"/>
      <c r="OUH1317" s="147"/>
      <c r="OUI1317" s="147"/>
      <c r="OUJ1317" s="147"/>
      <c r="OUK1317" s="147"/>
      <c r="OUL1317" s="147"/>
      <c r="OUM1317" s="147"/>
      <c r="OUN1317" s="147"/>
      <c r="OUO1317" s="147"/>
      <c r="OUP1317" s="147"/>
      <c r="OUQ1317" s="147"/>
      <c r="OUR1317" s="147"/>
      <c r="OUS1317" s="147"/>
      <c r="OUT1317" s="147"/>
      <c r="OUU1317" s="147"/>
      <c r="OUV1317" s="147"/>
      <c r="OUW1317" s="147"/>
      <c r="OUX1317" s="147"/>
      <c r="OUY1317" s="147"/>
      <c r="OUZ1317" s="147"/>
      <c r="OVA1317" s="147"/>
      <c r="OVB1317" s="147"/>
      <c r="OVC1317" s="147"/>
      <c r="OVD1317" s="147"/>
      <c r="OVE1317" s="147"/>
      <c r="OVF1317" s="147"/>
      <c r="OVG1317" s="147"/>
      <c r="OVH1317" s="147"/>
      <c r="OVI1317" s="147"/>
      <c r="OVJ1317" s="147"/>
      <c r="OVK1317" s="147"/>
      <c r="OVL1317" s="147"/>
      <c r="OVM1317" s="147"/>
      <c r="OVN1317" s="147"/>
      <c r="OVO1317" s="147"/>
      <c r="OVP1317" s="147"/>
      <c r="OVQ1317" s="147"/>
      <c r="OVR1317" s="147"/>
      <c r="OVS1317" s="147"/>
      <c r="OVT1317" s="147"/>
      <c r="OVU1317" s="147"/>
      <c r="OVV1317" s="147"/>
      <c r="OVW1317" s="147"/>
      <c r="OVX1317" s="147"/>
      <c r="OVY1317" s="147"/>
      <c r="OVZ1317" s="147"/>
      <c r="OWA1317" s="147"/>
      <c r="OWB1317" s="147"/>
      <c r="OWC1317" s="147"/>
      <c r="OWD1317" s="147"/>
      <c r="OWE1317" s="147"/>
      <c r="OWF1317" s="147"/>
      <c r="OWG1317" s="147"/>
      <c r="OWH1317" s="147"/>
      <c r="OWI1317" s="147"/>
      <c r="OWJ1317" s="147"/>
      <c r="OWK1317" s="147"/>
      <c r="OWL1317" s="147"/>
      <c r="OWM1317" s="147"/>
      <c r="OWN1317" s="147"/>
      <c r="OWO1317" s="147"/>
      <c r="OWP1317" s="147"/>
      <c r="OWQ1317" s="147"/>
      <c r="OWR1317" s="147"/>
      <c r="OWS1317" s="147"/>
      <c r="OWT1317" s="147"/>
      <c r="OWU1317" s="147"/>
      <c r="OWV1317" s="147"/>
      <c r="OWW1317" s="147"/>
      <c r="OWX1317" s="147"/>
      <c r="OWY1317" s="147"/>
      <c r="OWZ1317" s="147"/>
      <c r="OXA1317" s="147"/>
      <c r="OXB1317" s="147"/>
      <c r="OXC1317" s="147"/>
      <c r="OXD1317" s="147"/>
      <c r="OXE1317" s="147"/>
      <c r="OXF1317" s="147"/>
      <c r="OXG1317" s="147"/>
      <c r="OXH1317" s="147"/>
      <c r="OXI1317" s="147"/>
      <c r="OXJ1317" s="147"/>
      <c r="OXK1317" s="147"/>
      <c r="OXL1317" s="147"/>
      <c r="OXM1317" s="147"/>
      <c r="OXN1317" s="147"/>
      <c r="OXO1317" s="147"/>
      <c r="OXP1317" s="147"/>
      <c r="OXQ1317" s="147"/>
      <c r="OXR1317" s="147"/>
      <c r="OXS1317" s="147"/>
      <c r="OXT1317" s="147"/>
      <c r="OXU1317" s="147"/>
      <c r="OXV1317" s="147"/>
      <c r="OXW1317" s="147"/>
      <c r="OXX1317" s="147"/>
      <c r="OXY1317" s="147"/>
      <c r="OXZ1317" s="147"/>
      <c r="OYA1317" s="147"/>
      <c r="OYB1317" s="147"/>
      <c r="OYC1317" s="147"/>
      <c r="OYD1317" s="147"/>
      <c r="OYE1317" s="147"/>
      <c r="OYF1317" s="147"/>
      <c r="OYG1317" s="147"/>
      <c r="OYH1317" s="147"/>
      <c r="OYI1317" s="147"/>
      <c r="OYJ1317" s="147"/>
      <c r="OYK1317" s="147"/>
      <c r="OYL1317" s="147"/>
      <c r="OYM1317" s="147"/>
      <c r="OYN1317" s="147"/>
      <c r="OYO1317" s="147"/>
      <c r="OYP1317" s="147"/>
      <c r="OYQ1317" s="147"/>
      <c r="OYR1317" s="147"/>
      <c r="OYS1317" s="147"/>
      <c r="OYT1317" s="147"/>
      <c r="OYU1317" s="147"/>
      <c r="OYV1317" s="147"/>
      <c r="OYW1317" s="147"/>
      <c r="OYX1317" s="147"/>
      <c r="OYY1317" s="147"/>
      <c r="OYZ1317" s="147"/>
      <c r="OZA1317" s="147"/>
      <c r="OZB1317" s="147"/>
      <c r="OZC1317" s="147"/>
      <c r="OZD1317" s="147"/>
      <c r="OZE1317" s="147"/>
      <c r="OZF1317" s="147"/>
      <c r="OZG1317" s="147"/>
      <c r="OZH1317" s="147"/>
      <c r="OZI1317" s="147"/>
      <c r="OZJ1317" s="147"/>
      <c r="OZK1317" s="147"/>
      <c r="OZL1317" s="147"/>
      <c r="OZM1317" s="147"/>
      <c r="OZN1317" s="147"/>
      <c r="OZO1317" s="147"/>
      <c r="OZP1317" s="147"/>
      <c r="OZQ1317" s="147"/>
      <c r="OZR1317" s="147"/>
      <c r="OZS1317" s="147"/>
      <c r="OZT1317" s="147"/>
      <c r="OZU1317" s="147"/>
      <c r="OZV1317" s="147"/>
      <c r="OZW1317" s="147"/>
      <c r="OZX1317" s="147"/>
      <c r="OZY1317" s="147"/>
      <c r="OZZ1317" s="147"/>
      <c r="PAA1317" s="147"/>
      <c r="PAB1317" s="147"/>
      <c r="PAC1317" s="147"/>
      <c r="PAD1317" s="147"/>
      <c r="PAE1317" s="147"/>
      <c r="PAF1317" s="147"/>
      <c r="PAG1317" s="147"/>
      <c r="PAH1317" s="147"/>
      <c r="PAI1317" s="147"/>
      <c r="PAJ1317" s="147"/>
      <c r="PAK1317" s="147"/>
      <c r="PAL1317" s="147"/>
      <c r="PAM1317" s="147"/>
      <c r="PAN1317" s="147"/>
      <c r="PAO1317" s="147"/>
      <c r="PAP1317" s="147"/>
      <c r="PAQ1317" s="147"/>
      <c r="PAR1317" s="147"/>
      <c r="PAS1317" s="147"/>
      <c r="PAT1317" s="147"/>
      <c r="PAU1317" s="147"/>
      <c r="PAV1317" s="147"/>
      <c r="PAW1317" s="147"/>
      <c r="PAX1317" s="147"/>
      <c r="PAY1317" s="147"/>
      <c r="PAZ1317" s="147"/>
      <c r="PBA1317" s="147"/>
      <c r="PBB1317" s="147"/>
      <c r="PBC1317" s="147"/>
      <c r="PBD1317" s="147"/>
      <c r="PBE1317" s="147"/>
      <c r="PBF1317" s="147"/>
      <c r="PBG1317" s="147"/>
      <c r="PBH1317" s="147"/>
      <c r="PBI1317" s="147"/>
      <c r="PBJ1317" s="147"/>
      <c r="PBK1317" s="147"/>
      <c r="PBL1317" s="147"/>
      <c r="PBM1317" s="147"/>
      <c r="PBN1317" s="147"/>
      <c r="PBO1317" s="147"/>
      <c r="PBP1317" s="147"/>
      <c r="PBQ1317" s="147"/>
      <c r="PBR1317" s="147"/>
      <c r="PBS1317" s="147"/>
      <c r="PBT1317" s="147"/>
      <c r="PBU1317" s="147"/>
      <c r="PBV1317" s="147"/>
      <c r="PBW1317" s="147"/>
      <c r="PBX1317" s="147"/>
      <c r="PBY1317" s="147"/>
      <c r="PBZ1317" s="147"/>
      <c r="PCA1317" s="147"/>
      <c r="PCB1317" s="147"/>
      <c r="PCC1317" s="147"/>
      <c r="PCD1317" s="147"/>
      <c r="PCE1317" s="147"/>
      <c r="PCF1317" s="147"/>
      <c r="PCG1317" s="147"/>
      <c r="PCH1317" s="147"/>
      <c r="PCI1317" s="147"/>
      <c r="PCJ1317" s="147"/>
      <c r="PCK1317" s="147"/>
      <c r="PCL1317" s="147"/>
      <c r="PCM1317" s="147"/>
      <c r="PCN1317" s="147"/>
      <c r="PCO1317" s="147"/>
      <c r="PCP1317" s="147"/>
      <c r="PCQ1317" s="147"/>
      <c r="PCR1317" s="147"/>
      <c r="PCS1317" s="147"/>
      <c r="PCT1317" s="147"/>
      <c r="PCU1317" s="147"/>
      <c r="PCV1317" s="147"/>
      <c r="PCW1317" s="147"/>
      <c r="PCX1317" s="147"/>
      <c r="PCY1317" s="147"/>
      <c r="PCZ1317" s="147"/>
      <c r="PDA1317" s="147"/>
      <c r="PDB1317" s="147"/>
      <c r="PDC1317" s="147"/>
      <c r="PDD1317" s="147"/>
      <c r="PDE1317" s="147"/>
      <c r="PDF1317" s="147"/>
      <c r="PDG1317" s="147"/>
      <c r="PDH1317" s="147"/>
      <c r="PDI1317" s="147"/>
      <c r="PDJ1317" s="147"/>
      <c r="PDK1317" s="147"/>
      <c r="PDL1317" s="147"/>
      <c r="PDM1317" s="147"/>
      <c r="PDN1317" s="147"/>
      <c r="PDO1317" s="147"/>
      <c r="PDP1317" s="147"/>
      <c r="PDQ1317" s="147"/>
      <c r="PDR1317" s="147"/>
      <c r="PDS1317" s="147"/>
      <c r="PDT1317" s="147"/>
      <c r="PDU1317" s="147"/>
      <c r="PDV1317" s="147"/>
      <c r="PDW1317" s="147"/>
      <c r="PDX1317" s="147"/>
      <c r="PDY1317" s="147"/>
      <c r="PDZ1317" s="147"/>
      <c r="PEA1317" s="147"/>
      <c r="PEB1317" s="147"/>
      <c r="PEC1317" s="147"/>
      <c r="PED1317" s="147"/>
      <c r="PEE1317" s="147"/>
      <c r="PEF1317" s="147"/>
      <c r="PEG1317" s="147"/>
      <c r="PEH1317" s="147"/>
      <c r="PEI1317" s="147"/>
      <c r="PEJ1317" s="147"/>
      <c r="PEK1317" s="147"/>
      <c r="PEL1317" s="147"/>
      <c r="PEM1317" s="147"/>
      <c r="PEN1317" s="147"/>
      <c r="PEO1317" s="147"/>
      <c r="PEP1317" s="147"/>
      <c r="PEQ1317" s="147"/>
      <c r="PER1317" s="147"/>
      <c r="PES1317" s="147"/>
      <c r="PET1317" s="147"/>
      <c r="PEU1317" s="147"/>
      <c r="PEV1317" s="147"/>
      <c r="PEW1317" s="147"/>
      <c r="PEX1317" s="147"/>
      <c r="PEY1317" s="147"/>
      <c r="PEZ1317" s="147"/>
      <c r="PFA1317" s="147"/>
      <c r="PFB1317" s="147"/>
      <c r="PFC1317" s="147"/>
      <c r="PFD1317" s="147"/>
      <c r="PFE1317" s="147"/>
      <c r="PFF1317" s="147"/>
      <c r="PFG1317" s="147"/>
      <c r="PFH1317" s="147"/>
      <c r="PFI1317" s="147"/>
      <c r="PFJ1317" s="147"/>
      <c r="PFK1317" s="147"/>
      <c r="PFL1317" s="147"/>
      <c r="PFM1317" s="147"/>
      <c r="PFN1317" s="147"/>
      <c r="PFO1317" s="147"/>
      <c r="PFP1317" s="147"/>
      <c r="PFQ1317" s="147"/>
      <c r="PFR1317" s="147"/>
      <c r="PFS1317" s="147"/>
      <c r="PFT1317" s="147"/>
      <c r="PFU1317" s="147"/>
      <c r="PFV1317" s="147"/>
      <c r="PFW1317" s="147"/>
      <c r="PFX1317" s="147"/>
      <c r="PFY1317" s="147"/>
      <c r="PFZ1317" s="147"/>
      <c r="PGA1317" s="147"/>
      <c r="PGB1317" s="147"/>
      <c r="PGC1317" s="147"/>
      <c r="PGD1317" s="147"/>
      <c r="PGE1317" s="147"/>
      <c r="PGF1317" s="147"/>
      <c r="PGG1317" s="147"/>
      <c r="PGH1317" s="147"/>
      <c r="PGI1317" s="147"/>
      <c r="PGJ1317" s="147"/>
      <c r="PGK1317" s="147"/>
      <c r="PGL1317" s="147"/>
      <c r="PGM1317" s="147"/>
      <c r="PGN1317" s="147"/>
      <c r="PGO1317" s="147"/>
      <c r="PGP1317" s="147"/>
      <c r="PGQ1317" s="147"/>
      <c r="PGR1317" s="147"/>
      <c r="PGS1317" s="147"/>
      <c r="PGT1317" s="147"/>
      <c r="PGU1317" s="147"/>
      <c r="PGV1317" s="147"/>
      <c r="PGW1317" s="147"/>
      <c r="PGX1317" s="147"/>
      <c r="PGY1317" s="147"/>
      <c r="PGZ1317" s="147"/>
      <c r="PHA1317" s="147"/>
      <c r="PHB1317" s="147"/>
      <c r="PHC1317" s="147"/>
      <c r="PHD1317" s="147"/>
      <c r="PHE1317" s="147"/>
      <c r="PHF1317" s="147"/>
      <c r="PHG1317" s="147"/>
      <c r="PHH1317" s="147"/>
      <c r="PHI1317" s="147"/>
      <c r="PHJ1317" s="147"/>
      <c r="PHK1317" s="147"/>
      <c r="PHL1317" s="147"/>
      <c r="PHM1317" s="147"/>
      <c r="PHN1317" s="147"/>
      <c r="PHO1317" s="147"/>
      <c r="PHP1317" s="147"/>
      <c r="PHQ1317" s="147"/>
      <c r="PHR1317" s="147"/>
      <c r="PHS1317" s="147"/>
      <c r="PHT1317" s="147"/>
      <c r="PHU1317" s="147"/>
      <c r="PHV1317" s="147"/>
      <c r="PHW1317" s="147"/>
      <c r="PHX1317" s="147"/>
      <c r="PHY1317" s="147"/>
      <c r="PHZ1317" s="147"/>
      <c r="PIA1317" s="147"/>
      <c r="PIB1317" s="147"/>
      <c r="PIC1317" s="147"/>
      <c r="PID1317" s="147"/>
      <c r="PIE1317" s="147"/>
      <c r="PIF1317" s="147"/>
      <c r="PIG1317" s="147"/>
      <c r="PIH1317" s="147"/>
      <c r="PII1317" s="147"/>
      <c r="PIJ1317" s="147"/>
      <c r="PIK1317" s="147"/>
      <c r="PIL1317" s="147"/>
      <c r="PIM1317" s="147"/>
      <c r="PIN1317" s="147"/>
      <c r="PIO1317" s="147"/>
      <c r="PIP1317" s="147"/>
      <c r="PIQ1317" s="147"/>
      <c r="PIR1317" s="147"/>
      <c r="PIS1317" s="147"/>
      <c r="PIT1317" s="147"/>
      <c r="PIU1317" s="147"/>
      <c r="PIV1317" s="147"/>
      <c r="PIW1317" s="147"/>
      <c r="PIX1317" s="147"/>
      <c r="PIY1317" s="147"/>
      <c r="PIZ1317" s="147"/>
      <c r="PJA1317" s="147"/>
      <c r="PJB1317" s="147"/>
      <c r="PJC1317" s="147"/>
      <c r="PJD1317" s="147"/>
      <c r="PJE1317" s="147"/>
      <c r="PJF1317" s="147"/>
      <c r="PJG1317" s="147"/>
      <c r="PJH1317" s="147"/>
      <c r="PJI1317" s="147"/>
      <c r="PJJ1317" s="147"/>
      <c r="PJK1317" s="147"/>
      <c r="PJL1317" s="147"/>
      <c r="PJM1317" s="147"/>
      <c r="PJN1317" s="147"/>
      <c r="PJO1317" s="147"/>
      <c r="PJP1317" s="147"/>
      <c r="PJQ1317" s="147"/>
      <c r="PJR1317" s="147"/>
      <c r="PJS1317" s="147"/>
      <c r="PJT1317" s="147"/>
      <c r="PJU1317" s="147"/>
      <c r="PJV1317" s="147"/>
      <c r="PJW1317" s="147"/>
      <c r="PJX1317" s="147"/>
      <c r="PJY1317" s="147"/>
      <c r="PJZ1317" s="147"/>
      <c r="PKA1317" s="147"/>
      <c r="PKB1317" s="147"/>
      <c r="PKC1317" s="147"/>
      <c r="PKD1317" s="147"/>
      <c r="PKE1317" s="147"/>
      <c r="PKF1317" s="147"/>
      <c r="PKG1317" s="147"/>
      <c r="PKH1317" s="147"/>
      <c r="PKI1317" s="147"/>
      <c r="PKJ1317" s="147"/>
      <c r="PKK1317" s="147"/>
      <c r="PKL1317" s="147"/>
      <c r="PKM1317" s="147"/>
      <c r="PKN1317" s="147"/>
      <c r="PKO1317" s="147"/>
      <c r="PKP1317" s="147"/>
      <c r="PKQ1317" s="147"/>
      <c r="PKR1317" s="147"/>
      <c r="PKS1317" s="147"/>
      <c r="PKT1317" s="147"/>
      <c r="PKU1317" s="147"/>
      <c r="PKV1317" s="147"/>
      <c r="PKW1317" s="147"/>
      <c r="PKX1317" s="147"/>
      <c r="PKY1317" s="147"/>
      <c r="PKZ1317" s="147"/>
      <c r="PLA1317" s="147"/>
      <c r="PLB1317" s="147"/>
      <c r="PLC1317" s="147"/>
      <c r="PLD1317" s="147"/>
      <c r="PLE1317" s="147"/>
      <c r="PLF1317" s="147"/>
      <c r="PLG1317" s="147"/>
      <c r="PLH1317" s="147"/>
      <c r="PLI1317" s="147"/>
      <c r="PLJ1317" s="147"/>
      <c r="PLK1317" s="147"/>
      <c r="PLL1317" s="147"/>
      <c r="PLM1317" s="147"/>
      <c r="PLN1317" s="147"/>
      <c r="PLO1317" s="147"/>
      <c r="PLP1317" s="147"/>
      <c r="PLQ1317" s="147"/>
      <c r="PLR1317" s="147"/>
      <c r="PLS1317" s="147"/>
      <c r="PLT1317" s="147"/>
      <c r="PLU1317" s="147"/>
      <c r="PLV1317" s="147"/>
      <c r="PLW1317" s="147"/>
      <c r="PLX1317" s="147"/>
      <c r="PLY1317" s="147"/>
      <c r="PLZ1317" s="147"/>
      <c r="PMA1317" s="147"/>
      <c r="PMB1317" s="147"/>
      <c r="PMC1317" s="147"/>
      <c r="PMD1317" s="147"/>
      <c r="PME1317" s="147"/>
      <c r="PMF1317" s="147"/>
      <c r="PMG1317" s="147"/>
      <c r="PMH1317" s="147"/>
      <c r="PMI1317" s="147"/>
      <c r="PMJ1317" s="147"/>
      <c r="PMK1317" s="147"/>
      <c r="PML1317" s="147"/>
      <c r="PMM1317" s="147"/>
      <c r="PMN1317" s="147"/>
      <c r="PMO1317" s="147"/>
      <c r="PMP1317" s="147"/>
      <c r="PMQ1317" s="147"/>
      <c r="PMR1317" s="147"/>
      <c r="PMS1317" s="147"/>
      <c r="PMT1317" s="147"/>
      <c r="PMU1317" s="147"/>
      <c r="PMV1317" s="147"/>
      <c r="PMW1317" s="147"/>
      <c r="PMX1317" s="147"/>
      <c r="PMY1317" s="147"/>
      <c r="PMZ1317" s="147"/>
      <c r="PNA1317" s="147"/>
      <c r="PNB1317" s="147"/>
      <c r="PNC1317" s="147"/>
      <c r="PND1317" s="147"/>
      <c r="PNE1317" s="147"/>
      <c r="PNF1317" s="147"/>
      <c r="PNG1317" s="147"/>
      <c r="PNH1317" s="147"/>
      <c r="PNI1317" s="147"/>
      <c r="PNJ1317" s="147"/>
      <c r="PNK1317" s="147"/>
      <c r="PNL1317" s="147"/>
      <c r="PNM1317" s="147"/>
      <c r="PNN1317" s="147"/>
      <c r="PNO1317" s="147"/>
      <c r="PNP1317" s="147"/>
      <c r="PNQ1317" s="147"/>
      <c r="PNR1317" s="147"/>
      <c r="PNS1317" s="147"/>
      <c r="PNT1317" s="147"/>
      <c r="PNU1317" s="147"/>
      <c r="PNV1317" s="147"/>
      <c r="PNW1317" s="147"/>
      <c r="PNX1317" s="147"/>
      <c r="PNY1317" s="147"/>
      <c r="PNZ1317" s="147"/>
      <c r="POA1317" s="147"/>
      <c r="POB1317" s="147"/>
      <c r="POC1317" s="147"/>
      <c r="POD1317" s="147"/>
      <c r="POE1317" s="147"/>
      <c r="POF1317" s="147"/>
      <c r="POG1317" s="147"/>
      <c r="POH1317" s="147"/>
      <c r="POI1317" s="147"/>
      <c r="POJ1317" s="147"/>
      <c r="POK1317" s="147"/>
      <c r="POL1317" s="147"/>
      <c r="POM1317" s="147"/>
      <c r="PON1317" s="147"/>
      <c r="POO1317" s="147"/>
      <c r="POP1317" s="147"/>
      <c r="POQ1317" s="147"/>
      <c r="POR1317" s="147"/>
      <c r="POS1317" s="147"/>
      <c r="POT1317" s="147"/>
      <c r="POU1317" s="147"/>
      <c r="POV1317" s="147"/>
      <c r="POW1317" s="147"/>
      <c r="POX1317" s="147"/>
      <c r="POY1317" s="147"/>
      <c r="POZ1317" s="147"/>
      <c r="PPA1317" s="147"/>
      <c r="PPB1317" s="147"/>
      <c r="PPC1317" s="147"/>
      <c r="PPD1317" s="147"/>
      <c r="PPE1317" s="147"/>
      <c r="PPF1317" s="147"/>
      <c r="PPG1317" s="147"/>
      <c r="PPH1317" s="147"/>
      <c r="PPI1317" s="147"/>
      <c r="PPJ1317" s="147"/>
      <c r="PPK1317" s="147"/>
      <c r="PPL1317" s="147"/>
      <c r="PPM1317" s="147"/>
      <c r="PPN1317" s="147"/>
      <c r="PPO1317" s="147"/>
      <c r="PPP1317" s="147"/>
      <c r="PPQ1317" s="147"/>
      <c r="PPR1317" s="147"/>
      <c r="PPS1317" s="147"/>
      <c r="PPT1317" s="147"/>
      <c r="PPU1317" s="147"/>
      <c r="PPV1317" s="147"/>
      <c r="PPW1317" s="147"/>
      <c r="PPX1317" s="147"/>
      <c r="PPY1317" s="147"/>
      <c r="PPZ1317" s="147"/>
      <c r="PQA1317" s="147"/>
      <c r="PQB1317" s="147"/>
      <c r="PQC1317" s="147"/>
      <c r="PQD1317" s="147"/>
      <c r="PQE1317" s="147"/>
      <c r="PQF1317" s="147"/>
      <c r="PQG1317" s="147"/>
      <c r="PQH1317" s="147"/>
      <c r="PQI1317" s="147"/>
      <c r="PQJ1317" s="147"/>
      <c r="PQK1317" s="147"/>
      <c r="PQL1317" s="147"/>
      <c r="PQM1317" s="147"/>
      <c r="PQN1317" s="147"/>
      <c r="PQO1317" s="147"/>
      <c r="PQP1317" s="147"/>
      <c r="PQQ1317" s="147"/>
      <c r="PQR1317" s="147"/>
      <c r="PQS1317" s="147"/>
      <c r="PQT1317" s="147"/>
      <c r="PQU1317" s="147"/>
      <c r="PQV1317" s="147"/>
      <c r="PQW1317" s="147"/>
      <c r="PQX1317" s="147"/>
      <c r="PQY1317" s="147"/>
      <c r="PQZ1317" s="147"/>
      <c r="PRA1317" s="147"/>
      <c r="PRB1317" s="147"/>
      <c r="PRC1317" s="147"/>
      <c r="PRD1317" s="147"/>
      <c r="PRE1317" s="147"/>
      <c r="PRF1317" s="147"/>
      <c r="PRG1317" s="147"/>
      <c r="PRH1317" s="147"/>
      <c r="PRI1317" s="147"/>
      <c r="PRJ1317" s="147"/>
      <c r="PRK1317" s="147"/>
      <c r="PRL1317" s="147"/>
      <c r="PRM1317" s="147"/>
      <c r="PRN1317" s="147"/>
      <c r="PRO1317" s="147"/>
      <c r="PRP1317" s="147"/>
      <c r="PRQ1317" s="147"/>
      <c r="PRR1317" s="147"/>
      <c r="PRS1317" s="147"/>
      <c r="PRT1317" s="147"/>
      <c r="PRU1317" s="147"/>
      <c r="PRV1317" s="147"/>
      <c r="PRW1317" s="147"/>
      <c r="PRX1317" s="147"/>
      <c r="PRY1317" s="147"/>
      <c r="PRZ1317" s="147"/>
      <c r="PSA1317" s="147"/>
      <c r="PSB1317" s="147"/>
      <c r="PSC1317" s="147"/>
      <c r="PSD1317" s="147"/>
      <c r="PSE1317" s="147"/>
      <c r="PSF1317" s="147"/>
      <c r="PSG1317" s="147"/>
      <c r="PSH1317" s="147"/>
      <c r="PSI1317" s="147"/>
      <c r="PSJ1317" s="147"/>
      <c r="PSK1317" s="147"/>
      <c r="PSL1317" s="147"/>
      <c r="PSM1317" s="147"/>
      <c r="PSN1317" s="147"/>
      <c r="PSO1317" s="147"/>
      <c r="PSP1317" s="147"/>
      <c r="PSQ1317" s="147"/>
      <c r="PSR1317" s="147"/>
      <c r="PSS1317" s="147"/>
      <c r="PST1317" s="147"/>
      <c r="PSU1317" s="147"/>
      <c r="PSV1317" s="147"/>
      <c r="PSW1317" s="147"/>
      <c r="PSX1317" s="147"/>
      <c r="PSY1317" s="147"/>
      <c r="PSZ1317" s="147"/>
      <c r="PTA1317" s="147"/>
      <c r="PTB1317" s="147"/>
      <c r="PTC1317" s="147"/>
      <c r="PTD1317" s="147"/>
      <c r="PTE1317" s="147"/>
      <c r="PTF1317" s="147"/>
      <c r="PTG1317" s="147"/>
      <c r="PTH1317" s="147"/>
      <c r="PTI1317" s="147"/>
      <c r="PTJ1317" s="147"/>
      <c r="PTK1317" s="147"/>
      <c r="PTL1317" s="147"/>
      <c r="PTM1317" s="147"/>
      <c r="PTN1317" s="147"/>
      <c r="PTO1317" s="147"/>
      <c r="PTP1317" s="147"/>
      <c r="PTQ1317" s="147"/>
      <c r="PTR1317" s="147"/>
      <c r="PTS1317" s="147"/>
      <c r="PTT1317" s="147"/>
      <c r="PTU1317" s="147"/>
      <c r="PTV1317" s="147"/>
      <c r="PTW1317" s="147"/>
      <c r="PTX1317" s="147"/>
      <c r="PTY1317" s="147"/>
      <c r="PTZ1317" s="147"/>
      <c r="PUA1317" s="147"/>
      <c r="PUB1317" s="147"/>
      <c r="PUC1317" s="147"/>
      <c r="PUD1317" s="147"/>
      <c r="PUE1317" s="147"/>
      <c r="PUF1317" s="147"/>
      <c r="PUG1317" s="147"/>
      <c r="PUH1317" s="147"/>
      <c r="PUI1317" s="147"/>
      <c r="PUJ1317" s="147"/>
      <c r="PUK1317" s="147"/>
      <c r="PUL1317" s="147"/>
      <c r="PUM1317" s="147"/>
      <c r="PUN1317" s="147"/>
      <c r="PUO1317" s="147"/>
      <c r="PUP1317" s="147"/>
      <c r="PUQ1317" s="147"/>
      <c r="PUR1317" s="147"/>
      <c r="PUS1317" s="147"/>
      <c r="PUT1317" s="147"/>
      <c r="PUU1317" s="147"/>
      <c r="PUV1317" s="147"/>
      <c r="PUW1317" s="147"/>
      <c r="PUX1317" s="147"/>
      <c r="PUY1317" s="147"/>
      <c r="PUZ1317" s="147"/>
      <c r="PVA1317" s="147"/>
      <c r="PVB1317" s="147"/>
      <c r="PVC1317" s="147"/>
      <c r="PVD1317" s="147"/>
      <c r="PVE1317" s="147"/>
      <c r="PVF1317" s="147"/>
      <c r="PVG1317" s="147"/>
      <c r="PVH1317" s="147"/>
      <c r="PVI1317" s="147"/>
      <c r="PVJ1317" s="147"/>
      <c r="PVK1317" s="147"/>
      <c r="PVL1317" s="147"/>
      <c r="PVM1317" s="147"/>
      <c r="PVN1317" s="147"/>
      <c r="PVO1317" s="147"/>
      <c r="PVP1317" s="147"/>
      <c r="PVQ1317" s="147"/>
      <c r="PVR1317" s="147"/>
      <c r="PVS1317" s="147"/>
      <c r="PVT1317" s="147"/>
      <c r="PVU1317" s="147"/>
      <c r="PVV1317" s="147"/>
      <c r="PVW1317" s="147"/>
      <c r="PVX1317" s="147"/>
      <c r="PVY1317" s="147"/>
      <c r="PVZ1317" s="147"/>
      <c r="PWA1317" s="147"/>
      <c r="PWB1317" s="147"/>
      <c r="PWC1317" s="147"/>
      <c r="PWD1317" s="147"/>
      <c r="PWE1317" s="147"/>
      <c r="PWF1317" s="147"/>
      <c r="PWG1317" s="147"/>
      <c r="PWH1317" s="147"/>
      <c r="PWI1317" s="147"/>
      <c r="PWJ1317" s="147"/>
      <c r="PWK1317" s="147"/>
      <c r="PWL1317" s="147"/>
      <c r="PWM1317" s="147"/>
      <c r="PWN1317" s="147"/>
      <c r="PWO1317" s="147"/>
      <c r="PWP1317" s="147"/>
      <c r="PWQ1317" s="147"/>
      <c r="PWR1317" s="147"/>
      <c r="PWS1317" s="147"/>
      <c r="PWT1317" s="147"/>
      <c r="PWU1317" s="147"/>
      <c r="PWV1317" s="147"/>
      <c r="PWW1317" s="147"/>
      <c r="PWX1317" s="147"/>
      <c r="PWY1317" s="147"/>
      <c r="PWZ1317" s="147"/>
      <c r="PXA1317" s="147"/>
      <c r="PXB1317" s="147"/>
      <c r="PXC1317" s="147"/>
      <c r="PXD1317" s="147"/>
      <c r="PXE1317" s="147"/>
      <c r="PXF1317" s="147"/>
      <c r="PXG1317" s="147"/>
      <c r="PXH1317" s="147"/>
      <c r="PXI1317" s="147"/>
      <c r="PXJ1317" s="147"/>
      <c r="PXK1317" s="147"/>
      <c r="PXL1317" s="147"/>
      <c r="PXM1317" s="147"/>
      <c r="PXN1317" s="147"/>
      <c r="PXO1317" s="147"/>
      <c r="PXP1317" s="147"/>
      <c r="PXQ1317" s="147"/>
      <c r="PXR1317" s="147"/>
      <c r="PXS1317" s="147"/>
      <c r="PXT1317" s="147"/>
      <c r="PXU1317" s="147"/>
      <c r="PXV1317" s="147"/>
      <c r="PXW1317" s="147"/>
      <c r="PXX1317" s="147"/>
      <c r="PXY1317" s="147"/>
      <c r="PXZ1317" s="147"/>
      <c r="PYA1317" s="147"/>
      <c r="PYB1317" s="147"/>
      <c r="PYC1317" s="147"/>
      <c r="PYD1317" s="147"/>
      <c r="PYE1317" s="147"/>
      <c r="PYF1317" s="147"/>
      <c r="PYG1317" s="147"/>
      <c r="PYH1317" s="147"/>
      <c r="PYI1317" s="147"/>
      <c r="PYJ1317" s="147"/>
      <c r="PYK1317" s="147"/>
      <c r="PYL1317" s="147"/>
      <c r="PYM1317" s="147"/>
      <c r="PYN1317" s="147"/>
      <c r="PYO1317" s="147"/>
      <c r="PYP1317" s="147"/>
      <c r="PYQ1317" s="147"/>
      <c r="PYR1317" s="147"/>
      <c r="PYS1317" s="147"/>
      <c r="PYT1317" s="147"/>
      <c r="PYU1317" s="147"/>
      <c r="PYV1317" s="147"/>
      <c r="PYW1317" s="147"/>
      <c r="PYX1317" s="147"/>
      <c r="PYY1317" s="147"/>
      <c r="PYZ1317" s="147"/>
      <c r="PZA1317" s="147"/>
      <c r="PZB1317" s="147"/>
      <c r="PZC1317" s="147"/>
      <c r="PZD1317" s="147"/>
      <c r="PZE1317" s="147"/>
      <c r="PZF1317" s="147"/>
      <c r="PZG1317" s="147"/>
      <c r="PZH1317" s="147"/>
      <c r="PZI1317" s="147"/>
      <c r="PZJ1317" s="147"/>
      <c r="PZK1317" s="147"/>
      <c r="PZL1317" s="147"/>
      <c r="PZM1317" s="147"/>
      <c r="PZN1317" s="147"/>
      <c r="PZO1317" s="147"/>
      <c r="PZP1317" s="147"/>
      <c r="PZQ1317" s="147"/>
      <c r="PZR1317" s="147"/>
      <c r="PZS1317" s="147"/>
      <c r="PZT1317" s="147"/>
      <c r="PZU1317" s="147"/>
      <c r="PZV1317" s="147"/>
      <c r="PZW1317" s="147"/>
      <c r="PZX1317" s="147"/>
      <c r="PZY1317" s="147"/>
      <c r="PZZ1317" s="147"/>
      <c r="QAA1317" s="147"/>
      <c r="QAB1317" s="147"/>
      <c r="QAC1317" s="147"/>
      <c r="QAD1317" s="147"/>
      <c r="QAE1317" s="147"/>
      <c r="QAF1317" s="147"/>
      <c r="QAG1317" s="147"/>
      <c r="QAH1317" s="147"/>
      <c r="QAI1317" s="147"/>
      <c r="QAJ1317" s="147"/>
      <c r="QAK1317" s="147"/>
      <c r="QAL1317" s="147"/>
      <c r="QAM1317" s="147"/>
      <c r="QAN1317" s="147"/>
      <c r="QAO1317" s="147"/>
      <c r="QAP1317" s="147"/>
      <c r="QAQ1317" s="147"/>
      <c r="QAR1317" s="147"/>
      <c r="QAS1317" s="147"/>
      <c r="QAT1317" s="147"/>
      <c r="QAU1317" s="147"/>
      <c r="QAV1317" s="147"/>
      <c r="QAW1317" s="147"/>
      <c r="QAX1317" s="147"/>
      <c r="QAY1317" s="147"/>
      <c r="QAZ1317" s="147"/>
      <c r="QBA1317" s="147"/>
      <c r="QBB1317" s="147"/>
      <c r="QBC1317" s="147"/>
      <c r="QBD1317" s="147"/>
      <c r="QBE1317" s="147"/>
      <c r="QBF1317" s="147"/>
      <c r="QBG1317" s="147"/>
      <c r="QBH1317" s="147"/>
      <c r="QBI1317" s="147"/>
      <c r="QBJ1317" s="147"/>
      <c r="QBK1317" s="147"/>
      <c r="QBL1317" s="147"/>
      <c r="QBM1317" s="147"/>
      <c r="QBN1317" s="147"/>
      <c r="QBO1317" s="147"/>
      <c r="QBP1317" s="147"/>
      <c r="QBQ1317" s="147"/>
      <c r="QBR1317" s="147"/>
      <c r="QBS1317" s="147"/>
      <c r="QBT1317" s="147"/>
      <c r="QBU1317" s="147"/>
      <c r="QBV1317" s="147"/>
      <c r="QBW1317" s="147"/>
      <c r="QBX1317" s="147"/>
      <c r="QBY1317" s="147"/>
      <c r="QBZ1317" s="147"/>
      <c r="QCA1317" s="147"/>
      <c r="QCB1317" s="147"/>
      <c r="QCC1317" s="147"/>
      <c r="QCD1317" s="147"/>
      <c r="QCE1317" s="147"/>
      <c r="QCF1317" s="147"/>
      <c r="QCG1317" s="147"/>
      <c r="QCH1317" s="147"/>
      <c r="QCI1317" s="147"/>
      <c r="QCJ1317" s="147"/>
      <c r="QCK1317" s="147"/>
      <c r="QCL1317" s="147"/>
      <c r="QCM1317" s="147"/>
      <c r="QCN1317" s="147"/>
      <c r="QCO1317" s="147"/>
      <c r="QCP1317" s="147"/>
      <c r="QCQ1317" s="147"/>
      <c r="QCR1317" s="147"/>
      <c r="QCS1317" s="147"/>
      <c r="QCT1317" s="147"/>
      <c r="QCU1317" s="147"/>
      <c r="QCV1317" s="147"/>
      <c r="QCW1317" s="147"/>
      <c r="QCX1317" s="147"/>
      <c r="QCY1317" s="147"/>
      <c r="QCZ1317" s="147"/>
      <c r="QDA1317" s="147"/>
      <c r="QDB1317" s="147"/>
      <c r="QDC1317" s="147"/>
      <c r="QDD1317" s="147"/>
      <c r="QDE1317" s="147"/>
      <c r="QDF1317" s="147"/>
      <c r="QDG1317" s="147"/>
      <c r="QDH1317" s="147"/>
      <c r="QDI1317" s="147"/>
      <c r="QDJ1317" s="147"/>
      <c r="QDK1317" s="147"/>
      <c r="QDL1317" s="147"/>
      <c r="QDM1317" s="147"/>
      <c r="QDN1317" s="147"/>
      <c r="QDO1317" s="147"/>
      <c r="QDP1317" s="147"/>
      <c r="QDQ1317" s="147"/>
      <c r="QDR1317" s="147"/>
      <c r="QDS1317" s="147"/>
      <c r="QDT1317" s="147"/>
      <c r="QDU1317" s="147"/>
      <c r="QDV1317" s="147"/>
      <c r="QDW1317" s="147"/>
      <c r="QDX1317" s="147"/>
      <c r="QDY1317" s="147"/>
      <c r="QDZ1317" s="147"/>
      <c r="QEA1317" s="147"/>
      <c r="QEB1317" s="147"/>
      <c r="QEC1317" s="147"/>
      <c r="QED1317" s="147"/>
      <c r="QEE1317" s="147"/>
      <c r="QEF1317" s="147"/>
      <c r="QEG1317" s="147"/>
      <c r="QEH1317" s="147"/>
      <c r="QEI1317" s="147"/>
      <c r="QEJ1317" s="147"/>
      <c r="QEK1317" s="147"/>
      <c r="QEL1317" s="147"/>
      <c r="QEM1317" s="147"/>
      <c r="QEN1317" s="147"/>
      <c r="QEO1317" s="147"/>
      <c r="QEP1317" s="147"/>
      <c r="QEQ1317" s="147"/>
      <c r="QER1317" s="147"/>
      <c r="QES1317" s="147"/>
      <c r="QET1317" s="147"/>
      <c r="QEU1317" s="147"/>
      <c r="QEV1317" s="147"/>
      <c r="QEW1317" s="147"/>
      <c r="QEX1317" s="147"/>
      <c r="QEY1317" s="147"/>
      <c r="QEZ1317" s="147"/>
      <c r="QFA1317" s="147"/>
      <c r="QFB1317" s="147"/>
      <c r="QFC1317" s="147"/>
      <c r="QFD1317" s="147"/>
      <c r="QFE1317" s="147"/>
      <c r="QFF1317" s="147"/>
      <c r="QFG1317" s="147"/>
      <c r="QFH1317" s="147"/>
      <c r="QFI1317" s="147"/>
      <c r="QFJ1317" s="147"/>
      <c r="QFK1317" s="147"/>
      <c r="QFL1317" s="147"/>
      <c r="QFM1317" s="147"/>
      <c r="QFN1317" s="147"/>
      <c r="QFO1317" s="147"/>
      <c r="QFP1317" s="147"/>
      <c r="QFQ1317" s="147"/>
      <c r="QFR1317" s="147"/>
      <c r="QFS1317" s="147"/>
      <c r="QFT1317" s="147"/>
      <c r="QFU1317" s="147"/>
      <c r="QFV1317" s="147"/>
      <c r="QFW1317" s="147"/>
      <c r="QFX1317" s="147"/>
      <c r="QFY1317" s="147"/>
      <c r="QFZ1317" s="147"/>
      <c r="QGA1317" s="147"/>
      <c r="QGB1317" s="147"/>
      <c r="QGC1317" s="147"/>
      <c r="QGD1317" s="147"/>
      <c r="QGE1317" s="147"/>
      <c r="QGF1317" s="147"/>
      <c r="QGG1317" s="147"/>
      <c r="QGH1317" s="147"/>
      <c r="QGI1317" s="147"/>
      <c r="QGJ1317" s="147"/>
      <c r="QGK1317" s="147"/>
      <c r="QGL1317" s="147"/>
      <c r="QGM1317" s="147"/>
      <c r="QGN1317" s="147"/>
      <c r="QGO1317" s="147"/>
      <c r="QGP1317" s="147"/>
      <c r="QGQ1317" s="147"/>
      <c r="QGR1317" s="147"/>
      <c r="QGS1317" s="147"/>
      <c r="QGT1317" s="147"/>
      <c r="QGU1317" s="147"/>
      <c r="QGV1317" s="147"/>
      <c r="QGW1317" s="147"/>
      <c r="QGX1317" s="147"/>
      <c r="QGY1317" s="147"/>
      <c r="QGZ1317" s="147"/>
      <c r="QHA1317" s="147"/>
      <c r="QHB1317" s="147"/>
      <c r="QHC1317" s="147"/>
      <c r="QHD1317" s="147"/>
      <c r="QHE1317" s="147"/>
      <c r="QHF1317" s="147"/>
      <c r="QHG1317" s="147"/>
      <c r="QHH1317" s="147"/>
      <c r="QHI1317" s="147"/>
      <c r="QHJ1317" s="147"/>
      <c r="QHK1317" s="147"/>
      <c r="QHL1317" s="147"/>
      <c r="QHM1317" s="147"/>
      <c r="QHN1317" s="147"/>
      <c r="QHO1317" s="147"/>
      <c r="QHP1317" s="147"/>
      <c r="QHQ1317" s="147"/>
      <c r="QHR1317" s="147"/>
      <c r="QHS1317" s="147"/>
      <c r="QHT1317" s="147"/>
      <c r="QHU1317" s="147"/>
      <c r="QHV1317" s="147"/>
      <c r="QHW1317" s="147"/>
      <c r="QHX1317" s="147"/>
      <c r="QHY1317" s="147"/>
      <c r="QHZ1317" s="147"/>
      <c r="QIA1317" s="147"/>
      <c r="QIB1317" s="147"/>
      <c r="QIC1317" s="147"/>
      <c r="QID1317" s="147"/>
      <c r="QIE1317" s="147"/>
      <c r="QIF1317" s="147"/>
      <c r="QIG1317" s="147"/>
      <c r="QIH1317" s="147"/>
      <c r="QII1317" s="147"/>
      <c r="QIJ1317" s="147"/>
      <c r="QIK1317" s="147"/>
      <c r="QIL1317" s="147"/>
      <c r="QIM1317" s="147"/>
      <c r="QIN1317" s="147"/>
      <c r="QIO1317" s="147"/>
      <c r="QIP1317" s="147"/>
      <c r="QIQ1317" s="147"/>
      <c r="QIR1317" s="147"/>
      <c r="QIS1317" s="147"/>
      <c r="QIT1317" s="147"/>
      <c r="QIU1317" s="147"/>
      <c r="QIV1317" s="147"/>
      <c r="QIW1317" s="147"/>
      <c r="QIX1317" s="147"/>
      <c r="QIY1317" s="147"/>
      <c r="QIZ1317" s="147"/>
      <c r="QJA1317" s="147"/>
      <c r="QJB1317" s="147"/>
      <c r="QJC1317" s="147"/>
      <c r="QJD1317" s="147"/>
      <c r="QJE1317" s="147"/>
      <c r="QJF1317" s="147"/>
      <c r="QJG1317" s="147"/>
      <c r="QJH1317" s="147"/>
      <c r="QJI1317" s="147"/>
      <c r="QJJ1317" s="147"/>
      <c r="QJK1317" s="147"/>
      <c r="QJL1317" s="147"/>
      <c r="QJM1317" s="147"/>
      <c r="QJN1317" s="147"/>
      <c r="QJO1317" s="147"/>
      <c r="QJP1317" s="147"/>
      <c r="QJQ1317" s="147"/>
      <c r="QJR1317" s="147"/>
      <c r="QJS1317" s="147"/>
      <c r="QJT1317" s="147"/>
      <c r="QJU1317" s="147"/>
      <c r="QJV1317" s="147"/>
      <c r="QJW1317" s="147"/>
      <c r="QJX1317" s="147"/>
      <c r="QJY1317" s="147"/>
      <c r="QJZ1317" s="147"/>
      <c r="QKA1317" s="147"/>
      <c r="QKB1317" s="147"/>
      <c r="QKC1317" s="147"/>
      <c r="QKD1317" s="147"/>
      <c r="QKE1317" s="147"/>
      <c r="QKF1317" s="147"/>
      <c r="QKG1317" s="147"/>
      <c r="QKH1317" s="147"/>
      <c r="QKI1317" s="147"/>
      <c r="QKJ1317" s="147"/>
      <c r="QKK1317" s="147"/>
      <c r="QKL1317" s="147"/>
      <c r="QKM1317" s="147"/>
      <c r="QKN1317" s="147"/>
      <c r="QKO1317" s="147"/>
      <c r="QKP1317" s="147"/>
      <c r="QKQ1317" s="147"/>
      <c r="QKR1317" s="147"/>
      <c r="QKS1317" s="147"/>
      <c r="QKT1317" s="147"/>
      <c r="QKU1317" s="147"/>
      <c r="QKV1317" s="147"/>
      <c r="QKW1317" s="147"/>
      <c r="QKX1317" s="147"/>
      <c r="QKY1317" s="147"/>
      <c r="QKZ1317" s="147"/>
      <c r="QLA1317" s="147"/>
      <c r="QLB1317" s="147"/>
      <c r="QLC1317" s="147"/>
      <c r="QLD1317" s="147"/>
      <c r="QLE1317" s="147"/>
      <c r="QLF1317" s="147"/>
      <c r="QLG1317" s="147"/>
      <c r="QLH1317" s="147"/>
      <c r="QLI1317" s="147"/>
      <c r="QLJ1317" s="147"/>
      <c r="QLK1317" s="147"/>
      <c r="QLL1317" s="147"/>
      <c r="QLM1317" s="147"/>
      <c r="QLN1317" s="147"/>
      <c r="QLO1317" s="147"/>
      <c r="QLP1317" s="147"/>
      <c r="QLQ1317" s="147"/>
      <c r="QLR1317" s="147"/>
      <c r="QLS1317" s="147"/>
      <c r="QLT1317" s="147"/>
      <c r="QLU1317" s="147"/>
      <c r="QLV1317" s="147"/>
      <c r="QLW1317" s="147"/>
      <c r="QLX1317" s="147"/>
      <c r="QLY1317" s="147"/>
      <c r="QLZ1317" s="147"/>
      <c r="QMA1317" s="147"/>
      <c r="QMB1317" s="147"/>
      <c r="QMC1317" s="147"/>
      <c r="QMD1317" s="147"/>
      <c r="QME1317" s="147"/>
      <c r="QMF1317" s="147"/>
      <c r="QMG1317" s="147"/>
      <c r="QMH1317" s="147"/>
      <c r="QMI1317" s="147"/>
      <c r="QMJ1317" s="147"/>
      <c r="QMK1317" s="147"/>
      <c r="QML1317" s="147"/>
      <c r="QMM1317" s="147"/>
      <c r="QMN1317" s="147"/>
      <c r="QMO1317" s="147"/>
      <c r="QMP1317" s="147"/>
      <c r="QMQ1317" s="147"/>
      <c r="QMR1317" s="147"/>
      <c r="QMS1317" s="147"/>
      <c r="QMT1317" s="147"/>
      <c r="QMU1317" s="147"/>
      <c r="QMV1317" s="147"/>
      <c r="QMW1317" s="147"/>
      <c r="QMX1317" s="147"/>
      <c r="QMY1317" s="147"/>
      <c r="QMZ1317" s="147"/>
      <c r="QNA1317" s="147"/>
      <c r="QNB1317" s="147"/>
      <c r="QNC1317" s="147"/>
      <c r="QND1317" s="147"/>
      <c r="QNE1317" s="147"/>
      <c r="QNF1317" s="147"/>
      <c r="QNG1317" s="147"/>
      <c r="QNH1317" s="147"/>
      <c r="QNI1317" s="147"/>
      <c r="QNJ1317" s="147"/>
      <c r="QNK1317" s="147"/>
      <c r="QNL1317" s="147"/>
      <c r="QNM1317" s="147"/>
      <c r="QNN1317" s="147"/>
      <c r="QNO1317" s="147"/>
      <c r="QNP1317" s="147"/>
      <c r="QNQ1317" s="147"/>
      <c r="QNR1317" s="147"/>
      <c r="QNS1317" s="147"/>
      <c r="QNT1317" s="147"/>
      <c r="QNU1317" s="147"/>
      <c r="QNV1317" s="147"/>
      <c r="QNW1317" s="147"/>
      <c r="QNX1317" s="147"/>
      <c r="QNY1317" s="147"/>
      <c r="QNZ1317" s="147"/>
      <c r="QOA1317" s="147"/>
      <c r="QOB1317" s="147"/>
      <c r="QOC1317" s="147"/>
      <c r="QOD1317" s="147"/>
      <c r="QOE1317" s="147"/>
      <c r="QOF1317" s="147"/>
      <c r="QOG1317" s="147"/>
      <c r="QOH1317" s="147"/>
      <c r="QOI1317" s="147"/>
      <c r="QOJ1317" s="147"/>
      <c r="QOK1317" s="147"/>
      <c r="QOL1317" s="147"/>
      <c r="QOM1317" s="147"/>
      <c r="QON1317" s="147"/>
      <c r="QOO1317" s="147"/>
      <c r="QOP1317" s="147"/>
      <c r="QOQ1317" s="147"/>
      <c r="QOR1317" s="147"/>
      <c r="QOS1317" s="147"/>
      <c r="QOT1317" s="147"/>
      <c r="QOU1317" s="147"/>
      <c r="QOV1317" s="147"/>
      <c r="QOW1317" s="147"/>
      <c r="QOX1317" s="147"/>
      <c r="QOY1317" s="147"/>
      <c r="QOZ1317" s="147"/>
      <c r="QPA1317" s="147"/>
      <c r="QPB1317" s="147"/>
      <c r="QPC1317" s="147"/>
      <c r="QPD1317" s="147"/>
      <c r="QPE1317" s="147"/>
      <c r="QPF1317" s="147"/>
      <c r="QPG1317" s="147"/>
      <c r="QPH1317" s="147"/>
      <c r="QPI1317" s="147"/>
      <c r="QPJ1317" s="147"/>
      <c r="QPK1317" s="147"/>
      <c r="QPL1317" s="147"/>
      <c r="QPM1317" s="147"/>
      <c r="QPN1317" s="147"/>
      <c r="QPO1317" s="147"/>
      <c r="QPP1317" s="147"/>
      <c r="QPQ1317" s="147"/>
      <c r="QPR1317" s="147"/>
      <c r="QPS1317" s="147"/>
      <c r="QPT1317" s="147"/>
      <c r="QPU1317" s="147"/>
      <c r="QPV1317" s="147"/>
      <c r="QPW1317" s="147"/>
      <c r="QPX1317" s="147"/>
      <c r="QPY1317" s="147"/>
      <c r="QPZ1317" s="147"/>
      <c r="QQA1317" s="147"/>
      <c r="QQB1317" s="147"/>
      <c r="QQC1317" s="147"/>
      <c r="QQD1317" s="147"/>
      <c r="QQE1317" s="147"/>
      <c r="QQF1317" s="147"/>
      <c r="QQG1317" s="147"/>
      <c r="QQH1317" s="147"/>
      <c r="QQI1317" s="147"/>
      <c r="QQJ1317" s="147"/>
      <c r="QQK1317" s="147"/>
      <c r="QQL1317" s="147"/>
      <c r="QQM1317" s="147"/>
      <c r="QQN1317" s="147"/>
      <c r="QQO1317" s="147"/>
      <c r="QQP1317" s="147"/>
      <c r="QQQ1317" s="147"/>
      <c r="QQR1317" s="147"/>
      <c r="QQS1317" s="147"/>
      <c r="QQT1317" s="147"/>
      <c r="QQU1317" s="147"/>
      <c r="QQV1317" s="147"/>
      <c r="QQW1317" s="147"/>
      <c r="QQX1317" s="147"/>
      <c r="QQY1317" s="147"/>
      <c r="QQZ1317" s="147"/>
      <c r="QRA1317" s="147"/>
      <c r="QRB1317" s="147"/>
      <c r="QRC1317" s="147"/>
      <c r="QRD1317" s="147"/>
      <c r="QRE1317" s="147"/>
      <c r="QRF1317" s="147"/>
      <c r="QRG1317" s="147"/>
      <c r="QRH1317" s="147"/>
      <c r="QRI1317" s="147"/>
      <c r="QRJ1317" s="147"/>
      <c r="QRK1317" s="147"/>
      <c r="QRL1317" s="147"/>
      <c r="QRM1317" s="147"/>
      <c r="QRN1317" s="147"/>
      <c r="QRO1317" s="147"/>
      <c r="QRP1317" s="147"/>
      <c r="QRQ1317" s="147"/>
      <c r="QRR1317" s="147"/>
      <c r="QRS1317" s="147"/>
      <c r="QRT1317" s="147"/>
      <c r="QRU1317" s="147"/>
      <c r="QRV1317" s="147"/>
      <c r="QRW1317" s="147"/>
      <c r="QRX1317" s="147"/>
      <c r="QRY1317" s="147"/>
      <c r="QRZ1317" s="147"/>
      <c r="QSA1317" s="147"/>
      <c r="QSB1317" s="147"/>
      <c r="QSC1317" s="147"/>
      <c r="QSD1317" s="147"/>
      <c r="QSE1317" s="147"/>
      <c r="QSF1317" s="147"/>
      <c r="QSG1317" s="147"/>
      <c r="QSH1317" s="147"/>
      <c r="QSI1317" s="147"/>
      <c r="QSJ1317" s="147"/>
      <c r="QSK1317" s="147"/>
      <c r="QSL1317" s="147"/>
      <c r="QSM1317" s="147"/>
      <c r="QSN1317" s="147"/>
      <c r="QSO1317" s="147"/>
      <c r="QSP1317" s="147"/>
      <c r="QSQ1317" s="147"/>
      <c r="QSR1317" s="147"/>
      <c r="QSS1317" s="147"/>
      <c r="QST1317" s="147"/>
      <c r="QSU1317" s="147"/>
      <c r="QSV1317" s="147"/>
      <c r="QSW1317" s="147"/>
      <c r="QSX1317" s="147"/>
      <c r="QSY1317" s="147"/>
      <c r="QSZ1317" s="147"/>
      <c r="QTA1317" s="147"/>
      <c r="QTB1317" s="147"/>
      <c r="QTC1317" s="147"/>
      <c r="QTD1317" s="147"/>
      <c r="QTE1317" s="147"/>
      <c r="QTF1317" s="147"/>
      <c r="QTG1317" s="147"/>
      <c r="QTH1317" s="147"/>
      <c r="QTI1317" s="147"/>
      <c r="QTJ1317" s="147"/>
      <c r="QTK1317" s="147"/>
      <c r="QTL1317" s="147"/>
      <c r="QTM1317" s="147"/>
      <c r="QTN1317" s="147"/>
      <c r="QTO1317" s="147"/>
      <c r="QTP1317" s="147"/>
      <c r="QTQ1317" s="147"/>
      <c r="QTR1317" s="147"/>
      <c r="QTS1317" s="147"/>
      <c r="QTT1317" s="147"/>
      <c r="QTU1317" s="147"/>
      <c r="QTV1317" s="147"/>
      <c r="QTW1317" s="147"/>
      <c r="QTX1317" s="147"/>
      <c r="QTY1317" s="147"/>
      <c r="QTZ1317" s="147"/>
      <c r="QUA1317" s="147"/>
      <c r="QUB1317" s="147"/>
      <c r="QUC1317" s="147"/>
      <c r="QUD1317" s="147"/>
      <c r="QUE1317" s="147"/>
      <c r="QUF1317" s="147"/>
      <c r="QUG1317" s="147"/>
      <c r="QUH1317" s="147"/>
      <c r="QUI1317" s="147"/>
      <c r="QUJ1317" s="147"/>
      <c r="QUK1317" s="147"/>
      <c r="QUL1317" s="147"/>
      <c r="QUM1317" s="147"/>
      <c r="QUN1317" s="147"/>
      <c r="QUO1317" s="147"/>
      <c r="QUP1317" s="147"/>
      <c r="QUQ1317" s="147"/>
      <c r="QUR1317" s="147"/>
      <c r="QUS1317" s="147"/>
      <c r="QUT1317" s="147"/>
      <c r="QUU1317" s="147"/>
      <c r="QUV1317" s="147"/>
      <c r="QUW1317" s="147"/>
      <c r="QUX1317" s="147"/>
      <c r="QUY1317" s="147"/>
      <c r="QUZ1317" s="147"/>
      <c r="QVA1317" s="147"/>
      <c r="QVB1317" s="147"/>
      <c r="QVC1317" s="147"/>
      <c r="QVD1317" s="147"/>
      <c r="QVE1317" s="147"/>
      <c r="QVF1317" s="147"/>
      <c r="QVG1317" s="147"/>
      <c r="QVH1317" s="147"/>
      <c r="QVI1317" s="147"/>
      <c r="QVJ1317" s="147"/>
      <c r="QVK1317" s="147"/>
      <c r="QVL1317" s="147"/>
      <c r="QVM1317" s="147"/>
      <c r="QVN1317" s="147"/>
      <c r="QVO1317" s="147"/>
      <c r="QVP1317" s="147"/>
      <c r="QVQ1317" s="147"/>
      <c r="QVR1317" s="147"/>
      <c r="QVS1317" s="147"/>
      <c r="QVT1317" s="147"/>
      <c r="QVU1317" s="147"/>
      <c r="QVV1317" s="147"/>
      <c r="QVW1317" s="147"/>
      <c r="QVX1317" s="147"/>
      <c r="QVY1317" s="147"/>
      <c r="QVZ1317" s="147"/>
      <c r="QWA1317" s="147"/>
      <c r="QWB1317" s="147"/>
      <c r="QWC1317" s="147"/>
      <c r="QWD1317" s="147"/>
      <c r="QWE1317" s="147"/>
      <c r="QWF1317" s="147"/>
      <c r="QWG1317" s="147"/>
      <c r="QWH1317" s="147"/>
      <c r="QWI1317" s="147"/>
      <c r="QWJ1317" s="147"/>
      <c r="QWK1317" s="147"/>
      <c r="QWL1317" s="147"/>
      <c r="QWM1317" s="147"/>
      <c r="QWN1317" s="147"/>
      <c r="QWO1317" s="147"/>
      <c r="QWP1317" s="147"/>
      <c r="QWQ1317" s="147"/>
      <c r="QWR1317" s="147"/>
      <c r="QWS1317" s="147"/>
      <c r="QWT1317" s="147"/>
      <c r="QWU1317" s="147"/>
      <c r="QWV1317" s="147"/>
      <c r="QWW1317" s="147"/>
      <c r="QWX1317" s="147"/>
      <c r="QWY1317" s="147"/>
      <c r="QWZ1317" s="147"/>
      <c r="QXA1317" s="147"/>
      <c r="QXB1317" s="147"/>
      <c r="QXC1317" s="147"/>
      <c r="QXD1317" s="147"/>
      <c r="QXE1317" s="147"/>
      <c r="QXF1317" s="147"/>
      <c r="QXG1317" s="147"/>
      <c r="QXH1317" s="147"/>
      <c r="QXI1317" s="147"/>
      <c r="QXJ1317" s="147"/>
      <c r="QXK1317" s="147"/>
      <c r="QXL1317" s="147"/>
      <c r="QXM1317" s="147"/>
      <c r="QXN1317" s="147"/>
      <c r="QXO1317" s="147"/>
      <c r="QXP1317" s="147"/>
      <c r="QXQ1317" s="147"/>
      <c r="QXR1317" s="147"/>
      <c r="QXS1317" s="147"/>
      <c r="QXT1317" s="147"/>
      <c r="QXU1317" s="147"/>
      <c r="QXV1317" s="147"/>
      <c r="QXW1317" s="147"/>
      <c r="QXX1317" s="147"/>
      <c r="QXY1317" s="147"/>
      <c r="QXZ1317" s="147"/>
      <c r="QYA1317" s="147"/>
      <c r="QYB1317" s="147"/>
      <c r="QYC1317" s="147"/>
      <c r="QYD1317" s="147"/>
      <c r="QYE1317" s="147"/>
      <c r="QYF1317" s="147"/>
      <c r="QYG1317" s="147"/>
      <c r="QYH1317" s="147"/>
      <c r="QYI1317" s="147"/>
      <c r="QYJ1317" s="147"/>
      <c r="QYK1317" s="147"/>
      <c r="QYL1317" s="147"/>
      <c r="QYM1317" s="147"/>
      <c r="QYN1317" s="147"/>
      <c r="QYO1317" s="147"/>
      <c r="QYP1317" s="147"/>
      <c r="QYQ1317" s="147"/>
      <c r="QYR1317" s="147"/>
      <c r="QYS1317" s="147"/>
      <c r="QYT1317" s="147"/>
      <c r="QYU1317" s="147"/>
      <c r="QYV1317" s="147"/>
      <c r="QYW1317" s="147"/>
      <c r="QYX1317" s="147"/>
      <c r="QYY1317" s="147"/>
      <c r="QYZ1317" s="147"/>
      <c r="QZA1317" s="147"/>
      <c r="QZB1317" s="147"/>
      <c r="QZC1317" s="147"/>
      <c r="QZD1317" s="147"/>
      <c r="QZE1317" s="147"/>
      <c r="QZF1317" s="147"/>
      <c r="QZG1317" s="147"/>
      <c r="QZH1317" s="147"/>
      <c r="QZI1317" s="147"/>
      <c r="QZJ1317" s="147"/>
      <c r="QZK1317" s="147"/>
      <c r="QZL1317" s="147"/>
      <c r="QZM1317" s="147"/>
      <c r="QZN1317" s="147"/>
      <c r="QZO1317" s="147"/>
      <c r="QZP1317" s="147"/>
      <c r="QZQ1317" s="147"/>
      <c r="QZR1317" s="147"/>
      <c r="QZS1317" s="147"/>
      <c r="QZT1317" s="147"/>
      <c r="QZU1317" s="147"/>
      <c r="QZV1317" s="147"/>
      <c r="QZW1317" s="147"/>
      <c r="QZX1317" s="147"/>
      <c r="QZY1317" s="147"/>
      <c r="QZZ1317" s="147"/>
      <c r="RAA1317" s="147"/>
      <c r="RAB1317" s="147"/>
      <c r="RAC1317" s="147"/>
      <c r="RAD1317" s="147"/>
      <c r="RAE1317" s="147"/>
      <c r="RAF1317" s="147"/>
      <c r="RAG1317" s="147"/>
      <c r="RAH1317" s="147"/>
      <c r="RAI1317" s="147"/>
      <c r="RAJ1317" s="147"/>
      <c r="RAK1317" s="147"/>
      <c r="RAL1317" s="147"/>
      <c r="RAM1317" s="147"/>
      <c r="RAN1317" s="147"/>
      <c r="RAO1317" s="147"/>
      <c r="RAP1317" s="147"/>
      <c r="RAQ1317" s="147"/>
      <c r="RAR1317" s="147"/>
      <c r="RAS1317" s="147"/>
      <c r="RAT1317" s="147"/>
      <c r="RAU1317" s="147"/>
      <c r="RAV1317" s="147"/>
      <c r="RAW1317" s="147"/>
      <c r="RAX1317" s="147"/>
      <c r="RAY1317" s="147"/>
      <c r="RAZ1317" s="147"/>
      <c r="RBA1317" s="147"/>
      <c r="RBB1317" s="147"/>
      <c r="RBC1317" s="147"/>
      <c r="RBD1317" s="147"/>
      <c r="RBE1317" s="147"/>
      <c r="RBF1317" s="147"/>
      <c r="RBG1317" s="147"/>
      <c r="RBH1317" s="147"/>
      <c r="RBI1317" s="147"/>
      <c r="RBJ1317" s="147"/>
      <c r="RBK1317" s="147"/>
      <c r="RBL1317" s="147"/>
      <c r="RBM1317" s="147"/>
      <c r="RBN1317" s="147"/>
      <c r="RBO1317" s="147"/>
      <c r="RBP1317" s="147"/>
      <c r="RBQ1317" s="147"/>
      <c r="RBR1317" s="147"/>
      <c r="RBS1317" s="147"/>
      <c r="RBT1317" s="147"/>
      <c r="RBU1317" s="147"/>
      <c r="RBV1317" s="147"/>
      <c r="RBW1317" s="147"/>
      <c r="RBX1317" s="147"/>
      <c r="RBY1317" s="147"/>
      <c r="RBZ1317" s="147"/>
      <c r="RCA1317" s="147"/>
      <c r="RCB1317" s="147"/>
      <c r="RCC1317" s="147"/>
      <c r="RCD1317" s="147"/>
      <c r="RCE1317" s="147"/>
      <c r="RCF1317" s="147"/>
      <c r="RCG1317" s="147"/>
      <c r="RCH1317" s="147"/>
      <c r="RCI1317" s="147"/>
      <c r="RCJ1317" s="147"/>
      <c r="RCK1317" s="147"/>
      <c r="RCL1317" s="147"/>
      <c r="RCM1317" s="147"/>
      <c r="RCN1317" s="147"/>
      <c r="RCO1317" s="147"/>
      <c r="RCP1317" s="147"/>
      <c r="RCQ1317" s="147"/>
      <c r="RCR1317" s="147"/>
      <c r="RCS1317" s="147"/>
      <c r="RCT1317" s="147"/>
      <c r="RCU1317" s="147"/>
      <c r="RCV1317" s="147"/>
      <c r="RCW1317" s="147"/>
      <c r="RCX1317" s="147"/>
      <c r="RCY1317" s="147"/>
      <c r="RCZ1317" s="147"/>
      <c r="RDA1317" s="147"/>
      <c r="RDB1317" s="147"/>
      <c r="RDC1317" s="147"/>
      <c r="RDD1317" s="147"/>
      <c r="RDE1317" s="147"/>
      <c r="RDF1317" s="147"/>
      <c r="RDG1317" s="147"/>
      <c r="RDH1317" s="147"/>
      <c r="RDI1317" s="147"/>
      <c r="RDJ1317" s="147"/>
      <c r="RDK1317" s="147"/>
      <c r="RDL1317" s="147"/>
      <c r="RDM1317" s="147"/>
      <c r="RDN1317" s="147"/>
      <c r="RDO1317" s="147"/>
      <c r="RDP1317" s="147"/>
      <c r="RDQ1317" s="147"/>
      <c r="RDR1317" s="147"/>
      <c r="RDS1317" s="147"/>
      <c r="RDT1317" s="147"/>
      <c r="RDU1317" s="147"/>
      <c r="RDV1317" s="147"/>
      <c r="RDW1317" s="147"/>
      <c r="RDX1317" s="147"/>
      <c r="RDY1317" s="147"/>
      <c r="RDZ1317" s="147"/>
      <c r="REA1317" s="147"/>
      <c r="REB1317" s="147"/>
      <c r="REC1317" s="147"/>
      <c r="RED1317" s="147"/>
      <c r="REE1317" s="147"/>
      <c r="REF1317" s="147"/>
      <c r="REG1317" s="147"/>
      <c r="REH1317" s="147"/>
      <c r="REI1317" s="147"/>
      <c r="REJ1317" s="147"/>
      <c r="REK1317" s="147"/>
      <c r="REL1317" s="147"/>
      <c r="REM1317" s="147"/>
      <c r="REN1317" s="147"/>
      <c r="REO1317" s="147"/>
      <c r="REP1317" s="147"/>
      <c r="REQ1317" s="147"/>
      <c r="RER1317" s="147"/>
      <c r="RES1317" s="147"/>
      <c r="RET1317" s="147"/>
      <c r="REU1317" s="147"/>
      <c r="REV1317" s="147"/>
      <c r="REW1317" s="147"/>
      <c r="REX1317" s="147"/>
      <c r="REY1317" s="147"/>
      <c r="REZ1317" s="147"/>
      <c r="RFA1317" s="147"/>
      <c r="RFB1317" s="147"/>
      <c r="RFC1317" s="147"/>
      <c r="RFD1317" s="147"/>
      <c r="RFE1317" s="147"/>
      <c r="RFF1317" s="147"/>
      <c r="RFG1317" s="147"/>
      <c r="RFH1317" s="147"/>
      <c r="RFI1317" s="147"/>
      <c r="RFJ1317" s="147"/>
      <c r="RFK1317" s="147"/>
      <c r="RFL1317" s="147"/>
      <c r="RFM1317" s="147"/>
      <c r="RFN1317" s="147"/>
      <c r="RFO1317" s="147"/>
      <c r="RFP1317" s="147"/>
      <c r="RFQ1317" s="147"/>
      <c r="RFR1317" s="147"/>
      <c r="RFS1317" s="147"/>
      <c r="RFT1317" s="147"/>
      <c r="RFU1317" s="147"/>
      <c r="RFV1317" s="147"/>
      <c r="RFW1317" s="147"/>
      <c r="RFX1317" s="147"/>
      <c r="RFY1317" s="147"/>
      <c r="RFZ1317" s="147"/>
      <c r="RGA1317" s="147"/>
      <c r="RGB1317" s="147"/>
      <c r="RGC1317" s="147"/>
      <c r="RGD1317" s="147"/>
      <c r="RGE1317" s="147"/>
      <c r="RGF1317" s="147"/>
      <c r="RGG1317" s="147"/>
      <c r="RGH1317" s="147"/>
      <c r="RGI1317" s="147"/>
      <c r="RGJ1317" s="147"/>
      <c r="RGK1317" s="147"/>
      <c r="RGL1317" s="147"/>
      <c r="RGM1317" s="147"/>
      <c r="RGN1317" s="147"/>
      <c r="RGO1317" s="147"/>
      <c r="RGP1317" s="147"/>
      <c r="RGQ1317" s="147"/>
      <c r="RGR1317" s="147"/>
      <c r="RGS1317" s="147"/>
      <c r="RGT1317" s="147"/>
      <c r="RGU1317" s="147"/>
      <c r="RGV1317" s="147"/>
      <c r="RGW1317" s="147"/>
      <c r="RGX1317" s="147"/>
      <c r="RGY1317" s="147"/>
      <c r="RGZ1317" s="147"/>
      <c r="RHA1317" s="147"/>
      <c r="RHB1317" s="147"/>
      <c r="RHC1317" s="147"/>
      <c r="RHD1317" s="147"/>
      <c r="RHE1317" s="147"/>
      <c r="RHF1317" s="147"/>
      <c r="RHG1317" s="147"/>
      <c r="RHH1317" s="147"/>
      <c r="RHI1317" s="147"/>
      <c r="RHJ1317" s="147"/>
      <c r="RHK1317" s="147"/>
      <c r="RHL1317" s="147"/>
      <c r="RHM1317" s="147"/>
      <c r="RHN1317" s="147"/>
      <c r="RHO1317" s="147"/>
      <c r="RHP1317" s="147"/>
      <c r="RHQ1317" s="147"/>
      <c r="RHR1317" s="147"/>
      <c r="RHS1317" s="147"/>
      <c r="RHT1317" s="147"/>
      <c r="RHU1317" s="147"/>
      <c r="RHV1317" s="147"/>
      <c r="RHW1317" s="147"/>
      <c r="RHX1317" s="147"/>
      <c r="RHY1317" s="147"/>
      <c r="RHZ1317" s="147"/>
      <c r="RIA1317" s="147"/>
      <c r="RIB1317" s="147"/>
      <c r="RIC1317" s="147"/>
      <c r="RID1317" s="147"/>
      <c r="RIE1317" s="147"/>
      <c r="RIF1317" s="147"/>
      <c r="RIG1317" s="147"/>
      <c r="RIH1317" s="147"/>
      <c r="RII1317" s="147"/>
      <c r="RIJ1317" s="147"/>
      <c r="RIK1317" s="147"/>
      <c r="RIL1317" s="147"/>
      <c r="RIM1317" s="147"/>
      <c r="RIN1317" s="147"/>
      <c r="RIO1317" s="147"/>
      <c r="RIP1317" s="147"/>
      <c r="RIQ1317" s="147"/>
      <c r="RIR1317" s="147"/>
      <c r="RIS1317" s="147"/>
      <c r="RIT1317" s="147"/>
      <c r="RIU1317" s="147"/>
      <c r="RIV1317" s="147"/>
      <c r="RIW1317" s="147"/>
      <c r="RIX1317" s="147"/>
      <c r="RIY1317" s="147"/>
      <c r="RIZ1317" s="147"/>
      <c r="RJA1317" s="147"/>
      <c r="RJB1317" s="147"/>
      <c r="RJC1317" s="147"/>
      <c r="RJD1317" s="147"/>
      <c r="RJE1317" s="147"/>
      <c r="RJF1317" s="147"/>
      <c r="RJG1317" s="147"/>
      <c r="RJH1317" s="147"/>
      <c r="RJI1317" s="147"/>
      <c r="RJJ1317" s="147"/>
      <c r="RJK1317" s="147"/>
      <c r="RJL1317" s="147"/>
      <c r="RJM1317" s="147"/>
      <c r="RJN1317" s="147"/>
      <c r="RJO1317" s="147"/>
      <c r="RJP1317" s="147"/>
      <c r="RJQ1317" s="147"/>
      <c r="RJR1317" s="147"/>
      <c r="RJS1317" s="147"/>
      <c r="RJT1317" s="147"/>
      <c r="RJU1317" s="147"/>
      <c r="RJV1317" s="147"/>
      <c r="RJW1317" s="147"/>
      <c r="RJX1317" s="147"/>
      <c r="RJY1317" s="147"/>
      <c r="RJZ1317" s="147"/>
      <c r="RKA1317" s="147"/>
      <c r="RKB1317" s="147"/>
      <c r="RKC1317" s="147"/>
      <c r="RKD1317" s="147"/>
      <c r="RKE1317" s="147"/>
      <c r="RKF1317" s="147"/>
      <c r="RKG1317" s="147"/>
      <c r="RKH1317" s="147"/>
      <c r="RKI1317" s="147"/>
      <c r="RKJ1317" s="147"/>
      <c r="RKK1317" s="147"/>
      <c r="RKL1317" s="147"/>
      <c r="RKM1317" s="147"/>
      <c r="RKN1317" s="147"/>
      <c r="RKO1317" s="147"/>
      <c r="RKP1317" s="147"/>
      <c r="RKQ1317" s="147"/>
      <c r="RKR1317" s="147"/>
      <c r="RKS1317" s="147"/>
      <c r="RKT1317" s="147"/>
      <c r="RKU1317" s="147"/>
      <c r="RKV1317" s="147"/>
      <c r="RKW1317" s="147"/>
      <c r="RKX1317" s="147"/>
      <c r="RKY1317" s="147"/>
      <c r="RKZ1317" s="147"/>
      <c r="RLA1317" s="147"/>
      <c r="RLB1317" s="147"/>
      <c r="RLC1317" s="147"/>
      <c r="RLD1317" s="147"/>
      <c r="RLE1317" s="147"/>
      <c r="RLF1317" s="147"/>
      <c r="RLG1317" s="147"/>
      <c r="RLH1317" s="147"/>
      <c r="RLI1317" s="147"/>
      <c r="RLJ1317" s="147"/>
      <c r="RLK1317" s="147"/>
      <c r="RLL1317" s="147"/>
      <c r="RLM1317" s="147"/>
      <c r="RLN1317" s="147"/>
      <c r="RLO1317" s="147"/>
      <c r="RLP1317" s="147"/>
      <c r="RLQ1317" s="147"/>
      <c r="RLR1317" s="147"/>
      <c r="RLS1317" s="147"/>
      <c r="RLT1317" s="147"/>
      <c r="RLU1317" s="147"/>
      <c r="RLV1317" s="147"/>
      <c r="RLW1317" s="147"/>
      <c r="RLX1317" s="147"/>
      <c r="RLY1317" s="147"/>
      <c r="RLZ1317" s="147"/>
      <c r="RMA1317" s="147"/>
      <c r="RMB1317" s="147"/>
      <c r="RMC1317" s="147"/>
      <c r="RMD1317" s="147"/>
      <c r="RME1317" s="147"/>
      <c r="RMF1317" s="147"/>
      <c r="RMG1317" s="147"/>
      <c r="RMH1317" s="147"/>
      <c r="RMI1317" s="147"/>
      <c r="RMJ1317" s="147"/>
      <c r="RMK1317" s="147"/>
      <c r="RML1317" s="147"/>
      <c r="RMM1317" s="147"/>
      <c r="RMN1317" s="147"/>
      <c r="RMO1317" s="147"/>
      <c r="RMP1317" s="147"/>
      <c r="RMQ1317" s="147"/>
      <c r="RMR1317" s="147"/>
      <c r="RMS1317" s="147"/>
      <c r="RMT1317" s="147"/>
      <c r="RMU1317" s="147"/>
      <c r="RMV1317" s="147"/>
      <c r="RMW1317" s="147"/>
      <c r="RMX1317" s="147"/>
      <c r="RMY1317" s="147"/>
      <c r="RMZ1317" s="147"/>
      <c r="RNA1317" s="147"/>
      <c r="RNB1317" s="147"/>
      <c r="RNC1317" s="147"/>
      <c r="RND1317" s="147"/>
      <c r="RNE1317" s="147"/>
      <c r="RNF1317" s="147"/>
      <c r="RNG1317" s="147"/>
      <c r="RNH1317" s="147"/>
      <c r="RNI1317" s="147"/>
      <c r="RNJ1317" s="147"/>
      <c r="RNK1317" s="147"/>
      <c r="RNL1317" s="147"/>
      <c r="RNM1317" s="147"/>
      <c r="RNN1317" s="147"/>
      <c r="RNO1317" s="147"/>
      <c r="RNP1317" s="147"/>
      <c r="RNQ1317" s="147"/>
      <c r="RNR1317" s="147"/>
      <c r="RNS1317" s="147"/>
      <c r="RNT1317" s="147"/>
      <c r="RNU1317" s="147"/>
      <c r="RNV1317" s="147"/>
      <c r="RNW1317" s="147"/>
      <c r="RNX1317" s="147"/>
      <c r="RNY1317" s="147"/>
      <c r="RNZ1317" s="147"/>
      <c r="ROA1317" s="147"/>
      <c r="ROB1317" s="147"/>
      <c r="ROC1317" s="147"/>
      <c r="ROD1317" s="147"/>
      <c r="ROE1317" s="147"/>
      <c r="ROF1317" s="147"/>
      <c r="ROG1317" s="147"/>
      <c r="ROH1317" s="147"/>
      <c r="ROI1317" s="147"/>
      <c r="ROJ1317" s="147"/>
      <c r="ROK1317" s="147"/>
      <c r="ROL1317" s="147"/>
      <c r="ROM1317" s="147"/>
      <c r="RON1317" s="147"/>
      <c r="ROO1317" s="147"/>
      <c r="ROP1317" s="147"/>
      <c r="ROQ1317" s="147"/>
      <c r="ROR1317" s="147"/>
      <c r="ROS1317" s="147"/>
      <c r="ROT1317" s="147"/>
      <c r="ROU1317" s="147"/>
      <c r="ROV1317" s="147"/>
      <c r="ROW1317" s="147"/>
      <c r="ROX1317" s="147"/>
      <c r="ROY1317" s="147"/>
      <c r="ROZ1317" s="147"/>
      <c r="RPA1317" s="147"/>
      <c r="RPB1317" s="147"/>
      <c r="RPC1317" s="147"/>
      <c r="RPD1317" s="147"/>
      <c r="RPE1317" s="147"/>
      <c r="RPF1317" s="147"/>
      <c r="RPG1317" s="147"/>
      <c r="RPH1317" s="147"/>
      <c r="RPI1317" s="147"/>
      <c r="RPJ1317" s="147"/>
      <c r="RPK1317" s="147"/>
      <c r="RPL1317" s="147"/>
      <c r="RPM1317" s="147"/>
      <c r="RPN1317" s="147"/>
      <c r="RPO1317" s="147"/>
      <c r="RPP1317" s="147"/>
      <c r="RPQ1317" s="147"/>
      <c r="RPR1317" s="147"/>
      <c r="RPS1317" s="147"/>
      <c r="RPT1317" s="147"/>
      <c r="RPU1317" s="147"/>
      <c r="RPV1317" s="147"/>
      <c r="RPW1317" s="147"/>
      <c r="RPX1317" s="147"/>
      <c r="RPY1317" s="147"/>
      <c r="RPZ1317" s="147"/>
      <c r="RQA1317" s="147"/>
      <c r="RQB1317" s="147"/>
      <c r="RQC1317" s="147"/>
      <c r="RQD1317" s="147"/>
      <c r="RQE1317" s="147"/>
      <c r="RQF1317" s="147"/>
      <c r="RQG1317" s="147"/>
      <c r="RQH1317" s="147"/>
      <c r="RQI1317" s="147"/>
      <c r="RQJ1317" s="147"/>
      <c r="RQK1317" s="147"/>
      <c r="RQL1317" s="147"/>
      <c r="RQM1317" s="147"/>
      <c r="RQN1317" s="147"/>
      <c r="RQO1317" s="147"/>
      <c r="RQP1317" s="147"/>
      <c r="RQQ1317" s="147"/>
      <c r="RQR1317" s="147"/>
      <c r="RQS1317" s="147"/>
      <c r="RQT1317" s="147"/>
      <c r="RQU1317" s="147"/>
      <c r="RQV1317" s="147"/>
      <c r="RQW1317" s="147"/>
      <c r="RQX1317" s="147"/>
      <c r="RQY1317" s="147"/>
      <c r="RQZ1317" s="147"/>
      <c r="RRA1317" s="147"/>
      <c r="RRB1317" s="147"/>
      <c r="RRC1317" s="147"/>
      <c r="RRD1317" s="147"/>
      <c r="RRE1317" s="147"/>
      <c r="RRF1317" s="147"/>
      <c r="RRG1317" s="147"/>
      <c r="RRH1317" s="147"/>
      <c r="RRI1317" s="147"/>
      <c r="RRJ1317" s="147"/>
      <c r="RRK1317" s="147"/>
      <c r="RRL1317" s="147"/>
      <c r="RRM1317" s="147"/>
      <c r="RRN1317" s="147"/>
      <c r="RRO1317" s="147"/>
      <c r="RRP1317" s="147"/>
      <c r="RRQ1317" s="147"/>
      <c r="RRR1317" s="147"/>
      <c r="RRS1317" s="147"/>
      <c r="RRT1317" s="147"/>
      <c r="RRU1317" s="147"/>
      <c r="RRV1317" s="147"/>
      <c r="RRW1317" s="147"/>
      <c r="RRX1317" s="147"/>
      <c r="RRY1317" s="147"/>
      <c r="RRZ1317" s="147"/>
      <c r="RSA1317" s="147"/>
      <c r="RSB1317" s="147"/>
      <c r="RSC1317" s="147"/>
      <c r="RSD1317" s="147"/>
      <c r="RSE1317" s="147"/>
      <c r="RSF1317" s="147"/>
      <c r="RSG1317" s="147"/>
      <c r="RSH1317" s="147"/>
      <c r="RSI1317" s="147"/>
      <c r="RSJ1317" s="147"/>
      <c r="RSK1317" s="147"/>
      <c r="RSL1317" s="147"/>
      <c r="RSM1317" s="147"/>
      <c r="RSN1317" s="147"/>
      <c r="RSO1317" s="147"/>
      <c r="RSP1317" s="147"/>
      <c r="RSQ1317" s="147"/>
      <c r="RSR1317" s="147"/>
      <c r="RSS1317" s="147"/>
      <c r="RST1317" s="147"/>
      <c r="RSU1317" s="147"/>
      <c r="RSV1317" s="147"/>
      <c r="RSW1317" s="147"/>
      <c r="RSX1317" s="147"/>
      <c r="RSY1317" s="147"/>
      <c r="RSZ1317" s="147"/>
      <c r="RTA1317" s="147"/>
      <c r="RTB1317" s="147"/>
      <c r="RTC1317" s="147"/>
      <c r="RTD1317" s="147"/>
      <c r="RTE1317" s="147"/>
      <c r="RTF1317" s="147"/>
      <c r="RTG1317" s="147"/>
      <c r="RTH1317" s="147"/>
      <c r="RTI1317" s="147"/>
      <c r="RTJ1317" s="147"/>
      <c r="RTK1317" s="147"/>
      <c r="RTL1317" s="147"/>
      <c r="RTM1317" s="147"/>
      <c r="RTN1317" s="147"/>
      <c r="RTO1317" s="147"/>
      <c r="RTP1317" s="147"/>
      <c r="RTQ1317" s="147"/>
      <c r="RTR1317" s="147"/>
      <c r="RTS1317" s="147"/>
      <c r="RTT1317" s="147"/>
      <c r="RTU1317" s="147"/>
      <c r="RTV1317" s="147"/>
      <c r="RTW1317" s="147"/>
      <c r="RTX1317" s="147"/>
      <c r="RTY1317" s="147"/>
      <c r="RTZ1317" s="147"/>
      <c r="RUA1317" s="147"/>
      <c r="RUB1317" s="147"/>
      <c r="RUC1317" s="147"/>
      <c r="RUD1317" s="147"/>
      <c r="RUE1317" s="147"/>
      <c r="RUF1317" s="147"/>
      <c r="RUG1317" s="147"/>
      <c r="RUH1317" s="147"/>
      <c r="RUI1317" s="147"/>
      <c r="RUJ1317" s="147"/>
      <c r="RUK1317" s="147"/>
      <c r="RUL1317" s="147"/>
      <c r="RUM1317" s="147"/>
      <c r="RUN1317" s="147"/>
      <c r="RUO1317" s="147"/>
      <c r="RUP1317" s="147"/>
      <c r="RUQ1317" s="147"/>
      <c r="RUR1317" s="147"/>
      <c r="RUS1317" s="147"/>
      <c r="RUT1317" s="147"/>
      <c r="RUU1317" s="147"/>
      <c r="RUV1317" s="147"/>
      <c r="RUW1317" s="147"/>
      <c r="RUX1317" s="147"/>
      <c r="RUY1317" s="147"/>
      <c r="RUZ1317" s="147"/>
      <c r="RVA1317" s="147"/>
      <c r="RVB1317" s="147"/>
      <c r="RVC1317" s="147"/>
      <c r="RVD1317" s="147"/>
      <c r="RVE1317" s="147"/>
      <c r="RVF1317" s="147"/>
      <c r="RVG1317" s="147"/>
      <c r="RVH1317" s="147"/>
      <c r="RVI1317" s="147"/>
      <c r="RVJ1317" s="147"/>
      <c r="RVK1317" s="147"/>
      <c r="RVL1317" s="147"/>
      <c r="RVM1317" s="147"/>
      <c r="RVN1317" s="147"/>
      <c r="RVO1317" s="147"/>
      <c r="RVP1317" s="147"/>
      <c r="RVQ1317" s="147"/>
      <c r="RVR1317" s="147"/>
      <c r="RVS1317" s="147"/>
      <c r="RVT1317" s="147"/>
      <c r="RVU1317" s="147"/>
      <c r="RVV1317" s="147"/>
      <c r="RVW1317" s="147"/>
      <c r="RVX1317" s="147"/>
      <c r="RVY1317" s="147"/>
      <c r="RVZ1317" s="147"/>
      <c r="RWA1317" s="147"/>
      <c r="RWB1317" s="147"/>
      <c r="RWC1317" s="147"/>
      <c r="RWD1317" s="147"/>
      <c r="RWE1317" s="147"/>
      <c r="RWF1317" s="147"/>
      <c r="RWG1317" s="147"/>
      <c r="RWH1317" s="147"/>
      <c r="RWI1317" s="147"/>
      <c r="RWJ1317" s="147"/>
      <c r="RWK1317" s="147"/>
      <c r="RWL1317" s="147"/>
      <c r="RWM1317" s="147"/>
      <c r="RWN1317" s="147"/>
      <c r="RWO1317" s="147"/>
      <c r="RWP1317" s="147"/>
      <c r="RWQ1317" s="147"/>
      <c r="RWR1317" s="147"/>
      <c r="RWS1317" s="147"/>
      <c r="RWT1317" s="147"/>
      <c r="RWU1317" s="147"/>
      <c r="RWV1317" s="147"/>
      <c r="RWW1317" s="147"/>
      <c r="RWX1317" s="147"/>
      <c r="RWY1317" s="147"/>
      <c r="RWZ1317" s="147"/>
      <c r="RXA1317" s="147"/>
      <c r="RXB1317" s="147"/>
      <c r="RXC1317" s="147"/>
      <c r="RXD1317" s="147"/>
      <c r="RXE1317" s="147"/>
      <c r="RXF1317" s="147"/>
      <c r="RXG1317" s="147"/>
      <c r="RXH1317" s="147"/>
      <c r="RXI1317" s="147"/>
      <c r="RXJ1317" s="147"/>
      <c r="RXK1317" s="147"/>
      <c r="RXL1317" s="147"/>
      <c r="RXM1317" s="147"/>
      <c r="RXN1317" s="147"/>
      <c r="RXO1317" s="147"/>
      <c r="RXP1317" s="147"/>
      <c r="RXQ1317" s="147"/>
      <c r="RXR1317" s="147"/>
      <c r="RXS1317" s="147"/>
      <c r="RXT1317" s="147"/>
      <c r="RXU1317" s="147"/>
      <c r="RXV1317" s="147"/>
      <c r="RXW1317" s="147"/>
      <c r="RXX1317" s="147"/>
      <c r="RXY1317" s="147"/>
      <c r="RXZ1317" s="147"/>
      <c r="RYA1317" s="147"/>
      <c r="RYB1317" s="147"/>
      <c r="RYC1317" s="147"/>
      <c r="RYD1317" s="147"/>
      <c r="RYE1317" s="147"/>
      <c r="RYF1317" s="147"/>
      <c r="RYG1317" s="147"/>
      <c r="RYH1317" s="147"/>
      <c r="RYI1317" s="147"/>
      <c r="RYJ1317" s="147"/>
      <c r="RYK1317" s="147"/>
      <c r="RYL1317" s="147"/>
      <c r="RYM1317" s="147"/>
      <c r="RYN1317" s="147"/>
      <c r="RYO1317" s="147"/>
      <c r="RYP1317" s="147"/>
      <c r="RYQ1317" s="147"/>
      <c r="RYR1317" s="147"/>
      <c r="RYS1317" s="147"/>
      <c r="RYT1317" s="147"/>
      <c r="RYU1317" s="147"/>
      <c r="RYV1317" s="147"/>
      <c r="RYW1317" s="147"/>
      <c r="RYX1317" s="147"/>
      <c r="RYY1317" s="147"/>
      <c r="RYZ1317" s="147"/>
      <c r="RZA1317" s="147"/>
      <c r="RZB1317" s="147"/>
      <c r="RZC1317" s="147"/>
      <c r="RZD1317" s="147"/>
      <c r="RZE1317" s="147"/>
      <c r="RZF1317" s="147"/>
      <c r="RZG1317" s="147"/>
      <c r="RZH1317" s="147"/>
      <c r="RZI1317" s="147"/>
      <c r="RZJ1317" s="147"/>
      <c r="RZK1317" s="147"/>
      <c r="RZL1317" s="147"/>
      <c r="RZM1317" s="147"/>
      <c r="RZN1317" s="147"/>
      <c r="RZO1317" s="147"/>
      <c r="RZP1317" s="147"/>
      <c r="RZQ1317" s="147"/>
      <c r="RZR1317" s="147"/>
      <c r="RZS1317" s="147"/>
      <c r="RZT1317" s="147"/>
      <c r="RZU1317" s="147"/>
      <c r="RZV1317" s="147"/>
      <c r="RZW1317" s="147"/>
      <c r="RZX1317" s="147"/>
      <c r="RZY1317" s="147"/>
      <c r="RZZ1317" s="147"/>
      <c r="SAA1317" s="147"/>
      <c r="SAB1317" s="147"/>
      <c r="SAC1317" s="147"/>
      <c r="SAD1317" s="147"/>
      <c r="SAE1317" s="147"/>
      <c r="SAF1317" s="147"/>
      <c r="SAG1317" s="147"/>
      <c r="SAH1317" s="147"/>
      <c r="SAI1317" s="147"/>
      <c r="SAJ1317" s="147"/>
      <c r="SAK1317" s="147"/>
      <c r="SAL1317" s="147"/>
      <c r="SAM1317" s="147"/>
      <c r="SAN1317" s="147"/>
      <c r="SAO1317" s="147"/>
      <c r="SAP1317" s="147"/>
      <c r="SAQ1317" s="147"/>
      <c r="SAR1317" s="147"/>
      <c r="SAS1317" s="147"/>
      <c r="SAT1317" s="147"/>
      <c r="SAU1317" s="147"/>
      <c r="SAV1317" s="147"/>
      <c r="SAW1317" s="147"/>
      <c r="SAX1317" s="147"/>
      <c r="SAY1317" s="147"/>
      <c r="SAZ1317" s="147"/>
      <c r="SBA1317" s="147"/>
      <c r="SBB1317" s="147"/>
      <c r="SBC1317" s="147"/>
      <c r="SBD1317" s="147"/>
      <c r="SBE1317" s="147"/>
      <c r="SBF1317" s="147"/>
      <c r="SBG1317" s="147"/>
      <c r="SBH1317" s="147"/>
      <c r="SBI1317" s="147"/>
      <c r="SBJ1317" s="147"/>
      <c r="SBK1317" s="147"/>
      <c r="SBL1317" s="147"/>
      <c r="SBM1317" s="147"/>
      <c r="SBN1317" s="147"/>
      <c r="SBO1317" s="147"/>
      <c r="SBP1317" s="147"/>
      <c r="SBQ1317" s="147"/>
      <c r="SBR1317" s="147"/>
      <c r="SBS1317" s="147"/>
      <c r="SBT1317" s="147"/>
      <c r="SBU1317" s="147"/>
      <c r="SBV1317" s="147"/>
      <c r="SBW1317" s="147"/>
      <c r="SBX1317" s="147"/>
      <c r="SBY1317" s="147"/>
      <c r="SBZ1317" s="147"/>
      <c r="SCA1317" s="147"/>
      <c r="SCB1317" s="147"/>
      <c r="SCC1317" s="147"/>
      <c r="SCD1317" s="147"/>
      <c r="SCE1317" s="147"/>
      <c r="SCF1317" s="147"/>
      <c r="SCG1317" s="147"/>
      <c r="SCH1317" s="147"/>
      <c r="SCI1317" s="147"/>
      <c r="SCJ1317" s="147"/>
      <c r="SCK1317" s="147"/>
      <c r="SCL1317" s="147"/>
      <c r="SCM1317" s="147"/>
      <c r="SCN1317" s="147"/>
      <c r="SCO1317" s="147"/>
      <c r="SCP1317" s="147"/>
      <c r="SCQ1317" s="147"/>
      <c r="SCR1317" s="147"/>
      <c r="SCS1317" s="147"/>
      <c r="SCT1317" s="147"/>
      <c r="SCU1317" s="147"/>
      <c r="SCV1317" s="147"/>
      <c r="SCW1317" s="147"/>
      <c r="SCX1317" s="147"/>
      <c r="SCY1317" s="147"/>
      <c r="SCZ1317" s="147"/>
      <c r="SDA1317" s="147"/>
      <c r="SDB1317" s="147"/>
      <c r="SDC1317" s="147"/>
      <c r="SDD1317" s="147"/>
      <c r="SDE1317" s="147"/>
      <c r="SDF1317" s="147"/>
      <c r="SDG1317" s="147"/>
      <c r="SDH1317" s="147"/>
      <c r="SDI1317" s="147"/>
      <c r="SDJ1317" s="147"/>
      <c r="SDK1317" s="147"/>
      <c r="SDL1317" s="147"/>
      <c r="SDM1317" s="147"/>
      <c r="SDN1317" s="147"/>
      <c r="SDO1317" s="147"/>
      <c r="SDP1317" s="147"/>
      <c r="SDQ1317" s="147"/>
      <c r="SDR1317" s="147"/>
      <c r="SDS1317" s="147"/>
      <c r="SDT1317" s="147"/>
      <c r="SDU1317" s="147"/>
      <c r="SDV1317" s="147"/>
      <c r="SDW1317" s="147"/>
      <c r="SDX1317" s="147"/>
      <c r="SDY1317" s="147"/>
      <c r="SDZ1317" s="147"/>
      <c r="SEA1317" s="147"/>
      <c r="SEB1317" s="147"/>
      <c r="SEC1317" s="147"/>
      <c r="SED1317" s="147"/>
      <c r="SEE1317" s="147"/>
      <c r="SEF1317" s="147"/>
      <c r="SEG1317" s="147"/>
      <c r="SEH1317" s="147"/>
      <c r="SEI1317" s="147"/>
      <c r="SEJ1317" s="147"/>
      <c r="SEK1317" s="147"/>
      <c r="SEL1317" s="147"/>
      <c r="SEM1317" s="147"/>
      <c r="SEN1317" s="147"/>
      <c r="SEO1317" s="147"/>
      <c r="SEP1317" s="147"/>
      <c r="SEQ1317" s="147"/>
      <c r="SER1317" s="147"/>
      <c r="SES1317" s="147"/>
      <c r="SET1317" s="147"/>
      <c r="SEU1317" s="147"/>
      <c r="SEV1317" s="147"/>
      <c r="SEW1317" s="147"/>
      <c r="SEX1317" s="147"/>
      <c r="SEY1317" s="147"/>
      <c r="SEZ1317" s="147"/>
      <c r="SFA1317" s="147"/>
      <c r="SFB1317" s="147"/>
      <c r="SFC1317" s="147"/>
      <c r="SFD1317" s="147"/>
      <c r="SFE1317" s="147"/>
      <c r="SFF1317" s="147"/>
      <c r="SFG1317" s="147"/>
      <c r="SFH1317" s="147"/>
      <c r="SFI1317" s="147"/>
      <c r="SFJ1317" s="147"/>
      <c r="SFK1317" s="147"/>
      <c r="SFL1317" s="147"/>
      <c r="SFM1317" s="147"/>
      <c r="SFN1317" s="147"/>
      <c r="SFO1317" s="147"/>
      <c r="SFP1317" s="147"/>
      <c r="SFQ1317" s="147"/>
      <c r="SFR1317" s="147"/>
      <c r="SFS1317" s="147"/>
      <c r="SFT1317" s="147"/>
      <c r="SFU1317" s="147"/>
      <c r="SFV1317" s="147"/>
      <c r="SFW1317" s="147"/>
      <c r="SFX1317" s="147"/>
      <c r="SFY1317" s="147"/>
      <c r="SFZ1317" s="147"/>
      <c r="SGA1317" s="147"/>
      <c r="SGB1317" s="147"/>
      <c r="SGC1317" s="147"/>
      <c r="SGD1317" s="147"/>
      <c r="SGE1317" s="147"/>
      <c r="SGF1317" s="147"/>
      <c r="SGG1317" s="147"/>
      <c r="SGH1317" s="147"/>
      <c r="SGI1317" s="147"/>
      <c r="SGJ1317" s="147"/>
      <c r="SGK1317" s="147"/>
      <c r="SGL1317" s="147"/>
      <c r="SGM1317" s="147"/>
      <c r="SGN1317" s="147"/>
      <c r="SGO1317" s="147"/>
      <c r="SGP1317" s="147"/>
      <c r="SGQ1317" s="147"/>
      <c r="SGR1317" s="147"/>
      <c r="SGS1317" s="147"/>
      <c r="SGT1317" s="147"/>
      <c r="SGU1317" s="147"/>
      <c r="SGV1317" s="147"/>
      <c r="SGW1317" s="147"/>
      <c r="SGX1317" s="147"/>
      <c r="SGY1317" s="147"/>
      <c r="SGZ1317" s="147"/>
      <c r="SHA1317" s="147"/>
      <c r="SHB1317" s="147"/>
      <c r="SHC1317" s="147"/>
      <c r="SHD1317" s="147"/>
      <c r="SHE1317" s="147"/>
      <c r="SHF1317" s="147"/>
      <c r="SHG1317" s="147"/>
      <c r="SHH1317" s="147"/>
      <c r="SHI1317" s="147"/>
      <c r="SHJ1317" s="147"/>
      <c r="SHK1317" s="147"/>
      <c r="SHL1317" s="147"/>
      <c r="SHM1317" s="147"/>
      <c r="SHN1317" s="147"/>
      <c r="SHO1317" s="147"/>
      <c r="SHP1317" s="147"/>
      <c r="SHQ1317" s="147"/>
      <c r="SHR1317" s="147"/>
      <c r="SHS1317" s="147"/>
      <c r="SHT1317" s="147"/>
      <c r="SHU1317" s="147"/>
      <c r="SHV1317" s="147"/>
      <c r="SHW1317" s="147"/>
      <c r="SHX1317" s="147"/>
      <c r="SHY1317" s="147"/>
      <c r="SHZ1317" s="147"/>
      <c r="SIA1317" s="147"/>
      <c r="SIB1317" s="147"/>
      <c r="SIC1317" s="147"/>
      <c r="SID1317" s="147"/>
      <c r="SIE1317" s="147"/>
      <c r="SIF1317" s="147"/>
      <c r="SIG1317" s="147"/>
      <c r="SIH1317" s="147"/>
      <c r="SII1317" s="147"/>
      <c r="SIJ1317" s="147"/>
      <c r="SIK1317" s="147"/>
      <c r="SIL1317" s="147"/>
      <c r="SIM1317" s="147"/>
      <c r="SIN1317" s="147"/>
      <c r="SIO1317" s="147"/>
      <c r="SIP1317" s="147"/>
      <c r="SIQ1317" s="147"/>
      <c r="SIR1317" s="147"/>
      <c r="SIS1317" s="147"/>
      <c r="SIT1317" s="147"/>
      <c r="SIU1317" s="147"/>
      <c r="SIV1317" s="147"/>
      <c r="SIW1317" s="147"/>
      <c r="SIX1317" s="147"/>
      <c r="SIY1317" s="147"/>
      <c r="SIZ1317" s="147"/>
      <c r="SJA1317" s="147"/>
      <c r="SJB1317" s="147"/>
      <c r="SJC1317" s="147"/>
      <c r="SJD1317" s="147"/>
      <c r="SJE1317" s="147"/>
      <c r="SJF1317" s="147"/>
      <c r="SJG1317" s="147"/>
      <c r="SJH1317" s="147"/>
      <c r="SJI1317" s="147"/>
      <c r="SJJ1317" s="147"/>
      <c r="SJK1317" s="147"/>
      <c r="SJL1317" s="147"/>
      <c r="SJM1317" s="147"/>
      <c r="SJN1317" s="147"/>
      <c r="SJO1317" s="147"/>
      <c r="SJP1317" s="147"/>
      <c r="SJQ1317" s="147"/>
      <c r="SJR1317" s="147"/>
      <c r="SJS1317" s="147"/>
      <c r="SJT1317" s="147"/>
      <c r="SJU1317" s="147"/>
      <c r="SJV1317" s="147"/>
      <c r="SJW1317" s="147"/>
      <c r="SJX1317" s="147"/>
      <c r="SJY1317" s="147"/>
      <c r="SJZ1317" s="147"/>
      <c r="SKA1317" s="147"/>
      <c r="SKB1317" s="147"/>
      <c r="SKC1317" s="147"/>
      <c r="SKD1317" s="147"/>
      <c r="SKE1317" s="147"/>
      <c r="SKF1317" s="147"/>
      <c r="SKG1317" s="147"/>
      <c r="SKH1317" s="147"/>
      <c r="SKI1317" s="147"/>
      <c r="SKJ1317" s="147"/>
      <c r="SKK1317" s="147"/>
      <c r="SKL1317" s="147"/>
      <c r="SKM1317" s="147"/>
      <c r="SKN1317" s="147"/>
      <c r="SKO1317" s="147"/>
      <c r="SKP1317" s="147"/>
      <c r="SKQ1317" s="147"/>
      <c r="SKR1317" s="147"/>
      <c r="SKS1317" s="147"/>
      <c r="SKT1317" s="147"/>
      <c r="SKU1317" s="147"/>
      <c r="SKV1317" s="147"/>
      <c r="SKW1317" s="147"/>
      <c r="SKX1317" s="147"/>
      <c r="SKY1317" s="147"/>
      <c r="SKZ1317" s="147"/>
      <c r="SLA1317" s="147"/>
      <c r="SLB1317" s="147"/>
      <c r="SLC1317" s="147"/>
      <c r="SLD1317" s="147"/>
      <c r="SLE1317" s="147"/>
      <c r="SLF1317" s="147"/>
      <c r="SLG1317" s="147"/>
      <c r="SLH1317" s="147"/>
      <c r="SLI1317" s="147"/>
      <c r="SLJ1317" s="147"/>
      <c r="SLK1317" s="147"/>
      <c r="SLL1317" s="147"/>
      <c r="SLM1317" s="147"/>
      <c r="SLN1317" s="147"/>
      <c r="SLO1317" s="147"/>
      <c r="SLP1317" s="147"/>
      <c r="SLQ1317" s="147"/>
      <c r="SLR1317" s="147"/>
      <c r="SLS1317" s="147"/>
      <c r="SLT1317" s="147"/>
      <c r="SLU1317" s="147"/>
      <c r="SLV1317" s="147"/>
      <c r="SLW1317" s="147"/>
      <c r="SLX1317" s="147"/>
      <c r="SLY1317" s="147"/>
      <c r="SLZ1317" s="147"/>
      <c r="SMA1317" s="147"/>
      <c r="SMB1317" s="147"/>
      <c r="SMC1317" s="147"/>
      <c r="SMD1317" s="147"/>
      <c r="SME1317" s="147"/>
      <c r="SMF1317" s="147"/>
      <c r="SMG1317" s="147"/>
      <c r="SMH1317" s="147"/>
      <c r="SMI1317" s="147"/>
      <c r="SMJ1317" s="147"/>
      <c r="SMK1317" s="147"/>
      <c r="SML1317" s="147"/>
      <c r="SMM1317" s="147"/>
      <c r="SMN1317" s="147"/>
      <c r="SMO1317" s="147"/>
      <c r="SMP1317" s="147"/>
      <c r="SMQ1317" s="147"/>
      <c r="SMR1317" s="147"/>
      <c r="SMS1317" s="147"/>
      <c r="SMT1317" s="147"/>
      <c r="SMU1317" s="147"/>
      <c r="SMV1317" s="147"/>
      <c r="SMW1317" s="147"/>
      <c r="SMX1317" s="147"/>
      <c r="SMY1317" s="147"/>
      <c r="SMZ1317" s="147"/>
      <c r="SNA1317" s="147"/>
      <c r="SNB1317" s="147"/>
      <c r="SNC1317" s="147"/>
      <c r="SND1317" s="147"/>
      <c r="SNE1317" s="147"/>
      <c r="SNF1317" s="147"/>
      <c r="SNG1317" s="147"/>
      <c r="SNH1317" s="147"/>
      <c r="SNI1317" s="147"/>
      <c r="SNJ1317" s="147"/>
      <c r="SNK1317" s="147"/>
      <c r="SNL1317" s="147"/>
      <c r="SNM1317" s="147"/>
      <c r="SNN1317" s="147"/>
      <c r="SNO1317" s="147"/>
      <c r="SNP1317" s="147"/>
      <c r="SNQ1317" s="147"/>
      <c r="SNR1317" s="147"/>
      <c r="SNS1317" s="147"/>
      <c r="SNT1317" s="147"/>
      <c r="SNU1317" s="147"/>
      <c r="SNV1317" s="147"/>
      <c r="SNW1317" s="147"/>
      <c r="SNX1317" s="147"/>
      <c r="SNY1317" s="147"/>
      <c r="SNZ1317" s="147"/>
      <c r="SOA1317" s="147"/>
      <c r="SOB1317" s="147"/>
      <c r="SOC1317" s="147"/>
      <c r="SOD1317" s="147"/>
      <c r="SOE1317" s="147"/>
      <c r="SOF1317" s="147"/>
      <c r="SOG1317" s="147"/>
      <c r="SOH1317" s="147"/>
      <c r="SOI1317" s="147"/>
      <c r="SOJ1317" s="147"/>
      <c r="SOK1317" s="147"/>
      <c r="SOL1317" s="147"/>
      <c r="SOM1317" s="147"/>
      <c r="SON1317" s="147"/>
      <c r="SOO1317" s="147"/>
      <c r="SOP1317" s="147"/>
      <c r="SOQ1317" s="147"/>
      <c r="SOR1317" s="147"/>
      <c r="SOS1317" s="147"/>
      <c r="SOT1317" s="147"/>
      <c r="SOU1317" s="147"/>
      <c r="SOV1317" s="147"/>
      <c r="SOW1317" s="147"/>
      <c r="SOX1317" s="147"/>
      <c r="SOY1317" s="147"/>
      <c r="SOZ1317" s="147"/>
      <c r="SPA1317" s="147"/>
      <c r="SPB1317" s="147"/>
      <c r="SPC1317" s="147"/>
      <c r="SPD1317" s="147"/>
      <c r="SPE1317" s="147"/>
      <c r="SPF1317" s="147"/>
      <c r="SPG1317" s="147"/>
      <c r="SPH1317" s="147"/>
      <c r="SPI1317" s="147"/>
      <c r="SPJ1317" s="147"/>
      <c r="SPK1317" s="147"/>
      <c r="SPL1317" s="147"/>
      <c r="SPM1317" s="147"/>
      <c r="SPN1317" s="147"/>
      <c r="SPO1317" s="147"/>
      <c r="SPP1317" s="147"/>
      <c r="SPQ1317" s="147"/>
      <c r="SPR1317" s="147"/>
      <c r="SPS1317" s="147"/>
      <c r="SPT1317" s="147"/>
      <c r="SPU1317" s="147"/>
      <c r="SPV1317" s="147"/>
      <c r="SPW1317" s="147"/>
      <c r="SPX1317" s="147"/>
      <c r="SPY1317" s="147"/>
      <c r="SPZ1317" s="147"/>
      <c r="SQA1317" s="147"/>
      <c r="SQB1317" s="147"/>
      <c r="SQC1317" s="147"/>
      <c r="SQD1317" s="147"/>
      <c r="SQE1317" s="147"/>
      <c r="SQF1317" s="147"/>
      <c r="SQG1317" s="147"/>
      <c r="SQH1317" s="147"/>
      <c r="SQI1317" s="147"/>
      <c r="SQJ1317" s="147"/>
      <c r="SQK1317" s="147"/>
      <c r="SQL1317" s="147"/>
      <c r="SQM1317" s="147"/>
      <c r="SQN1317" s="147"/>
      <c r="SQO1317" s="147"/>
      <c r="SQP1317" s="147"/>
      <c r="SQQ1317" s="147"/>
      <c r="SQR1317" s="147"/>
      <c r="SQS1317" s="147"/>
      <c r="SQT1317" s="147"/>
      <c r="SQU1317" s="147"/>
      <c r="SQV1317" s="147"/>
      <c r="SQW1317" s="147"/>
      <c r="SQX1317" s="147"/>
      <c r="SQY1317" s="147"/>
      <c r="SQZ1317" s="147"/>
      <c r="SRA1317" s="147"/>
      <c r="SRB1317" s="147"/>
      <c r="SRC1317" s="147"/>
      <c r="SRD1317" s="147"/>
      <c r="SRE1317" s="147"/>
      <c r="SRF1317" s="147"/>
      <c r="SRG1317" s="147"/>
      <c r="SRH1317" s="147"/>
      <c r="SRI1317" s="147"/>
      <c r="SRJ1317" s="147"/>
      <c r="SRK1317" s="147"/>
      <c r="SRL1317" s="147"/>
      <c r="SRM1317" s="147"/>
      <c r="SRN1317" s="147"/>
      <c r="SRO1317" s="147"/>
      <c r="SRP1317" s="147"/>
      <c r="SRQ1317" s="147"/>
      <c r="SRR1317" s="147"/>
      <c r="SRS1317" s="147"/>
      <c r="SRT1317" s="147"/>
      <c r="SRU1317" s="147"/>
      <c r="SRV1317" s="147"/>
      <c r="SRW1317" s="147"/>
      <c r="SRX1317" s="147"/>
      <c r="SRY1317" s="147"/>
      <c r="SRZ1317" s="147"/>
      <c r="SSA1317" s="147"/>
      <c r="SSB1317" s="147"/>
      <c r="SSC1317" s="147"/>
      <c r="SSD1317" s="147"/>
      <c r="SSE1317" s="147"/>
      <c r="SSF1317" s="147"/>
      <c r="SSG1317" s="147"/>
      <c r="SSH1317" s="147"/>
      <c r="SSI1317" s="147"/>
      <c r="SSJ1317" s="147"/>
      <c r="SSK1317" s="147"/>
      <c r="SSL1317" s="147"/>
      <c r="SSM1317" s="147"/>
      <c r="SSN1317" s="147"/>
      <c r="SSO1317" s="147"/>
      <c r="SSP1317" s="147"/>
      <c r="SSQ1317" s="147"/>
      <c r="SSR1317" s="147"/>
      <c r="SSS1317" s="147"/>
      <c r="SST1317" s="147"/>
      <c r="SSU1317" s="147"/>
      <c r="SSV1317" s="147"/>
      <c r="SSW1317" s="147"/>
      <c r="SSX1317" s="147"/>
      <c r="SSY1317" s="147"/>
      <c r="SSZ1317" s="147"/>
      <c r="STA1317" s="147"/>
      <c r="STB1317" s="147"/>
      <c r="STC1317" s="147"/>
      <c r="STD1317" s="147"/>
      <c r="STE1317" s="147"/>
      <c r="STF1317" s="147"/>
      <c r="STG1317" s="147"/>
      <c r="STH1317" s="147"/>
      <c r="STI1317" s="147"/>
      <c r="STJ1317" s="147"/>
      <c r="STK1317" s="147"/>
      <c r="STL1317" s="147"/>
      <c r="STM1317" s="147"/>
      <c r="STN1317" s="147"/>
      <c r="STO1317" s="147"/>
      <c r="STP1317" s="147"/>
      <c r="STQ1317" s="147"/>
      <c r="STR1317" s="147"/>
      <c r="STS1317" s="147"/>
      <c r="STT1317" s="147"/>
      <c r="STU1317" s="147"/>
      <c r="STV1317" s="147"/>
      <c r="STW1317" s="147"/>
      <c r="STX1317" s="147"/>
      <c r="STY1317" s="147"/>
      <c r="STZ1317" s="147"/>
      <c r="SUA1317" s="147"/>
      <c r="SUB1317" s="147"/>
      <c r="SUC1317" s="147"/>
      <c r="SUD1317" s="147"/>
      <c r="SUE1317" s="147"/>
      <c r="SUF1317" s="147"/>
      <c r="SUG1317" s="147"/>
      <c r="SUH1317" s="147"/>
      <c r="SUI1317" s="147"/>
      <c r="SUJ1317" s="147"/>
      <c r="SUK1317" s="147"/>
      <c r="SUL1317" s="147"/>
      <c r="SUM1317" s="147"/>
      <c r="SUN1317" s="147"/>
      <c r="SUO1317" s="147"/>
      <c r="SUP1317" s="147"/>
      <c r="SUQ1317" s="147"/>
      <c r="SUR1317" s="147"/>
      <c r="SUS1317" s="147"/>
      <c r="SUT1317" s="147"/>
      <c r="SUU1317" s="147"/>
      <c r="SUV1317" s="147"/>
      <c r="SUW1317" s="147"/>
      <c r="SUX1317" s="147"/>
      <c r="SUY1317" s="147"/>
      <c r="SUZ1317" s="147"/>
      <c r="SVA1317" s="147"/>
      <c r="SVB1317" s="147"/>
      <c r="SVC1317" s="147"/>
      <c r="SVD1317" s="147"/>
      <c r="SVE1317" s="147"/>
      <c r="SVF1317" s="147"/>
      <c r="SVG1317" s="147"/>
      <c r="SVH1317" s="147"/>
      <c r="SVI1317" s="147"/>
      <c r="SVJ1317" s="147"/>
      <c r="SVK1317" s="147"/>
      <c r="SVL1317" s="147"/>
      <c r="SVM1317" s="147"/>
      <c r="SVN1317" s="147"/>
      <c r="SVO1317" s="147"/>
      <c r="SVP1317" s="147"/>
      <c r="SVQ1317" s="147"/>
      <c r="SVR1317" s="147"/>
      <c r="SVS1317" s="147"/>
      <c r="SVT1317" s="147"/>
      <c r="SVU1317" s="147"/>
      <c r="SVV1317" s="147"/>
      <c r="SVW1317" s="147"/>
      <c r="SVX1317" s="147"/>
      <c r="SVY1317" s="147"/>
      <c r="SVZ1317" s="147"/>
      <c r="SWA1317" s="147"/>
      <c r="SWB1317" s="147"/>
      <c r="SWC1317" s="147"/>
      <c r="SWD1317" s="147"/>
      <c r="SWE1317" s="147"/>
      <c r="SWF1317" s="147"/>
      <c r="SWG1317" s="147"/>
      <c r="SWH1317" s="147"/>
      <c r="SWI1317" s="147"/>
      <c r="SWJ1317" s="147"/>
      <c r="SWK1317" s="147"/>
      <c r="SWL1317" s="147"/>
      <c r="SWM1317" s="147"/>
      <c r="SWN1317" s="147"/>
      <c r="SWO1317" s="147"/>
      <c r="SWP1317" s="147"/>
      <c r="SWQ1317" s="147"/>
      <c r="SWR1317" s="147"/>
      <c r="SWS1317" s="147"/>
      <c r="SWT1317" s="147"/>
      <c r="SWU1317" s="147"/>
      <c r="SWV1317" s="147"/>
      <c r="SWW1317" s="147"/>
      <c r="SWX1317" s="147"/>
      <c r="SWY1317" s="147"/>
      <c r="SWZ1317" s="147"/>
      <c r="SXA1317" s="147"/>
      <c r="SXB1317" s="147"/>
      <c r="SXC1317" s="147"/>
      <c r="SXD1317" s="147"/>
      <c r="SXE1317" s="147"/>
      <c r="SXF1317" s="147"/>
      <c r="SXG1317" s="147"/>
      <c r="SXH1317" s="147"/>
      <c r="SXI1317" s="147"/>
      <c r="SXJ1317" s="147"/>
      <c r="SXK1317" s="147"/>
      <c r="SXL1317" s="147"/>
      <c r="SXM1317" s="147"/>
      <c r="SXN1317" s="147"/>
      <c r="SXO1317" s="147"/>
      <c r="SXP1317" s="147"/>
      <c r="SXQ1317" s="147"/>
      <c r="SXR1317" s="147"/>
      <c r="SXS1317" s="147"/>
      <c r="SXT1317" s="147"/>
      <c r="SXU1317" s="147"/>
      <c r="SXV1317" s="147"/>
      <c r="SXW1317" s="147"/>
      <c r="SXX1317" s="147"/>
      <c r="SXY1317" s="147"/>
      <c r="SXZ1317" s="147"/>
      <c r="SYA1317" s="147"/>
      <c r="SYB1317" s="147"/>
      <c r="SYC1317" s="147"/>
      <c r="SYD1317" s="147"/>
      <c r="SYE1317" s="147"/>
      <c r="SYF1317" s="147"/>
      <c r="SYG1317" s="147"/>
      <c r="SYH1317" s="147"/>
      <c r="SYI1317" s="147"/>
      <c r="SYJ1317" s="147"/>
      <c r="SYK1317" s="147"/>
      <c r="SYL1317" s="147"/>
      <c r="SYM1317" s="147"/>
      <c r="SYN1317" s="147"/>
      <c r="SYO1317" s="147"/>
      <c r="SYP1317" s="147"/>
      <c r="SYQ1317" s="147"/>
      <c r="SYR1317" s="147"/>
      <c r="SYS1317" s="147"/>
      <c r="SYT1317" s="147"/>
      <c r="SYU1317" s="147"/>
      <c r="SYV1317" s="147"/>
      <c r="SYW1317" s="147"/>
      <c r="SYX1317" s="147"/>
      <c r="SYY1317" s="147"/>
      <c r="SYZ1317" s="147"/>
      <c r="SZA1317" s="147"/>
      <c r="SZB1317" s="147"/>
      <c r="SZC1317" s="147"/>
      <c r="SZD1317" s="147"/>
      <c r="SZE1317" s="147"/>
      <c r="SZF1317" s="147"/>
      <c r="SZG1317" s="147"/>
      <c r="SZH1317" s="147"/>
      <c r="SZI1317" s="147"/>
      <c r="SZJ1317" s="147"/>
      <c r="SZK1317" s="147"/>
      <c r="SZL1317" s="147"/>
      <c r="SZM1317" s="147"/>
      <c r="SZN1317" s="147"/>
      <c r="SZO1317" s="147"/>
      <c r="SZP1317" s="147"/>
      <c r="SZQ1317" s="147"/>
      <c r="SZR1317" s="147"/>
      <c r="SZS1317" s="147"/>
      <c r="SZT1317" s="147"/>
      <c r="SZU1317" s="147"/>
      <c r="SZV1317" s="147"/>
      <c r="SZW1317" s="147"/>
      <c r="SZX1317" s="147"/>
      <c r="SZY1317" s="147"/>
      <c r="SZZ1317" s="147"/>
      <c r="TAA1317" s="147"/>
      <c r="TAB1317" s="147"/>
      <c r="TAC1317" s="147"/>
      <c r="TAD1317" s="147"/>
      <c r="TAE1317" s="147"/>
      <c r="TAF1317" s="147"/>
      <c r="TAG1317" s="147"/>
      <c r="TAH1317" s="147"/>
      <c r="TAI1317" s="147"/>
      <c r="TAJ1317" s="147"/>
      <c r="TAK1317" s="147"/>
      <c r="TAL1317" s="147"/>
      <c r="TAM1317" s="147"/>
      <c r="TAN1317" s="147"/>
      <c r="TAO1317" s="147"/>
      <c r="TAP1317" s="147"/>
      <c r="TAQ1317" s="147"/>
      <c r="TAR1317" s="147"/>
      <c r="TAS1317" s="147"/>
      <c r="TAT1317" s="147"/>
      <c r="TAU1317" s="147"/>
      <c r="TAV1317" s="147"/>
      <c r="TAW1317" s="147"/>
      <c r="TAX1317" s="147"/>
      <c r="TAY1317" s="147"/>
      <c r="TAZ1317" s="147"/>
      <c r="TBA1317" s="147"/>
      <c r="TBB1317" s="147"/>
      <c r="TBC1317" s="147"/>
      <c r="TBD1317" s="147"/>
      <c r="TBE1317" s="147"/>
      <c r="TBF1317" s="147"/>
      <c r="TBG1317" s="147"/>
      <c r="TBH1317" s="147"/>
      <c r="TBI1317" s="147"/>
      <c r="TBJ1317" s="147"/>
      <c r="TBK1317" s="147"/>
      <c r="TBL1317" s="147"/>
      <c r="TBM1317" s="147"/>
      <c r="TBN1317" s="147"/>
      <c r="TBO1317" s="147"/>
      <c r="TBP1317" s="147"/>
      <c r="TBQ1317" s="147"/>
      <c r="TBR1317" s="147"/>
      <c r="TBS1317" s="147"/>
      <c r="TBT1317" s="147"/>
      <c r="TBU1317" s="147"/>
      <c r="TBV1317" s="147"/>
      <c r="TBW1317" s="147"/>
      <c r="TBX1317" s="147"/>
      <c r="TBY1317" s="147"/>
      <c r="TBZ1317" s="147"/>
      <c r="TCA1317" s="147"/>
      <c r="TCB1317" s="147"/>
      <c r="TCC1317" s="147"/>
      <c r="TCD1317" s="147"/>
      <c r="TCE1317" s="147"/>
      <c r="TCF1317" s="147"/>
      <c r="TCG1317" s="147"/>
      <c r="TCH1317" s="147"/>
      <c r="TCI1317" s="147"/>
      <c r="TCJ1317" s="147"/>
      <c r="TCK1317" s="147"/>
      <c r="TCL1317" s="147"/>
      <c r="TCM1317" s="147"/>
      <c r="TCN1317" s="147"/>
      <c r="TCO1317" s="147"/>
      <c r="TCP1317" s="147"/>
      <c r="TCQ1317" s="147"/>
      <c r="TCR1317" s="147"/>
      <c r="TCS1317" s="147"/>
      <c r="TCT1317" s="147"/>
      <c r="TCU1317" s="147"/>
      <c r="TCV1317" s="147"/>
      <c r="TCW1317" s="147"/>
      <c r="TCX1317" s="147"/>
      <c r="TCY1317" s="147"/>
      <c r="TCZ1317" s="147"/>
      <c r="TDA1317" s="147"/>
      <c r="TDB1317" s="147"/>
      <c r="TDC1317" s="147"/>
      <c r="TDD1317" s="147"/>
      <c r="TDE1317" s="147"/>
      <c r="TDF1317" s="147"/>
      <c r="TDG1317" s="147"/>
      <c r="TDH1317" s="147"/>
      <c r="TDI1317" s="147"/>
      <c r="TDJ1317" s="147"/>
      <c r="TDK1317" s="147"/>
      <c r="TDL1317" s="147"/>
      <c r="TDM1317" s="147"/>
      <c r="TDN1317" s="147"/>
      <c r="TDO1317" s="147"/>
      <c r="TDP1317" s="147"/>
      <c r="TDQ1317" s="147"/>
      <c r="TDR1317" s="147"/>
      <c r="TDS1317" s="147"/>
      <c r="TDT1317" s="147"/>
      <c r="TDU1317" s="147"/>
      <c r="TDV1317" s="147"/>
      <c r="TDW1317" s="147"/>
      <c r="TDX1317" s="147"/>
      <c r="TDY1317" s="147"/>
      <c r="TDZ1317" s="147"/>
      <c r="TEA1317" s="147"/>
      <c r="TEB1317" s="147"/>
      <c r="TEC1317" s="147"/>
      <c r="TED1317" s="147"/>
      <c r="TEE1317" s="147"/>
      <c r="TEF1317" s="147"/>
      <c r="TEG1317" s="147"/>
      <c r="TEH1317" s="147"/>
      <c r="TEI1317" s="147"/>
      <c r="TEJ1317" s="147"/>
      <c r="TEK1317" s="147"/>
      <c r="TEL1317" s="147"/>
      <c r="TEM1317" s="147"/>
      <c r="TEN1317" s="147"/>
      <c r="TEO1317" s="147"/>
      <c r="TEP1317" s="147"/>
      <c r="TEQ1317" s="147"/>
      <c r="TER1317" s="147"/>
      <c r="TES1317" s="147"/>
      <c r="TET1317" s="147"/>
      <c r="TEU1317" s="147"/>
      <c r="TEV1317" s="147"/>
      <c r="TEW1317" s="147"/>
      <c r="TEX1317" s="147"/>
      <c r="TEY1317" s="147"/>
      <c r="TEZ1317" s="147"/>
      <c r="TFA1317" s="147"/>
      <c r="TFB1317" s="147"/>
      <c r="TFC1317" s="147"/>
      <c r="TFD1317" s="147"/>
      <c r="TFE1317" s="147"/>
      <c r="TFF1317" s="147"/>
      <c r="TFG1317" s="147"/>
      <c r="TFH1317" s="147"/>
      <c r="TFI1317" s="147"/>
      <c r="TFJ1317" s="147"/>
      <c r="TFK1317" s="147"/>
      <c r="TFL1317" s="147"/>
      <c r="TFM1317" s="147"/>
      <c r="TFN1317" s="147"/>
      <c r="TFO1317" s="147"/>
      <c r="TFP1317" s="147"/>
      <c r="TFQ1317" s="147"/>
      <c r="TFR1317" s="147"/>
      <c r="TFS1317" s="147"/>
      <c r="TFT1317" s="147"/>
      <c r="TFU1317" s="147"/>
      <c r="TFV1317" s="147"/>
      <c r="TFW1317" s="147"/>
      <c r="TFX1317" s="147"/>
      <c r="TFY1317" s="147"/>
      <c r="TFZ1317" s="147"/>
      <c r="TGA1317" s="147"/>
      <c r="TGB1317" s="147"/>
      <c r="TGC1317" s="147"/>
      <c r="TGD1317" s="147"/>
      <c r="TGE1317" s="147"/>
      <c r="TGF1317" s="147"/>
      <c r="TGG1317" s="147"/>
      <c r="TGH1317" s="147"/>
      <c r="TGI1317" s="147"/>
      <c r="TGJ1317" s="147"/>
      <c r="TGK1317" s="147"/>
      <c r="TGL1317" s="147"/>
      <c r="TGM1317" s="147"/>
      <c r="TGN1317" s="147"/>
      <c r="TGO1317" s="147"/>
      <c r="TGP1317" s="147"/>
      <c r="TGQ1317" s="147"/>
      <c r="TGR1317" s="147"/>
      <c r="TGS1317" s="147"/>
      <c r="TGT1317" s="147"/>
      <c r="TGU1317" s="147"/>
      <c r="TGV1317" s="147"/>
      <c r="TGW1317" s="147"/>
      <c r="TGX1317" s="147"/>
      <c r="TGY1317" s="147"/>
      <c r="TGZ1317" s="147"/>
      <c r="THA1317" s="147"/>
      <c r="THB1317" s="147"/>
      <c r="THC1317" s="147"/>
      <c r="THD1317" s="147"/>
      <c r="THE1317" s="147"/>
      <c r="THF1317" s="147"/>
      <c r="THG1317" s="147"/>
      <c r="THH1317" s="147"/>
      <c r="THI1317" s="147"/>
      <c r="THJ1317" s="147"/>
      <c r="THK1317" s="147"/>
      <c r="THL1317" s="147"/>
      <c r="THM1317" s="147"/>
      <c r="THN1317" s="147"/>
      <c r="THO1317" s="147"/>
      <c r="THP1317" s="147"/>
      <c r="THQ1317" s="147"/>
      <c r="THR1317" s="147"/>
      <c r="THS1317" s="147"/>
      <c r="THT1317" s="147"/>
      <c r="THU1317" s="147"/>
      <c r="THV1317" s="147"/>
      <c r="THW1317" s="147"/>
      <c r="THX1317" s="147"/>
      <c r="THY1317" s="147"/>
      <c r="THZ1317" s="147"/>
      <c r="TIA1317" s="147"/>
      <c r="TIB1317" s="147"/>
      <c r="TIC1317" s="147"/>
      <c r="TID1317" s="147"/>
      <c r="TIE1317" s="147"/>
      <c r="TIF1317" s="147"/>
      <c r="TIG1317" s="147"/>
      <c r="TIH1317" s="147"/>
      <c r="TII1317" s="147"/>
      <c r="TIJ1317" s="147"/>
      <c r="TIK1317" s="147"/>
      <c r="TIL1317" s="147"/>
      <c r="TIM1317" s="147"/>
      <c r="TIN1317" s="147"/>
      <c r="TIO1317" s="147"/>
      <c r="TIP1317" s="147"/>
      <c r="TIQ1317" s="147"/>
      <c r="TIR1317" s="147"/>
      <c r="TIS1317" s="147"/>
      <c r="TIT1317" s="147"/>
      <c r="TIU1317" s="147"/>
      <c r="TIV1317" s="147"/>
      <c r="TIW1317" s="147"/>
      <c r="TIX1317" s="147"/>
      <c r="TIY1317" s="147"/>
      <c r="TIZ1317" s="147"/>
      <c r="TJA1317" s="147"/>
      <c r="TJB1317" s="147"/>
      <c r="TJC1317" s="147"/>
      <c r="TJD1317" s="147"/>
      <c r="TJE1317" s="147"/>
      <c r="TJF1317" s="147"/>
      <c r="TJG1317" s="147"/>
      <c r="TJH1317" s="147"/>
      <c r="TJI1317" s="147"/>
      <c r="TJJ1317" s="147"/>
      <c r="TJK1317" s="147"/>
      <c r="TJL1317" s="147"/>
      <c r="TJM1317" s="147"/>
      <c r="TJN1317" s="147"/>
      <c r="TJO1317" s="147"/>
      <c r="TJP1317" s="147"/>
      <c r="TJQ1317" s="147"/>
      <c r="TJR1317" s="147"/>
      <c r="TJS1317" s="147"/>
      <c r="TJT1317" s="147"/>
      <c r="TJU1317" s="147"/>
      <c r="TJV1317" s="147"/>
      <c r="TJW1317" s="147"/>
      <c r="TJX1317" s="147"/>
      <c r="TJY1317" s="147"/>
      <c r="TJZ1317" s="147"/>
      <c r="TKA1317" s="147"/>
      <c r="TKB1317" s="147"/>
      <c r="TKC1317" s="147"/>
      <c r="TKD1317" s="147"/>
      <c r="TKE1317" s="147"/>
      <c r="TKF1317" s="147"/>
      <c r="TKG1317" s="147"/>
      <c r="TKH1317" s="147"/>
      <c r="TKI1317" s="147"/>
      <c r="TKJ1317" s="147"/>
      <c r="TKK1317" s="147"/>
      <c r="TKL1317" s="147"/>
      <c r="TKM1317" s="147"/>
      <c r="TKN1317" s="147"/>
      <c r="TKO1317" s="147"/>
      <c r="TKP1317" s="147"/>
      <c r="TKQ1317" s="147"/>
      <c r="TKR1317" s="147"/>
      <c r="TKS1317" s="147"/>
      <c r="TKT1317" s="147"/>
      <c r="TKU1317" s="147"/>
      <c r="TKV1317" s="147"/>
      <c r="TKW1317" s="147"/>
      <c r="TKX1317" s="147"/>
      <c r="TKY1317" s="147"/>
      <c r="TKZ1317" s="147"/>
      <c r="TLA1317" s="147"/>
      <c r="TLB1317" s="147"/>
      <c r="TLC1317" s="147"/>
      <c r="TLD1317" s="147"/>
      <c r="TLE1317" s="147"/>
      <c r="TLF1317" s="147"/>
      <c r="TLG1317" s="147"/>
      <c r="TLH1317" s="147"/>
      <c r="TLI1317" s="147"/>
      <c r="TLJ1317" s="147"/>
      <c r="TLK1317" s="147"/>
      <c r="TLL1317" s="147"/>
      <c r="TLM1317" s="147"/>
      <c r="TLN1317" s="147"/>
      <c r="TLO1317" s="147"/>
      <c r="TLP1317" s="147"/>
      <c r="TLQ1317" s="147"/>
      <c r="TLR1317" s="147"/>
      <c r="TLS1317" s="147"/>
      <c r="TLT1317" s="147"/>
      <c r="TLU1317" s="147"/>
      <c r="TLV1317" s="147"/>
      <c r="TLW1317" s="147"/>
      <c r="TLX1317" s="147"/>
      <c r="TLY1317" s="147"/>
      <c r="TLZ1317" s="147"/>
      <c r="TMA1317" s="147"/>
      <c r="TMB1317" s="147"/>
      <c r="TMC1317" s="147"/>
      <c r="TMD1317" s="147"/>
      <c r="TME1317" s="147"/>
      <c r="TMF1317" s="147"/>
      <c r="TMG1317" s="147"/>
      <c r="TMH1317" s="147"/>
      <c r="TMI1317" s="147"/>
      <c r="TMJ1317" s="147"/>
      <c r="TMK1317" s="147"/>
      <c r="TML1317" s="147"/>
      <c r="TMM1317" s="147"/>
      <c r="TMN1317" s="147"/>
      <c r="TMO1317" s="147"/>
      <c r="TMP1317" s="147"/>
      <c r="TMQ1317" s="147"/>
      <c r="TMR1317" s="147"/>
      <c r="TMS1317" s="147"/>
      <c r="TMT1317" s="147"/>
      <c r="TMU1317" s="147"/>
      <c r="TMV1317" s="147"/>
      <c r="TMW1317" s="147"/>
      <c r="TMX1317" s="147"/>
      <c r="TMY1317" s="147"/>
      <c r="TMZ1317" s="147"/>
      <c r="TNA1317" s="147"/>
      <c r="TNB1317" s="147"/>
      <c r="TNC1317" s="147"/>
      <c r="TND1317" s="147"/>
      <c r="TNE1317" s="147"/>
      <c r="TNF1317" s="147"/>
      <c r="TNG1317" s="147"/>
      <c r="TNH1317" s="147"/>
      <c r="TNI1317" s="147"/>
      <c r="TNJ1317" s="147"/>
      <c r="TNK1317" s="147"/>
      <c r="TNL1317" s="147"/>
      <c r="TNM1317" s="147"/>
      <c r="TNN1317" s="147"/>
      <c r="TNO1317" s="147"/>
      <c r="TNP1317" s="147"/>
      <c r="TNQ1317" s="147"/>
      <c r="TNR1317" s="147"/>
      <c r="TNS1317" s="147"/>
      <c r="TNT1317" s="147"/>
      <c r="TNU1317" s="147"/>
      <c r="TNV1317" s="147"/>
      <c r="TNW1317" s="147"/>
      <c r="TNX1317" s="147"/>
      <c r="TNY1317" s="147"/>
      <c r="TNZ1317" s="147"/>
      <c r="TOA1317" s="147"/>
      <c r="TOB1317" s="147"/>
      <c r="TOC1317" s="147"/>
      <c r="TOD1317" s="147"/>
      <c r="TOE1317" s="147"/>
      <c r="TOF1317" s="147"/>
      <c r="TOG1317" s="147"/>
      <c r="TOH1317" s="147"/>
      <c r="TOI1317" s="147"/>
      <c r="TOJ1317" s="147"/>
      <c r="TOK1317" s="147"/>
      <c r="TOL1317" s="147"/>
      <c r="TOM1317" s="147"/>
      <c r="TON1317" s="147"/>
      <c r="TOO1317" s="147"/>
      <c r="TOP1317" s="147"/>
      <c r="TOQ1317" s="147"/>
      <c r="TOR1317" s="147"/>
      <c r="TOS1317" s="147"/>
      <c r="TOT1317" s="147"/>
      <c r="TOU1317" s="147"/>
      <c r="TOV1317" s="147"/>
      <c r="TOW1317" s="147"/>
      <c r="TOX1317" s="147"/>
      <c r="TOY1317" s="147"/>
      <c r="TOZ1317" s="147"/>
      <c r="TPA1317" s="147"/>
      <c r="TPB1317" s="147"/>
      <c r="TPC1317" s="147"/>
      <c r="TPD1317" s="147"/>
      <c r="TPE1317" s="147"/>
      <c r="TPF1317" s="147"/>
      <c r="TPG1317" s="147"/>
      <c r="TPH1317" s="147"/>
      <c r="TPI1317" s="147"/>
      <c r="TPJ1317" s="147"/>
      <c r="TPK1317" s="147"/>
      <c r="TPL1317" s="147"/>
      <c r="TPM1317" s="147"/>
      <c r="TPN1317" s="147"/>
      <c r="TPO1317" s="147"/>
      <c r="TPP1317" s="147"/>
      <c r="TPQ1317" s="147"/>
      <c r="TPR1317" s="147"/>
      <c r="TPS1317" s="147"/>
      <c r="TPT1317" s="147"/>
      <c r="TPU1317" s="147"/>
      <c r="TPV1317" s="147"/>
      <c r="TPW1317" s="147"/>
      <c r="TPX1317" s="147"/>
      <c r="TPY1317" s="147"/>
      <c r="TPZ1317" s="147"/>
      <c r="TQA1317" s="147"/>
      <c r="TQB1317" s="147"/>
      <c r="TQC1317" s="147"/>
      <c r="TQD1317" s="147"/>
      <c r="TQE1317" s="147"/>
      <c r="TQF1317" s="147"/>
      <c r="TQG1317" s="147"/>
      <c r="TQH1317" s="147"/>
      <c r="TQI1317" s="147"/>
      <c r="TQJ1317" s="147"/>
      <c r="TQK1317" s="147"/>
      <c r="TQL1317" s="147"/>
      <c r="TQM1317" s="147"/>
      <c r="TQN1317" s="147"/>
      <c r="TQO1317" s="147"/>
      <c r="TQP1317" s="147"/>
      <c r="TQQ1317" s="147"/>
      <c r="TQR1317" s="147"/>
      <c r="TQS1317" s="147"/>
      <c r="TQT1317" s="147"/>
      <c r="TQU1317" s="147"/>
      <c r="TQV1317" s="147"/>
      <c r="TQW1317" s="147"/>
      <c r="TQX1317" s="147"/>
      <c r="TQY1317" s="147"/>
      <c r="TQZ1317" s="147"/>
      <c r="TRA1317" s="147"/>
      <c r="TRB1317" s="147"/>
      <c r="TRC1317" s="147"/>
      <c r="TRD1317" s="147"/>
      <c r="TRE1317" s="147"/>
      <c r="TRF1317" s="147"/>
      <c r="TRG1317" s="147"/>
      <c r="TRH1317" s="147"/>
      <c r="TRI1317" s="147"/>
      <c r="TRJ1317" s="147"/>
      <c r="TRK1317" s="147"/>
      <c r="TRL1317" s="147"/>
      <c r="TRM1317" s="147"/>
      <c r="TRN1317" s="147"/>
      <c r="TRO1317" s="147"/>
      <c r="TRP1317" s="147"/>
      <c r="TRQ1317" s="147"/>
      <c r="TRR1317" s="147"/>
      <c r="TRS1317" s="147"/>
      <c r="TRT1317" s="147"/>
      <c r="TRU1317" s="147"/>
      <c r="TRV1317" s="147"/>
      <c r="TRW1317" s="147"/>
      <c r="TRX1317" s="147"/>
      <c r="TRY1317" s="147"/>
      <c r="TRZ1317" s="147"/>
      <c r="TSA1317" s="147"/>
      <c r="TSB1317" s="147"/>
      <c r="TSC1317" s="147"/>
      <c r="TSD1317" s="147"/>
      <c r="TSE1317" s="147"/>
      <c r="TSF1317" s="147"/>
      <c r="TSG1317" s="147"/>
      <c r="TSH1317" s="147"/>
      <c r="TSI1317" s="147"/>
      <c r="TSJ1317" s="147"/>
      <c r="TSK1317" s="147"/>
      <c r="TSL1317" s="147"/>
      <c r="TSM1317" s="147"/>
      <c r="TSN1317" s="147"/>
      <c r="TSO1317" s="147"/>
      <c r="TSP1317" s="147"/>
      <c r="TSQ1317" s="147"/>
      <c r="TSR1317" s="147"/>
      <c r="TSS1317" s="147"/>
      <c r="TST1317" s="147"/>
      <c r="TSU1317" s="147"/>
      <c r="TSV1317" s="147"/>
      <c r="TSW1317" s="147"/>
      <c r="TSX1317" s="147"/>
      <c r="TSY1317" s="147"/>
      <c r="TSZ1317" s="147"/>
      <c r="TTA1317" s="147"/>
      <c r="TTB1317" s="147"/>
      <c r="TTC1317" s="147"/>
      <c r="TTD1317" s="147"/>
      <c r="TTE1317" s="147"/>
      <c r="TTF1317" s="147"/>
      <c r="TTG1317" s="147"/>
      <c r="TTH1317" s="147"/>
      <c r="TTI1317" s="147"/>
      <c r="TTJ1317" s="147"/>
      <c r="TTK1317" s="147"/>
      <c r="TTL1317" s="147"/>
      <c r="TTM1317" s="147"/>
      <c r="TTN1317" s="147"/>
      <c r="TTO1317" s="147"/>
      <c r="TTP1317" s="147"/>
      <c r="TTQ1317" s="147"/>
      <c r="TTR1317" s="147"/>
      <c r="TTS1317" s="147"/>
      <c r="TTT1317" s="147"/>
      <c r="TTU1317" s="147"/>
      <c r="TTV1317" s="147"/>
      <c r="TTW1317" s="147"/>
      <c r="TTX1317" s="147"/>
      <c r="TTY1317" s="147"/>
      <c r="TTZ1317" s="147"/>
      <c r="TUA1317" s="147"/>
      <c r="TUB1317" s="147"/>
      <c r="TUC1317" s="147"/>
      <c r="TUD1317" s="147"/>
      <c r="TUE1317" s="147"/>
      <c r="TUF1317" s="147"/>
      <c r="TUG1317" s="147"/>
      <c r="TUH1317" s="147"/>
      <c r="TUI1317" s="147"/>
      <c r="TUJ1317" s="147"/>
      <c r="TUK1317" s="147"/>
      <c r="TUL1317" s="147"/>
      <c r="TUM1317" s="147"/>
      <c r="TUN1317" s="147"/>
      <c r="TUO1317" s="147"/>
      <c r="TUP1317" s="147"/>
      <c r="TUQ1317" s="147"/>
      <c r="TUR1317" s="147"/>
      <c r="TUS1317" s="147"/>
      <c r="TUT1317" s="147"/>
      <c r="TUU1317" s="147"/>
      <c r="TUV1317" s="147"/>
      <c r="TUW1317" s="147"/>
      <c r="TUX1317" s="147"/>
      <c r="TUY1317" s="147"/>
      <c r="TUZ1317" s="147"/>
      <c r="TVA1317" s="147"/>
      <c r="TVB1317" s="147"/>
      <c r="TVC1317" s="147"/>
      <c r="TVD1317" s="147"/>
      <c r="TVE1317" s="147"/>
      <c r="TVF1317" s="147"/>
      <c r="TVG1317" s="147"/>
      <c r="TVH1317" s="147"/>
      <c r="TVI1317" s="147"/>
      <c r="TVJ1317" s="147"/>
      <c r="TVK1317" s="147"/>
      <c r="TVL1317" s="147"/>
      <c r="TVM1317" s="147"/>
      <c r="TVN1317" s="147"/>
      <c r="TVO1317" s="147"/>
      <c r="TVP1317" s="147"/>
      <c r="TVQ1317" s="147"/>
      <c r="TVR1317" s="147"/>
      <c r="TVS1317" s="147"/>
      <c r="TVT1317" s="147"/>
      <c r="TVU1317" s="147"/>
      <c r="TVV1317" s="147"/>
      <c r="TVW1317" s="147"/>
      <c r="TVX1317" s="147"/>
      <c r="TVY1317" s="147"/>
      <c r="TVZ1317" s="147"/>
      <c r="TWA1317" s="147"/>
      <c r="TWB1317" s="147"/>
      <c r="TWC1317" s="147"/>
      <c r="TWD1317" s="147"/>
      <c r="TWE1317" s="147"/>
      <c r="TWF1317" s="147"/>
      <c r="TWG1317" s="147"/>
      <c r="TWH1317" s="147"/>
      <c r="TWI1317" s="147"/>
      <c r="TWJ1317" s="147"/>
      <c r="TWK1317" s="147"/>
      <c r="TWL1317" s="147"/>
      <c r="TWM1317" s="147"/>
      <c r="TWN1317" s="147"/>
      <c r="TWO1317" s="147"/>
      <c r="TWP1317" s="147"/>
      <c r="TWQ1317" s="147"/>
      <c r="TWR1317" s="147"/>
      <c r="TWS1317" s="147"/>
      <c r="TWT1317" s="147"/>
      <c r="TWU1317" s="147"/>
      <c r="TWV1317" s="147"/>
      <c r="TWW1317" s="147"/>
      <c r="TWX1317" s="147"/>
      <c r="TWY1317" s="147"/>
      <c r="TWZ1317" s="147"/>
      <c r="TXA1317" s="147"/>
      <c r="TXB1317" s="147"/>
      <c r="TXC1317" s="147"/>
      <c r="TXD1317" s="147"/>
      <c r="TXE1317" s="147"/>
      <c r="TXF1317" s="147"/>
      <c r="TXG1317" s="147"/>
      <c r="TXH1317" s="147"/>
      <c r="TXI1317" s="147"/>
      <c r="TXJ1317" s="147"/>
      <c r="TXK1317" s="147"/>
      <c r="TXL1317" s="147"/>
      <c r="TXM1317" s="147"/>
      <c r="TXN1317" s="147"/>
      <c r="TXO1317" s="147"/>
      <c r="TXP1317" s="147"/>
      <c r="TXQ1317" s="147"/>
      <c r="TXR1317" s="147"/>
      <c r="TXS1317" s="147"/>
      <c r="TXT1317" s="147"/>
      <c r="TXU1317" s="147"/>
      <c r="TXV1317" s="147"/>
      <c r="TXW1317" s="147"/>
      <c r="TXX1317" s="147"/>
      <c r="TXY1317" s="147"/>
      <c r="TXZ1317" s="147"/>
      <c r="TYA1317" s="147"/>
      <c r="TYB1317" s="147"/>
      <c r="TYC1317" s="147"/>
      <c r="TYD1317" s="147"/>
      <c r="TYE1317" s="147"/>
      <c r="TYF1317" s="147"/>
      <c r="TYG1317" s="147"/>
      <c r="TYH1317" s="147"/>
      <c r="TYI1317" s="147"/>
      <c r="TYJ1317" s="147"/>
      <c r="TYK1317" s="147"/>
      <c r="TYL1317" s="147"/>
      <c r="TYM1317" s="147"/>
      <c r="TYN1317" s="147"/>
      <c r="TYO1317" s="147"/>
      <c r="TYP1317" s="147"/>
      <c r="TYQ1317" s="147"/>
      <c r="TYR1317" s="147"/>
      <c r="TYS1317" s="147"/>
      <c r="TYT1317" s="147"/>
      <c r="TYU1317" s="147"/>
      <c r="TYV1317" s="147"/>
      <c r="TYW1317" s="147"/>
      <c r="TYX1317" s="147"/>
      <c r="TYY1317" s="147"/>
      <c r="TYZ1317" s="147"/>
      <c r="TZA1317" s="147"/>
      <c r="TZB1317" s="147"/>
      <c r="TZC1317" s="147"/>
      <c r="TZD1317" s="147"/>
      <c r="TZE1317" s="147"/>
      <c r="TZF1317" s="147"/>
      <c r="TZG1317" s="147"/>
      <c r="TZH1317" s="147"/>
      <c r="TZI1317" s="147"/>
      <c r="TZJ1317" s="147"/>
      <c r="TZK1317" s="147"/>
      <c r="TZL1317" s="147"/>
      <c r="TZM1317" s="147"/>
      <c r="TZN1317" s="147"/>
      <c r="TZO1317" s="147"/>
      <c r="TZP1317" s="147"/>
      <c r="TZQ1317" s="147"/>
      <c r="TZR1317" s="147"/>
      <c r="TZS1317" s="147"/>
      <c r="TZT1317" s="147"/>
      <c r="TZU1317" s="147"/>
      <c r="TZV1317" s="147"/>
      <c r="TZW1317" s="147"/>
      <c r="TZX1317" s="147"/>
      <c r="TZY1317" s="147"/>
      <c r="TZZ1317" s="147"/>
      <c r="UAA1317" s="147"/>
      <c r="UAB1317" s="147"/>
      <c r="UAC1317" s="147"/>
      <c r="UAD1317" s="147"/>
      <c r="UAE1317" s="147"/>
      <c r="UAF1317" s="147"/>
      <c r="UAG1317" s="147"/>
      <c r="UAH1317" s="147"/>
      <c r="UAI1317" s="147"/>
      <c r="UAJ1317" s="147"/>
      <c r="UAK1317" s="147"/>
      <c r="UAL1317" s="147"/>
      <c r="UAM1317" s="147"/>
      <c r="UAN1317" s="147"/>
      <c r="UAO1317" s="147"/>
      <c r="UAP1317" s="147"/>
      <c r="UAQ1317" s="147"/>
      <c r="UAR1317" s="147"/>
      <c r="UAS1317" s="147"/>
      <c r="UAT1317" s="147"/>
      <c r="UAU1317" s="147"/>
      <c r="UAV1317" s="147"/>
      <c r="UAW1317" s="147"/>
      <c r="UAX1317" s="147"/>
      <c r="UAY1317" s="147"/>
      <c r="UAZ1317" s="147"/>
      <c r="UBA1317" s="147"/>
      <c r="UBB1317" s="147"/>
      <c r="UBC1317" s="147"/>
      <c r="UBD1317" s="147"/>
      <c r="UBE1317" s="147"/>
      <c r="UBF1317" s="147"/>
      <c r="UBG1317" s="147"/>
      <c r="UBH1317" s="147"/>
      <c r="UBI1317" s="147"/>
      <c r="UBJ1317" s="147"/>
      <c r="UBK1317" s="147"/>
      <c r="UBL1317" s="147"/>
      <c r="UBM1317" s="147"/>
      <c r="UBN1317" s="147"/>
      <c r="UBO1317" s="147"/>
      <c r="UBP1317" s="147"/>
      <c r="UBQ1317" s="147"/>
      <c r="UBR1317" s="147"/>
      <c r="UBS1317" s="147"/>
      <c r="UBT1317" s="147"/>
      <c r="UBU1317" s="147"/>
      <c r="UBV1317" s="147"/>
      <c r="UBW1317" s="147"/>
      <c r="UBX1317" s="147"/>
      <c r="UBY1317" s="147"/>
      <c r="UBZ1317" s="147"/>
      <c r="UCA1317" s="147"/>
      <c r="UCB1317" s="147"/>
      <c r="UCC1317" s="147"/>
      <c r="UCD1317" s="147"/>
      <c r="UCE1317" s="147"/>
      <c r="UCF1317" s="147"/>
      <c r="UCG1317" s="147"/>
      <c r="UCH1317" s="147"/>
      <c r="UCI1317" s="147"/>
      <c r="UCJ1317" s="147"/>
      <c r="UCK1317" s="147"/>
      <c r="UCL1317" s="147"/>
      <c r="UCM1317" s="147"/>
      <c r="UCN1317" s="147"/>
      <c r="UCO1317" s="147"/>
      <c r="UCP1317" s="147"/>
      <c r="UCQ1317" s="147"/>
      <c r="UCR1317" s="147"/>
      <c r="UCS1317" s="147"/>
      <c r="UCT1317" s="147"/>
      <c r="UCU1317" s="147"/>
      <c r="UCV1317" s="147"/>
      <c r="UCW1317" s="147"/>
      <c r="UCX1317" s="147"/>
      <c r="UCY1317" s="147"/>
      <c r="UCZ1317" s="147"/>
      <c r="UDA1317" s="147"/>
      <c r="UDB1317" s="147"/>
      <c r="UDC1317" s="147"/>
      <c r="UDD1317" s="147"/>
      <c r="UDE1317" s="147"/>
      <c r="UDF1317" s="147"/>
      <c r="UDG1317" s="147"/>
      <c r="UDH1317" s="147"/>
      <c r="UDI1317" s="147"/>
      <c r="UDJ1317" s="147"/>
      <c r="UDK1317" s="147"/>
      <c r="UDL1317" s="147"/>
      <c r="UDM1317" s="147"/>
      <c r="UDN1317" s="147"/>
      <c r="UDO1317" s="147"/>
      <c r="UDP1317" s="147"/>
      <c r="UDQ1317" s="147"/>
      <c r="UDR1317" s="147"/>
      <c r="UDS1317" s="147"/>
      <c r="UDT1317" s="147"/>
      <c r="UDU1317" s="147"/>
      <c r="UDV1317" s="147"/>
      <c r="UDW1317" s="147"/>
      <c r="UDX1317" s="147"/>
      <c r="UDY1317" s="147"/>
      <c r="UDZ1317" s="147"/>
      <c r="UEA1317" s="147"/>
      <c r="UEB1317" s="147"/>
      <c r="UEC1317" s="147"/>
      <c r="UED1317" s="147"/>
      <c r="UEE1317" s="147"/>
      <c r="UEF1317" s="147"/>
      <c r="UEG1317" s="147"/>
      <c r="UEH1317" s="147"/>
      <c r="UEI1317" s="147"/>
      <c r="UEJ1317" s="147"/>
      <c r="UEK1317" s="147"/>
      <c r="UEL1317" s="147"/>
      <c r="UEM1317" s="147"/>
      <c r="UEN1317" s="147"/>
      <c r="UEO1317" s="147"/>
      <c r="UEP1317" s="147"/>
      <c r="UEQ1317" s="147"/>
      <c r="UER1317" s="147"/>
      <c r="UES1317" s="147"/>
      <c r="UET1317" s="147"/>
      <c r="UEU1317" s="147"/>
      <c r="UEV1317" s="147"/>
      <c r="UEW1317" s="147"/>
      <c r="UEX1317" s="147"/>
      <c r="UEY1317" s="147"/>
      <c r="UEZ1317" s="147"/>
      <c r="UFA1317" s="147"/>
      <c r="UFB1317" s="147"/>
      <c r="UFC1317" s="147"/>
      <c r="UFD1317" s="147"/>
      <c r="UFE1317" s="147"/>
      <c r="UFF1317" s="147"/>
      <c r="UFG1317" s="147"/>
      <c r="UFH1317" s="147"/>
      <c r="UFI1317" s="147"/>
      <c r="UFJ1317" s="147"/>
      <c r="UFK1317" s="147"/>
      <c r="UFL1317" s="147"/>
      <c r="UFM1317" s="147"/>
      <c r="UFN1317" s="147"/>
      <c r="UFO1317" s="147"/>
      <c r="UFP1317" s="147"/>
      <c r="UFQ1317" s="147"/>
      <c r="UFR1317" s="147"/>
      <c r="UFS1317" s="147"/>
      <c r="UFT1317" s="147"/>
      <c r="UFU1317" s="147"/>
      <c r="UFV1317" s="147"/>
      <c r="UFW1317" s="147"/>
      <c r="UFX1317" s="147"/>
      <c r="UFY1317" s="147"/>
      <c r="UFZ1317" s="147"/>
      <c r="UGA1317" s="147"/>
      <c r="UGB1317" s="147"/>
      <c r="UGC1317" s="147"/>
      <c r="UGD1317" s="147"/>
      <c r="UGE1317" s="147"/>
      <c r="UGF1317" s="147"/>
      <c r="UGG1317" s="147"/>
      <c r="UGH1317" s="147"/>
      <c r="UGI1317" s="147"/>
      <c r="UGJ1317" s="147"/>
      <c r="UGK1317" s="147"/>
      <c r="UGL1317" s="147"/>
      <c r="UGM1317" s="147"/>
      <c r="UGN1317" s="147"/>
      <c r="UGO1317" s="147"/>
      <c r="UGP1317" s="147"/>
      <c r="UGQ1317" s="147"/>
      <c r="UGR1317" s="147"/>
      <c r="UGS1317" s="147"/>
      <c r="UGT1317" s="147"/>
      <c r="UGU1317" s="147"/>
      <c r="UGV1317" s="147"/>
      <c r="UGW1317" s="147"/>
      <c r="UGX1317" s="147"/>
      <c r="UGY1317" s="147"/>
      <c r="UGZ1317" s="147"/>
      <c r="UHA1317" s="147"/>
      <c r="UHB1317" s="147"/>
      <c r="UHC1317" s="147"/>
      <c r="UHD1317" s="147"/>
      <c r="UHE1317" s="147"/>
      <c r="UHF1317" s="147"/>
      <c r="UHG1317" s="147"/>
      <c r="UHH1317" s="147"/>
      <c r="UHI1317" s="147"/>
      <c r="UHJ1317" s="147"/>
      <c r="UHK1317" s="147"/>
      <c r="UHL1317" s="147"/>
      <c r="UHM1317" s="147"/>
      <c r="UHN1317" s="147"/>
      <c r="UHO1317" s="147"/>
      <c r="UHP1317" s="147"/>
      <c r="UHQ1317" s="147"/>
      <c r="UHR1317" s="147"/>
      <c r="UHS1317" s="147"/>
      <c r="UHT1317" s="147"/>
      <c r="UHU1317" s="147"/>
      <c r="UHV1317" s="147"/>
      <c r="UHW1317" s="147"/>
      <c r="UHX1317" s="147"/>
      <c r="UHY1317" s="147"/>
      <c r="UHZ1317" s="147"/>
      <c r="UIA1317" s="147"/>
      <c r="UIB1317" s="147"/>
      <c r="UIC1317" s="147"/>
      <c r="UID1317" s="147"/>
      <c r="UIE1317" s="147"/>
      <c r="UIF1317" s="147"/>
      <c r="UIG1317" s="147"/>
      <c r="UIH1317" s="147"/>
      <c r="UII1317" s="147"/>
      <c r="UIJ1317" s="147"/>
      <c r="UIK1317" s="147"/>
      <c r="UIL1317" s="147"/>
      <c r="UIM1317" s="147"/>
      <c r="UIN1317" s="147"/>
      <c r="UIO1317" s="147"/>
      <c r="UIP1317" s="147"/>
      <c r="UIQ1317" s="147"/>
      <c r="UIR1317" s="147"/>
      <c r="UIS1317" s="147"/>
      <c r="UIT1317" s="147"/>
      <c r="UIU1317" s="147"/>
      <c r="UIV1317" s="147"/>
      <c r="UIW1317" s="147"/>
      <c r="UIX1317" s="147"/>
      <c r="UIY1317" s="147"/>
      <c r="UIZ1317" s="147"/>
      <c r="UJA1317" s="147"/>
      <c r="UJB1317" s="147"/>
      <c r="UJC1317" s="147"/>
      <c r="UJD1317" s="147"/>
      <c r="UJE1317" s="147"/>
      <c r="UJF1317" s="147"/>
      <c r="UJG1317" s="147"/>
      <c r="UJH1317" s="147"/>
      <c r="UJI1317" s="147"/>
      <c r="UJJ1317" s="147"/>
      <c r="UJK1317" s="147"/>
      <c r="UJL1317" s="147"/>
      <c r="UJM1317" s="147"/>
      <c r="UJN1317" s="147"/>
      <c r="UJO1317" s="147"/>
      <c r="UJP1317" s="147"/>
      <c r="UJQ1317" s="147"/>
      <c r="UJR1317" s="147"/>
      <c r="UJS1317" s="147"/>
      <c r="UJT1317" s="147"/>
      <c r="UJU1317" s="147"/>
      <c r="UJV1317" s="147"/>
      <c r="UJW1317" s="147"/>
      <c r="UJX1317" s="147"/>
      <c r="UJY1317" s="147"/>
      <c r="UJZ1317" s="147"/>
      <c r="UKA1317" s="147"/>
      <c r="UKB1317" s="147"/>
      <c r="UKC1317" s="147"/>
      <c r="UKD1317" s="147"/>
      <c r="UKE1317" s="147"/>
      <c r="UKF1317" s="147"/>
      <c r="UKG1317" s="147"/>
      <c r="UKH1317" s="147"/>
      <c r="UKI1317" s="147"/>
      <c r="UKJ1317" s="147"/>
      <c r="UKK1317" s="147"/>
      <c r="UKL1317" s="147"/>
      <c r="UKM1317" s="147"/>
      <c r="UKN1317" s="147"/>
      <c r="UKO1317" s="147"/>
      <c r="UKP1317" s="147"/>
      <c r="UKQ1317" s="147"/>
      <c r="UKR1317" s="147"/>
      <c r="UKS1317" s="147"/>
      <c r="UKT1317" s="147"/>
      <c r="UKU1317" s="147"/>
      <c r="UKV1317" s="147"/>
      <c r="UKW1317" s="147"/>
      <c r="UKX1317" s="147"/>
      <c r="UKY1317" s="147"/>
      <c r="UKZ1317" s="147"/>
      <c r="ULA1317" s="147"/>
      <c r="ULB1317" s="147"/>
      <c r="ULC1317" s="147"/>
      <c r="ULD1317" s="147"/>
      <c r="ULE1317" s="147"/>
      <c r="ULF1317" s="147"/>
      <c r="ULG1317" s="147"/>
      <c r="ULH1317" s="147"/>
      <c r="ULI1317" s="147"/>
      <c r="ULJ1317" s="147"/>
      <c r="ULK1317" s="147"/>
      <c r="ULL1317" s="147"/>
      <c r="ULM1317" s="147"/>
      <c r="ULN1317" s="147"/>
      <c r="ULO1317" s="147"/>
      <c r="ULP1317" s="147"/>
      <c r="ULQ1317" s="147"/>
      <c r="ULR1317" s="147"/>
      <c r="ULS1317" s="147"/>
      <c r="ULT1317" s="147"/>
      <c r="ULU1317" s="147"/>
      <c r="ULV1317" s="147"/>
      <c r="ULW1317" s="147"/>
      <c r="ULX1317" s="147"/>
      <c r="ULY1317" s="147"/>
      <c r="ULZ1317" s="147"/>
      <c r="UMA1317" s="147"/>
      <c r="UMB1317" s="147"/>
      <c r="UMC1317" s="147"/>
      <c r="UMD1317" s="147"/>
      <c r="UME1317" s="147"/>
      <c r="UMF1317" s="147"/>
      <c r="UMG1317" s="147"/>
      <c r="UMH1317" s="147"/>
      <c r="UMI1317" s="147"/>
      <c r="UMJ1317" s="147"/>
      <c r="UMK1317" s="147"/>
      <c r="UML1317" s="147"/>
      <c r="UMM1317" s="147"/>
      <c r="UMN1317" s="147"/>
      <c r="UMO1317" s="147"/>
      <c r="UMP1317" s="147"/>
      <c r="UMQ1317" s="147"/>
      <c r="UMR1317" s="147"/>
      <c r="UMS1317" s="147"/>
      <c r="UMT1317" s="147"/>
      <c r="UMU1317" s="147"/>
      <c r="UMV1317" s="147"/>
      <c r="UMW1317" s="147"/>
      <c r="UMX1317" s="147"/>
      <c r="UMY1317" s="147"/>
      <c r="UMZ1317" s="147"/>
      <c r="UNA1317" s="147"/>
      <c r="UNB1317" s="147"/>
      <c r="UNC1317" s="147"/>
      <c r="UND1317" s="147"/>
      <c r="UNE1317" s="147"/>
      <c r="UNF1317" s="147"/>
      <c r="UNG1317" s="147"/>
      <c r="UNH1317" s="147"/>
      <c r="UNI1317" s="147"/>
      <c r="UNJ1317" s="147"/>
      <c r="UNK1317" s="147"/>
      <c r="UNL1317" s="147"/>
      <c r="UNM1317" s="147"/>
      <c r="UNN1317" s="147"/>
      <c r="UNO1317" s="147"/>
      <c r="UNP1317" s="147"/>
      <c r="UNQ1317" s="147"/>
      <c r="UNR1317" s="147"/>
      <c r="UNS1317" s="147"/>
      <c r="UNT1317" s="147"/>
      <c r="UNU1317" s="147"/>
      <c r="UNV1317" s="147"/>
      <c r="UNW1317" s="147"/>
      <c r="UNX1317" s="147"/>
      <c r="UNY1317" s="147"/>
      <c r="UNZ1317" s="147"/>
      <c r="UOA1317" s="147"/>
      <c r="UOB1317" s="147"/>
      <c r="UOC1317" s="147"/>
      <c r="UOD1317" s="147"/>
      <c r="UOE1317" s="147"/>
      <c r="UOF1317" s="147"/>
      <c r="UOG1317" s="147"/>
      <c r="UOH1317" s="147"/>
      <c r="UOI1317" s="147"/>
      <c r="UOJ1317" s="147"/>
      <c r="UOK1317" s="147"/>
      <c r="UOL1317" s="147"/>
      <c r="UOM1317" s="147"/>
      <c r="UON1317" s="147"/>
      <c r="UOO1317" s="147"/>
      <c r="UOP1317" s="147"/>
      <c r="UOQ1317" s="147"/>
      <c r="UOR1317" s="147"/>
      <c r="UOS1317" s="147"/>
      <c r="UOT1317" s="147"/>
      <c r="UOU1317" s="147"/>
      <c r="UOV1317" s="147"/>
      <c r="UOW1317" s="147"/>
      <c r="UOX1317" s="147"/>
      <c r="UOY1317" s="147"/>
      <c r="UOZ1317" s="147"/>
      <c r="UPA1317" s="147"/>
      <c r="UPB1317" s="147"/>
      <c r="UPC1317" s="147"/>
      <c r="UPD1317" s="147"/>
      <c r="UPE1317" s="147"/>
      <c r="UPF1317" s="147"/>
      <c r="UPG1317" s="147"/>
      <c r="UPH1317" s="147"/>
      <c r="UPI1317" s="147"/>
      <c r="UPJ1317" s="147"/>
      <c r="UPK1317" s="147"/>
      <c r="UPL1317" s="147"/>
      <c r="UPM1317" s="147"/>
      <c r="UPN1317" s="147"/>
      <c r="UPO1317" s="147"/>
      <c r="UPP1317" s="147"/>
      <c r="UPQ1317" s="147"/>
      <c r="UPR1317" s="147"/>
      <c r="UPS1317" s="147"/>
      <c r="UPT1317" s="147"/>
      <c r="UPU1317" s="147"/>
      <c r="UPV1317" s="147"/>
      <c r="UPW1317" s="147"/>
      <c r="UPX1317" s="147"/>
      <c r="UPY1317" s="147"/>
      <c r="UPZ1317" s="147"/>
      <c r="UQA1317" s="147"/>
      <c r="UQB1317" s="147"/>
      <c r="UQC1317" s="147"/>
      <c r="UQD1317" s="147"/>
      <c r="UQE1317" s="147"/>
      <c r="UQF1317" s="147"/>
      <c r="UQG1317" s="147"/>
      <c r="UQH1317" s="147"/>
      <c r="UQI1317" s="147"/>
      <c r="UQJ1317" s="147"/>
      <c r="UQK1317" s="147"/>
      <c r="UQL1317" s="147"/>
      <c r="UQM1317" s="147"/>
      <c r="UQN1317" s="147"/>
      <c r="UQO1317" s="147"/>
      <c r="UQP1317" s="147"/>
      <c r="UQQ1317" s="147"/>
      <c r="UQR1317" s="147"/>
      <c r="UQS1317" s="147"/>
      <c r="UQT1317" s="147"/>
      <c r="UQU1317" s="147"/>
      <c r="UQV1317" s="147"/>
      <c r="UQW1317" s="147"/>
      <c r="UQX1317" s="147"/>
      <c r="UQY1317" s="147"/>
      <c r="UQZ1317" s="147"/>
      <c r="URA1317" s="147"/>
      <c r="URB1317" s="147"/>
      <c r="URC1317" s="147"/>
      <c r="URD1317" s="147"/>
      <c r="URE1317" s="147"/>
      <c r="URF1317" s="147"/>
      <c r="URG1317" s="147"/>
      <c r="URH1317" s="147"/>
      <c r="URI1317" s="147"/>
      <c r="URJ1317" s="147"/>
      <c r="URK1317" s="147"/>
      <c r="URL1317" s="147"/>
      <c r="URM1317" s="147"/>
      <c r="URN1317" s="147"/>
      <c r="URO1317" s="147"/>
      <c r="URP1317" s="147"/>
      <c r="URQ1317" s="147"/>
      <c r="URR1317" s="147"/>
      <c r="URS1317" s="147"/>
      <c r="URT1317" s="147"/>
      <c r="URU1317" s="147"/>
      <c r="URV1317" s="147"/>
      <c r="URW1317" s="147"/>
      <c r="URX1317" s="147"/>
      <c r="URY1317" s="147"/>
      <c r="URZ1317" s="147"/>
      <c r="USA1317" s="147"/>
      <c r="USB1317" s="147"/>
      <c r="USC1317" s="147"/>
      <c r="USD1317" s="147"/>
      <c r="USE1317" s="147"/>
      <c r="USF1317" s="147"/>
      <c r="USG1317" s="147"/>
      <c r="USH1317" s="147"/>
      <c r="USI1317" s="147"/>
      <c r="USJ1317" s="147"/>
      <c r="USK1317" s="147"/>
      <c r="USL1317" s="147"/>
      <c r="USM1317" s="147"/>
      <c r="USN1317" s="147"/>
      <c r="USO1317" s="147"/>
      <c r="USP1317" s="147"/>
      <c r="USQ1317" s="147"/>
      <c r="USR1317" s="147"/>
      <c r="USS1317" s="147"/>
      <c r="UST1317" s="147"/>
      <c r="USU1317" s="147"/>
      <c r="USV1317" s="147"/>
      <c r="USW1317" s="147"/>
      <c r="USX1317" s="147"/>
      <c r="USY1317" s="147"/>
      <c r="USZ1317" s="147"/>
      <c r="UTA1317" s="147"/>
      <c r="UTB1317" s="147"/>
      <c r="UTC1317" s="147"/>
      <c r="UTD1317" s="147"/>
      <c r="UTE1317" s="147"/>
      <c r="UTF1317" s="147"/>
      <c r="UTG1317" s="147"/>
      <c r="UTH1317" s="147"/>
      <c r="UTI1317" s="147"/>
      <c r="UTJ1317" s="147"/>
      <c r="UTK1317" s="147"/>
      <c r="UTL1317" s="147"/>
      <c r="UTM1317" s="147"/>
      <c r="UTN1317" s="147"/>
      <c r="UTO1317" s="147"/>
      <c r="UTP1317" s="147"/>
      <c r="UTQ1317" s="147"/>
      <c r="UTR1317" s="147"/>
      <c r="UTS1317" s="147"/>
      <c r="UTT1317" s="147"/>
      <c r="UTU1317" s="147"/>
      <c r="UTV1317" s="147"/>
      <c r="UTW1317" s="147"/>
      <c r="UTX1317" s="147"/>
      <c r="UTY1317" s="147"/>
      <c r="UTZ1317" s="147"/>
      <c r="UUA1317" s="147"/>
      <c r="UUB1317" s="147"/>
      <c r="UUC1317" s="147"/>
      <c r="UUD1317" s="147"/>
      <c r="UUE1317" s="147"/>
      <c r="UUF1317" s="147"/>
      <c r="UUG1317" s="147"/>
      <c r="UUH1317" s="147"/>
      <c r="UUI1317" s="147"/>
      <c r="UUJ1317" s="147"/>
      <c r="UUK1317" s="147"/>
      <c r="UUL1317" s="147"/>
      <c r="UUM1317" s="147"/>
      <c r="UUN1317" s="147"/>
      <c r="UUO1317" s="147"/>
      <c r="UUP1317" s="147"/>
      <c r="UUQ1317" s="147"/>
      <c r="UUR1317" s="147"/>
      <c r="UUS1317" s="147"/>
      <c r="UUT1317" s="147"/>
      <c r="UUU1317" s="147"/>
      <c r="UUV1317" s="147"/>
      <c r="UUW1317" s="147"/>
      <c r="UUX1317" s="147"/>
      <c r="UUY1317" s="147"/>
      <c r="UUZ1317" s="147"/>
      <c r="UVA1317" s="147"/>
      <c r="UVB1317" s="147"/>
      <c r="UVC1317" s="147"/>
      <c r="UVD1317" s="147"/>
      <c r="UVE1317" s="147"/>
      <c r="UVF1317" s="147"/>
      <c r="UVG1317" s="147"/>
      <c r="UVH1317" s="147"/>
      <c r="UVI1317" s="147"/>
      <c r="UVJ1317" s="147"/>
      <c r="UVK1317" s="147"/>
      <c r="UVL1317" s="147"/>
      <c r="UVM1317" s="147"/>
      <c r="UVN1317" s="147"/>
      <c r="UVO1317" s="147"/>
      <c r="UVP1317" s="147"/>
      <c r="UVQ1317" s="147"/>
      <c r="UVR1317" s="147"/>
      <c r="UVS1317" s="147"/>
      <c r="UVT1317" s="147"/>
      <c r="UVU1317" s="147"/>
      <c r="UVV1317" s="147"/>
      <c r="UVW1317" s="147"/>
      <c r="UVX1317" s="147"/>
      <c r="UVY1317" s="147"/>
      <c r="UVZ1317" s="147"/>
      <c r="UWA1317" s="147"/>
      <c r="UWB1317" s="147"/>
      <c r="UWC1317" s="147"/>
      <c r="UWD1317" s="147"/>
      <c r="UWE1317" s="147"/>
      <c r="UWF1317" s="147"/>
      <c r="UWG1317" s="147"/>
      <c r="UWH1317" s="147"/>
      <c r="UWI1317" s="147"/>
      <c r="UWJ1317" s="147"/>
      <c r="UWK1317" s="147"/>
      <c r="UWL1317" s="147"/>
      <c r="UWM1317" s="147"/>
      <c r="UWN1317" s="147"/>
      <c r="UWO1317" s="147"/>
      <c r="UWP1317" s="147"/>
      <c r="UWQ1317" s="147"/>
      <c r="UWR1317" s="147"/>
      <c r="UWS1317" s="147"/>
      <c r="UWT1317" s="147"/>
      <c r="UWU1317" s="147"/>
      <c r="UWV1317" s="147"/>
      <c r="UWW1317" s="147"/>
      <c r="UWX1317" s="147"/>
      <c r="UWY1317" s="147"/>
      <c r="UWZ1317" s="147"/>
      <c r="UXA1317" s="147"/>
      <c r="UXB1317" s="147"/>
      <c r="UXC1317" s="147"/>
      <c r="UXD1317" s="147"/>
      <c r="UXE1317" s="147"/>
      <c r="UXF1317" s="147"/>
      <c r="UXG1317" s="147"/>
      <c r="UXH1317" s="147"/>
      <c r="UXI1317" s="147"/>
      <c r="UXJ1317" s="147"/>
      <c r="UXK1317" s="147"/>
      <c r="UXL1317" s="147"/>
      <c r="UXM1317" s="147"/>
      <c r="UXN1317" s="147"/>
      <c r="UXO1317" s="147"/>
      <c r="UXP1317" s="147"/>
      <c r="UXQ1317" s="147"/>
      <c r="UXR1317" s="147"/>
      <c r="UXS1317" s="147"/>
      <c r="UXT1317" s="147"/>
      <c r="UXU1317" s="147"/>
      <c r="UXV1317" s="147"/>
      <c r="UXW1317" s="147"/>
      <c r="UXX1317" s="147"/>
      <c r="UXY1317" s="147"/>
      <c r="UXZ1317" s="147"/>
      <c r="UYA1317" s="147"/>
      <c r="UYB1317" s="147"/>
      <c r="UYC1317" s="147"/>
      <c r="UYD1317" s="147"/>
      <c r="UYE1317" s="147"/>
      <c r="UYF1317" s="147"/>
      <c r="UYG1317" s="147"/>
      <c r="UYH1317" s="147"/>
      <c r="UYI1317" s="147"/>
      <c r="UYJ1317" s="147"/>
      <c r="UYK1317" s="147"/>
      <c r="UYL1317" s="147"/>
      <c r="UYM1317" s="147"/>
      <c r="UYN1317" s="147"/>
      <c r="UYO1317" s="147"/>
      <c r="UYP1317" s="147"/>
      <c r="UYQ1317" s="147"/>
      <c r="UYR1317" s="147"/>
      <c r="UYS1317" s="147"/>
      <c r="UYT1317" s="147"/>
      <c r="UYU1317" s="147"/>
      <c r="UYV1317" s="147"/>
      <c r="UYW1317" s="147"/>
      <c r="UYX1317" s="147"/>
      <c r="UYY1317" s="147"/>
      <c r="UYZ1317" s="147"/>
      <c r="UZA1317" s="147"/>
      <c r="UZB1317" s="147"/>
      <c r="UZC1317" s="147"/>
      <c r="UZD1317" s="147"/>
      <c r="UZE1317" s="147"/>
      <c r="UZF1317" s="147"/>
      <c r="UZG1317" s="147"/>
      <c r="UZH1317" s="147"/>
      <c r="UZI1317" s="147"/>
      <c r="UZJ1317" s="147"/>
      <c r="UZK1317" s="147"/>
      <c r="UZL1317" s="147"/>
      <c r="UZM1317" s="147"/>
      <c r="UZN1317" s="147"/>
      <c r="UZO1317" s="147"/>
      <c r="UZP1317" s="147"/>
      <c r="UZQ1317" s="147"/>
      <c r="UZR1317" s="147"/>
      <c r="UZS1317" s="147"/>
      <c r="UZT1317" s="147"/>
      <c r="UZU1317" s="147"/>
      <c r="UZV1317" s="147"/>
      <c r="UZW1317" s="147"/>
      <c r="UZX1317" s="147"/>
      <c r="UZY1317" s="147"/>
      <c r="UZZ1317" s="147"/>
      <c r="VAA1317" s="147"/>
      <c r="VAB1317" s="147"/>
      <c r="VAC1317" s="147"/>
      <c r="VAD1317" s="147"/>
      <c r="VAE1317" s="147"/>
      <c r="VAF1317" s="147"/>
      <c r="VAG1317" s="147"/>
      <c r="VAH1317" s="147"/>
      <c r="VAI1317" s="147"/>
      <c r="VAJ1317" s="147"/>
      <c r="VAK1317" s="147"/>
      <c r="VAL1317" s="147"/>
      <c r="VAM1317" s="147"/>
      <c r="VAN1317" s="147"/>
      <c r="VAO1317" s="147"/>
      <c r="VAP1317" s="147"/>
      <c r="VAQ1317" s="147"/>
      <c r="VAR1317" s="147"/>
      <c r="VAS1317" s="147"/>
      <c r="VAT1317" s="147"/>
      <c r="VAU1317" s="147"/>
      <c r="VAV1317" s="147"/>
      <c r="VAW1317" s="147"/>
      <c r="VAX1317" s="147"/>
      <c r="VAY1317" s="147"/>
      <c r="VAZ1317" s="147"/>
      <c r="VBA1317" s="147"/>
      <c r="VBB1317" s="147"/>
      <c r="VBC1317" s="147"/>
      <c r="VBD1317" s="147"/>
      <c r="VBE1317" s="147"/>
      <c r="VBF1317" s="147"/>
      <c r="VBG1317" s="147"/>
      <c r="VBH1317" s="147"/>
      <c r="VBI1317" s="147"/>
      <c r="VBJ1317" s="147"/>
      <c r="VBK1317" s="147"/>
      <c r="VBL1317" s="147"/>
      <c r="VBM1317" s="147"/>
      <c r="VBN1317" s="147"/>
      <c r="VBO1317" s="147"/>
      <c r="VBP1317" s="147"/>
      <c r="VBQ1317" s="147"/>
      <c r="VBR1317" s="147"/>
      <c r="VBS1317" s="147"/>
      <c r="VBT1317" s="147"/>
      <c r="VBU1317" s="147"/>
      <c r="VBV1317" s="147"/>
      <c r="VBW1317" s="147"/>
      <c r="VBX1317" s="147"/>
      <c r="VBY1317" s="147"/>
      <c r="VBZ1317" s="147"/>
      <c r="VCA1317" s="147"/>
      <c r="VCB1317" s="147"/>
      <c r="VCC1317" s="147"/>
      <c r="VCD1317" s="147"/>
      <c r="VCE1317" s="147"/>
      <c r="VCF1317" s="147"/>
      <c r="VCG1317" s="147"/>
      <c r="VCH1317" s="147"/>
      <c r="VCI1317" s="147"/>
      <c r="VCJ1317" s="147"/>
      <c r="VCK1317" s="147"/>
      <c r="VCL1317" s="147"/>
      <c r="VCM1317" s="147"/>
      <c r="VCN1317" s="147"/>
      <c r="VCO1317" s="147"/>
      <c r="VCP1317" s="147"/>
      <c r="VCQ1317" s="147"/>
      <c r="VCR1317" s="147"/>
      <c r="VCS1317" s="147"/>
      <c r="VCT1317" s="147"/>
      <c r="VCU1317" s="147"/>
      <c r="VCV1317" s="147"/>
      <c r="VCW1317" s="147"/>
      <c r="VCX1317" s="147"/>
      <c r="VCY1317" s="147"/>
      <c r="VCZ1317" s="147"/>
      <c r="VDA1317" s="147"/>
      <c r="VDB1317" s="147"/>
      <c r="VDC1317" s="147"/>
      <c r="VDD1317" s="147"/>
      <c r="VDE1317" s="147"/>
      <c r="VDF1317" s="147"/>
      <c r="VDG1317" s="147"/>
      <c r="VDH1317" s="147"/>
      <c r="VDI1317" s="147"/>
      <c r="VDJ1317" s="147"/>
      <c r="VDK1317" s="147"/>
      <c r="VDL1317" s="147"/>
      <c r="VDM1317" s="147"/>
      <c r="VDN1317" s="147"/>
      <c r="VDO1317" s="147"/>
      <c r="VDP1317" s="147"/>
      <c r="VDQ1317" s="147"/>
      <c r="VDR1317" s="147"/>
      <c r="VDS1317" s="147"/>
      <c r="VDT1317" s="147"/>
      <c r="VDU1317" s="147"/>
      <c r="VDV1317" s="147"/>
      <c r="VDW1317" s="147"/>
      <c r="VDX1317" s="147"/>
      <c r="VDY1317" s="147"/>
      <c r="VDZ1317" s="147"/>
      <c r="VEA1317" s="147"/>
      <c r="VEB1317" s="147"/>
      <c r="VEC1317" s="147"/>
      <c r="VED1317" s="147"/>
      <c r="VEE1317" s="147"/>
      <c r="VEF1317" s="147"/>
      <c r="VEG1317" s="147"/>
      <c r="VEH1317" s="147"/>
      <c r="VEI1317" s="147"/>
      <c r="VEJ1317" s="147"/>
      <c r="VEK1317" s="147"/>
      <c r="VEL1317" s="147"/>
      <c r="VEM1317" s="147"/>
      <c r="VEN1317" s="147"/>
      <c r="VEO1317" s="147"/>
      <c r="VEP1317" s="147"/>
      <c r="VEQ1317" s="147"/>
      <c r="VER1317" s="147"/>
      <c r="VES1317" s="147"/>
      <c r="VET1317" s="147"/>
      <c r="VEU1317" s="147"/>
      <c r="VEV1317" s="147"/>
      <c r="VEW1317" s="147"/>
      <c r="VEX1317" s="147"/>
      <c r="VEY1317" s="147"/>
      <c r="VEZ1317" s="147"/>
      <c r="VFA1317" s="147"/>
      <c r="VFB1317" s="147"/>
      <c r="VFC1317" s="147"/>
      <c r="VFD1317" s="147"/>
      <c r="VFE1317" s="147"/>
      <c r="VFF1317" s="147"/>
      <c r="VFG1317" s="147"/>
      <c r="VFH1317" s="147"/>
      <c r="VFI1317" s="147"/>
      <c r="VFJ1317" s="147"/>
      <c r="VFK1317" s="147"/>
      <c r="VFL1317" s="147"/>
      <c r="VFM1317" s="147"/>
      <c r="VFN1317" s="147"/>
      <c r="VFO1317" s="147"/>
      <c r="VFP1317" s="147"/>
      <c r="VFQ1317" s="147"/>
      <c r="VFR1317" s="147"/>
      <c r="VFS1317" s="147"/>
      <c r="VFT1317" s="147"/>
      <c r="VFU1317" s="147"/>
      <c r="VFV1317" s="147"/>
      <c r="VFW1317" s="147"/>
      <c r="VFX1317" s="147"/>
      <c r="VFY1317" s="147"/>
      <c r="VFZ1317" s="147"/>
      <c r="VGA1317" s="147"/>
      <c r="VGB1317" s="147"/>
      <c r="VGC1317" s="147"/>
      <c r="VGD1317" s="147"/>
      <c r="VGE1317" s="147"/>
      <c r="VGF1317" s="147"/>
      <c r="VGG1317" s="147"/>
      <c r="VGH1317" s="147"/>
      <c r="VGI1317" s="147"/>
      <c r="VGJ1317" s="147"/>
      <c r="VGK1317" s="147"/>
      <c r="VGL1317" s="147"/>
      <c r="VGM1317" s="147"/>
      <c r="VGN1317" s="147"/>
      <c r="VGO1317" s="147"/>
      <c r="VGP1317" s="147"/>
      <c r="VGQ1317" s="147"/>
      <c r="VGR1317" s="147"/>
      <c r="VGS1317" s="147"/>
      <c r="VGT1317" s="147"/>
      <c r="VGU1317" s="147"/>
      <c r="VGV1317" s="147"/>
      <c r="VGW1317" s="147"/>
      <c r="VGX1317" s="147"/>
      <c r="VGY1317" s="147"/>
      <c r="VGZ1317" s="147"/>
      <c r="VHA1317" s="147"/>
      <c r="VHB1317" s="147"/>
      <c r="VHC1317" s="147"/>
      <c r="VHD1317" s="147"/>
      <c r="VHE1317" s="147"/>
      <c r="VHF1317" s="147"/>
      <c r="VHG1317" s="147"/>
      <c r="VHH1317" s="147"/>
      <c r="VHI1317" s="147"/>
      <c r="VHJ1317" s="147"/>
      <c r="VHK1317" s="147"/>
      <c r="VHL1317" s="147"/>
      <c r="VHM1317" s="147"/>
      <c r="VHN1317" s="147"/>
      <c r="VHO1317" s="147"/>
      <c r="VHP1317" s="147"/>
      <c r="VHQ1317" s="147"/>
      <c r="VHR1317" s="147"/>
      <c r="VHS1317" s="147"/>
      <c r="VHT1317" s="147"/>
      <c r="VHU1317" s="147"/>
      <c r="VHV1317" s="147"/>
      <c r="VHW1317" s="147"/>
      <c r="VHX1317" s="147"/>
      <c r="VHY1317" s="147"/>
      <c r="VHZ1317" s="147"/>
      <c r="VIA1317" s="147"/>
      <c r="VIB1317" s="147"/>
      <c r="VIC1317" s="147"/>
      <c r="VID1317" s="147"/>
      <c r="VIE1317" s="147"/>
      <c r="VIF1317" s="147"/>
      <c r="VIG1317" s="147"/>
      <c r="VIH1317" s="147"/>
      <c r="VII1317" s="147"/>
      <c r="VIJ1317" s="147"/>
      <c r="VIK1317" s="147"/>
      <c r="VIL1317" s="147"/>
      <c r="VIM1317" s="147"/>
      <c r="VIN1317" s="147"/>
      <c r="VIO1317" s="147"/>
      <c r="VIP1317" s="147"/>
      <c r="VIQ1317" s="147"/>
      <c r="VIR1317" s="147"/>
      <c r="VIS1317" s="147"/>
      <c r="VIT1317" s="147"/>
      <c r="VIU1317" s="147"/>
      <c r="VIV1317" s="147"/>
      <c r="VIW1317" s="147"/>
      <c r="VIX1317" s="147"/>
      <c r="VIY1317" s="147"/>
      <c r="VIZ1317" s="147"/>
      <c r="VJA1317" s="147"/>
      <c r="VJB1317" s="147"/>
      <c r="VJC1317" s="147"/>
      <c r="VJD1317" s="147"/>
      <c r="VJE1317" s="147"/>
      <c r="VJF1317" s="147"/>
      <c r="VJG1317" s="147"/>
      <c r="VJH1317" s="147"/>
      <c r="VJI1317" s="147"/>
      <c r="VJJ1317" s="147"/>
      <c r="VJK1317" s="147"/>
      <c r="VJL1317" s="147"/>
      <c r="VJM1317" s="147"/>
      <c r="VJN1317" s="147"/>
      <c r="VJO1317" s="147"/>
      <c r="VJP1317" s="147"/>
      <c r="VJQ1317" s="147"/>
      <c r="VJR1317" s="147"/>
      <c r="VJS1317" s="147"/>
      <c r="VJT1317" s="147"/>
      <c r="VJU1317" s="147"/>
      <c r="VJV1317" s="147"/>
      <c r="VJW1317" s="147"/>
      <c r="VJX1317" s="147"/>
      <c r="VJY1317" s="147"/>
      <c r="VJZ1317" s="147"/>
      <c r="VKA1317" s="147"/>
      <c r="VKB1317" s="147"/>
      <c r="VKC1317" s="147"/>
      <c r="VKD1317" s="147"/>
      <c r="VKE1317" s="147"/>
      <c r="VKF1317" s="147"/>
      <c r="VKG1317" s="147"/>
      <c r="VKH1317" s="147"/>
      <c r="VKI1317" s="147"/>
      <c r="VKJ1317" s="147"/>
      <c r="VKK1317" s="147"/>
      <c r="VKL1317" s="147"/>
      <c r="VKM1317" s="147"/>
      <c r="VKN1317" s="147"/>
      <c r="VKO1317" s="147"/>
      <c r="VKP1317" s="147"/>
      <c r="VKQ1317" s="147"/>
      <c r="VKR1317" s="147"/>
      <c r="VKS1317" s="147"/>
      <c r="VKT1317" s="147"/>
      <c r="VKU1317" s="147"/>
      <c r="VKV1317" s="147"/>
      <c r="VKW1317" s="147"/>
      <c r="VKX1317" s="147"/>
      <c r="VKY1317" s="147"/>
      <c r="VKZ1317" s="147"/>
      <c r="VLA1317" s="147"/>
      <c r="VLB1317" s="147"/>
      <c r="VLC1317" s="147"/>
      <c r="VLD1317" s="147"/>
      <c r="VLE1317" s="147"/>
      <c r="VLF1317" s="147"/>
      <c r="VLG1317" s="147"/>
      <c r="VLH1317" s="147"/>
      <c r="VLI1317" s="147"/>
      <c r="VLJ1317" s="147"/>
      <c r="VLK1317" s="147"/>
      <c r="VLL1317" s="147"/>
      <c r="VLM1317" s="147"/>
      <c r="VLN1317" s="147"/>
      <c r="VLO1317" s="147"/>
      <c r="VLP1317" s="147"/>
      <c r="VLQ1317" s="147"/>
      <c r="VLR1317" s="147"/>
      <c r="VLS1317" s="147"/>
      <c r="VLT1317" s="147"/>
      <c r="VLU1317" s="147"/>
      <c r="VLV1317" s="147"/>
      <c r="VLW1317" s="147"/>
      <c r="VLX1317" s="147"/>
      <c r="VLY1317" s="147"/>
      <c r="VLZ1317" s="147"/>
      <c r="VMA1317" s="147"/>
      <c r="VMB1317" s="147"/>
      <c r="VMC1317" s="147"/>
      <c r="VMD1317" s="147"/>
      <c r="VME1317" s="147"/>
      <c r="VMF1317" s="147"/>
      <c r="VMG1317" s="147"/>
      <c r="VMH1317" s="147"/>
      <c r="VMI1317" s="147"/>
      <c r="VMJ1317" s="147"/>
      <c r="VMK1317" s="147"/>
      <c r="VML1317" s="147"/>
      <c r="VMM1317" s="147"/>
      <c r="VMN1317" s="147"/>
      <c r="VMO1317" s="147"/>
      <c r="VMP1317" s="147"/>
      <c r="VMQ1317" s="147"/>
      <c r="VMR1317" s="147"/>
      <c r="VMS1317" s="147"/>
      <c r="VMT1317" s="147"/>
      <c r="VMU1317" s="147"/>
      <c r="VMV1317" s="147"/>
      <c r="VMW1317" s="147"/>
      <c r="VMX1317" s="147"/>
      <c r="VMY1317" s="147"/>
      <c r="VMZ1317" s="147"/>
      <c r="VNA1317" s="147"/>
      <c r="VNB1317" s="147"/>
      <c r="VNC1317" s="147"/>
      <c r="VND1317" s="147"/>
      <c r="VNE1317" s="147"/>
      <c r="VNF1317" s="147"/>
      <c r="VNG1317" s="147"/>
      <c r="VNH1317" s="147"/>
      <c r="VNI1317" s="147"/>
      <c r="VNJ1317" s="147"/>
      <c r="VNK1317" s="147"/>
      <c r="VNL1317" s="147"/>
      <c r="VNM1317" s="147"/>
      <c r="VNN1317" s="147"/>
      <c r="VNO1317" s="147"/>
      <c r="VNP1317" s="147"/>
      <c r="VNQ1317" s="147"/>
      <c r="VNR1317" s="147"/>
      <c r="VNS1317" s="147"/>
      <c r="VNT1317" s="147"/>
      <c r="VNU1317" s="147"/>
      <c r="VNV1317" s="147"/>
      <c r="VNW1317" s="147"/>
      <c r="VNX1317" s="147"/>
      <c r="VNY1317" s="147"/>
      <c r="VNZ1317" s="147"/>
      <c r="VOA1317" s="147"/>
      <c r="VOB1317" s="147"/>
      <c r="VOC1317" s="147"/>
      <c r="VOD1317" s="147"/>
      <c r="VOE1317" s="147"/>
      <c r="VOF1317" s="147"/>
      <c r="VOG1317" s="147"/>
      <c r="VOH1317" s="147"/>
      <c r="VOI1317" s="147"/>
      <c r="VOJ1317" s="147"/>
      <c r="VOK1317" s="147"/>
      <c r="VOL1317" s="147"/>
      <c r="VOM1317" s="147"/>
      <c r="VON1317" s="147"/>
      <c r="VOO1317" s="147"/>
      <c r="VOP1317" s="147"/>
      <c r="VOQ1317" s="147"/>
      <c r="VOR1317" s="147"/>
      <c r="VOS1317" s="147"/>
      <c r="VOT1317" s="147"/>
      <c r="VOU1317" s="147"/>
      <c r="VOV1317" s="147"/>
      <c r="VOW1317" s="147"/>
      <c r="VOX1317" s="147"/>
      <c r="VOY1317" s="147"/>
      <c r="VOZ1317" s="147"/>
      <c r="VPA1317" s="147"/>
      <c r="VPB1317" s="147"/>
      <c r="VPC1317" s="147"/>
      <c r="VPD1317" s="147"/>
      <c r="VPE1317" s="147"/>
      <c r="VPF1317" s="147"/>
      <c r="VPG1317" s="147"/>
      <c r="VPH1317" s="147"/>
      <c r="VPI1317" s="147"/>
      <c r="VPJ1317" s="147"/>
      <c r="VPK1317" s="147"/>
      <c r="VPL1317" s="147"/>
      <c r="VPM1317" s="147"/>
      <c r="VPN1317" s="147"/>
      <c r="VPO1317" s="147"/>
      <c r="VPP1317" s="147"/>
      <c r="VPQ1317" s="147"/>
      <c r="VPR1317" s="147"/>
      <c r="VPS1317" s="147"/>
      <c r="VPT1317" s="147"/>
      <c r="VPU1317" s="147"/>
      <c r="VPV1317" s="147"/>
      <c r="VPW1317" s="147"/>
      <c r="VPX1317" s="147"/>
      <c r="VPY1317" s="147"/>
      <c r="VPZ1317" s="147"/>
      <c r="VQA1317" s="147"/>
      <c r="VQB1317" s="147"/>
      <c r="VQC1317" s="147"/>
      <c r="VQD1317" s="147"/>
      <c r="VQE1317" s="147"/>
      <c r="VQF1317" s="147"/>
      <c r="VQG1317" s="147"/>
      <c r="VQH1317" s="147"/>
      <c r="VQI1317" s="147"/>
      <c r="VQJ1317" s="147"/>
      <c r="VQK1317" s="147"/>
      <c r="VQL1317" s="147"/>
      <c r="VQM1317" s="147"/>
      <c r="VQN1317" s="147"/>
      <c r="VQO1317" s="147"/>
      <c r="VQP1317" s="147"/>
      <c r="VQQ1317" s="147"/>
      <c r="VQR1317" s="147"/>
      <c r="VQS1317" s="147"/>
      <c r="VQT1317" s="147"/>
      <c r="VQU1317" s="147"/>
      <c r="VQV1317" s="147"/>
      <c r="VQW1317" s="147"/>
      <c r="VQX1317" s="147"/>
      <c r="VQY1317" s="147"/>
      <c r="VQZ1317" s="147"/>
      <c r="VRA1317" s="147"/>
      <c r="VRB1317" s="147"/>
      <c r="VRC1317" s="147"/>
      <c r="VRD1317" s="147"/>
      <c r="VRE1317" s="147"/>
      <c r="VRF1317" s="147"/>
      <c r="VRG1317" s="147"/>
      <c r="VRH1317" s="147"/>
      <c r="VRI1317" s="147"/>
      <c r="VRJ1317" s="147"/>
      <c r="VRK1317" s="147"/>
      <c r="VRL1317" s="147"/>
      <c r="VRM1317" s="147"/>
      <c r="VRN1317" s="147"/>
      <c r="VRO1317" s="147"/>
      <c r="VRP1317" s="147"/>
      <c r="VRQ1317" s="147"/>
      <c r="VRR1317" s="147"/>
      <c r="VRS1317" s="147"/>
      <c r="VRT1317" s="147"/>
      <c r="VRU1317" s="147"/>
      <c r="VRV1317" s="147"/>
      <c r="VRW1317" s="147"/>
      <c r="VRX1317" s="147"/>
      <c r="VRY1317" s="147"/>
      <c r="VRZ1317" s="147"/>
      <c r="VSA1317" s="147"/>
      <c r="VSB1317" s="147"/>
      <c r="VSC1317" s="147"/>
      <c r="VSD1317" s="147"/>
      <c r="VSE1317" s="147"/>
      <c r="VSF1317" s="147"/>
      <c r="VSG1317" s="147"/>
      <c r="VSH1317" s="147"/>
      <c r="VSI1317" s="147"/>
      <c r="VSJ1317" s="147"/>
      <c r="VSK1317" s="147"/>
      <c r="VSL1317" s="147"/>
      <c r="VSM1317" s="147"/>
      <c r="VSN1317" s="147"/>
      <c r="VSO1317" s="147"/>
      <c r="VSP1317" s="147"/>
      <c r="VSQ1317" s="147"/>
      <c r="VSR1317" s="147"/>
      <c r="VSS1317" s="147"/>
      <c r="VST1317" s="147"/>
      <c r="VSU1317" s="147"/>
      <c r="VSV1317" s="147"/>
      <c r="VSW1317" s="147"/>
      <c r="VSX1317" s="147"/>
      <c r="VSY1317" s="147"/>
      <c r="VSZ1317" s="147"/>
      <c r="VTA1317" s="147"/>
      <c r="VTB1317" s="147"/>
      <c r="VTC1317" s="147"/>
      <c r="VTD1317" s="147"/>
      <c r="VTE1317" s="147"/>
      <c r="VTF1317" s="147"/>
      <c r="VTG1317" s="147"/>
      <c r="VTH1317" s="147"/>
      <c r="VTI1317" s="147"/>
      <c r="VTJ1317" s="147"/>
      <c r="VTK1317" s="147"/>
      <c r="VTL1317" s="147"/>
      <c r="VTM1317" s="147"/>
      <c r="VTN1317" s="147"/>
      <c r="VTO1317" s="147"/>
      <c r="VTP1317" s="147"/>
      <c r="VTQ1317" s="147"/>
      <c r="VTR1317" s="147"/>
      <c r="VTS1317" s="147"/>
      <c r="VTT1317" s="147"/>
      <c r="VTU1317" s="147"/>
      <c r="VTV1317" s="147"/>
      <c r="VTW1317" s="147"/>
      <c r="VTX1317" s="147"/>
      <c r="VTY1317" s="147"/>
      <c r="VTZ1317" s="147"/>
      <c r="VUA1317" s="147"/>
      <c r="VUB1317" s="147"/>
      <c r="VUC1317" s="147"/>
      <c r="VUD1317" s="147"/>
      <c r="VUE1317" s="147"/>
      <c r="VUF1317" s="147"/>
      <c r="VUG1317" s="147"/>
      <c r="VUH1317" s="147"/>
      <c r="VUI1317" s="147"/>
      <c r="VUJ1317" s="147"/>
      <c r="VUK1317" s="147"/>
      <c r="VUL1317" s="147"/>
      <c r="VUM1317" s="147"/>
      <c r="VUN1317" s="147"/>
      <c r="VUO1317" s="147"/>
      <c r="VUP1317" s="147"/>
      <c r="VUQ1317" s="147"/>
      <c r="VUR1317" s="147"/>
      <c r="VUS1317" s="147"/>
      <c r="VUT1317" s="147"/>
      <c r="VUU1317" s="147"/>
      <c r="VUV1317" s="147"/>
      <c r="VUW1317" s="147"/>
      <c r="VUX1317" s="147"/>
      <c r="VUY1317" s="147"/>
      <c r="VUZ1317" s="147"/>
      <c r="VVA1317" s="147"/>
      <c r="VVB1317" s="147"/>
      <c r="VVC1317" s="147"/>
      <c r="VVD1317" s="147"/>
      <c r="VVE1317" s="147"/>
      <c r="VVF1317" s="147"/>
      <c r="VVG1317" s="147"/>
      <c r="VVH1317" s="147"/>
      <c r="VVI1317" s="147"/>
      <c r="VVJ1317" s="147"/>
      <c r="VVK1317" s="147"/>
      <c r="VVL1317" s="147"/>
      <c r="VVM1317" s="147"/>
      <c r="VVN1317" s="147"/>
      <c r="VVO1317" s="147"/>
      <c r="VVP1317" s="147"/>
      <c r="VVQ1317" s="147"/>
      <c r="VVR1317" s="147"/>
      <c r="VVS1317" s="147"/>
      <c r="VVT1317" s="147"/>
      <c r="VVU1317" s="147"/>
      <c r="VVV1317" s="147"/>
      <c r="VVW1317" s="147"/>
      <c r="VVX1317" s="147"/>
      <c r="VVY1317" s="147"/>
      <c r="VVZ1317" s="147"/>
      <c r="VWA1317" s="147"/>
      <c r="VWB1317" s="147"/>
      <c r="VWC1317" s="147"/>
      <c r="VWD1317" s="147"/>
      <c r="VWE1317" s="147"/>
      <c r="VWF1317" s="147"/>
      <c r="VWG1317" s="147"/>
      <c r="VWH1317" s="147"/>
      <c r="VWI1317" s="147"/>
      <c r="VWJ1317" s="147"/>
      <c r="VWK1317" s="147"/>
      <c r="VWL1317" s="147"/>
      <c r="VWM1317" s="147"/>
      <c r="VWN1317" s="147"/>
      <c r="VWO1317" s="147"/>
      <c r="VWP1317" s="147"/>
      <c r="VWQ1317" s="147"/>
      <c r="VWR1317" s="147"/>
      <c r="VWS1317" s="147"/>
      <c r="VWT1317" s="147"/>
      <c r="VWU1317" s="147"/>
      <c r="VWV1317" s="147"/>
      <c r="VWW1317" s="147"/>
      <c r="VWX1317" s="147"/>
      <c r="VWY1317" s="147"/>
      <c r="VWZ1317" s="147"/>
      <c r="VXA1317" s="147"/>
      <c r="VXB1317" s="147"/>
      <c r="VXC1317" s="147"/>
      <c r="VXD1317" s="147"/>
      <c r="VXE1317" s="147"/>
      <c r="VXF1317" s="147"/>
      <c r="VXG1317" s="147"/>
      <c r="VXH1317" s="147"/>
      <c r="VXI1317" s="147"/>
      <c r="VXJ1317" s="147"/>
      <c r="VXK1317" s="147"/>
      <c r="VXL1317" s="147"/>
      <c r="VXM1317" s="147"/>
      <c r="VXN1317" s="147"/>
      <c r="VXO1317" s="147"/>
      <c r="VXP1317" s="147"/>
      <c r="VXQ1317" s="147"/>
      <c r="VXR1317" s="147"/>
      <c r="VXS1317" s="147"/>
      <c r="VXT1317" s="147"/>
      <c r="VXU1317" s="147"/>
      <c r="VXV1317" s="147"/>
      <c r="VXW1317" s="147"/>
      <c r="VXX1317" s="147"/>
      <c r="VXY1317" s="147"/>
      <c r="VXZ1317" s="147"/>
      <c r="VYA1317" s="147"/>
      <c r="VYB1317" s="147"/>
      <c r="VYC1317" s="147"/>
      <c r="VYD1317" s="147"/>
      <c r="VYE1317" s="147"/>
      <c r="VYF1317" s="147"/>
      <c r="VYG1317" s="147"/>
      <c r="VYH1317" s="147"/>
      <c r="VYI1317" s="147"/>
      <c r="VYJ1317" s="147"/>
      <c r="VYK1317" s="147"/>
      <c r="VYL1317" s="147"/>
      <c r="VYM1317" s="147"/>
      <c r="VYN1317" s="147"/>
      <c r="VYO1317" s="147"/>
      <c r="VYP1317" s="147"/>
      <c r="VYQ1317" s="147"/>
      <c r="VYR1317" s="147"/>
      <c r="VYS1317" s="147"/>
      <c r="VYT1317" s="147"/>
      <c r="VYU1317" s="147"/>
      <c r="VYV1317" s="147"/>
      <c r="VYW1317" s="147"/>
      <c r="VYX1317" s="147"/>
      <c r="VYY1317" s="147"/>
      <c r="VYZ1317" s="147"/>
      <c r="VZA1317" s="147"/>
      <c r="VZB1317" s="147"/>
      <c r="VZC1317" s="147"/>
      <c r="VZD1317" s="147"/>
      <c r="VZE1317" s="147"/>
      <c r="VZF1317" s="147"/>
      <c r="VZG1317" s="147"/>
      <c r="VZH1317" s="147"/>
      <c r="VZI1317" s="147"/>
      <c r="VZJ1317" s="147"/>
      <c r="VZK1317" s="147"/>
      <c r="VZL1317" s="147"/>
      <c r="VZM1317" s="147"/>
      <c r="VZN1317" s="147"/>
      <c r="VZO1317" s="147"/>
      <c r="VZP1317" s="147"/>
      <c r="VZQ1317" s="147"/>
      <c r="VZR1317" s="147"/>
      <c r="VZS1317" s="147"/>
      <c r="VZT1317" s="147"/>
      <c r="VZU1317" s="147"/>
      <c r="VZV1317" s="147"/>
      <c r="VZW1317" s="147"/>
      <c r="VZX1317" s="147"/>
      <c r="VZY1317" s="147"/>
      <c r="VZZ1317" s="147"/>
      <c r="WAA1317" s="147"/>
      <c r="WAB1317" s="147"/>
      <c r="WAC1317" s="147"/>
      <c r="WAD1317" s="147"/>
      <c r="WAE1317" s="147"/>
      <c r="WAF1317" s="147"/>
      <c r="WAG1317" s="147"/>
      <c r="WAH1317" s="147"/>
      <c r="WAI1317" s="147"/>
      <c r="WAJ1317" s="147"/>
      <c r="WAK1317" s="147"/>
      <c r="WAL1317" s="147"/>
      <c r="WAM1317" s="147"/>
      <c r="WAN1317" s="147"/>
      <c r="WAO1317" s="147"/>
      <c r="WAP1317" s="147"/>
      <c r="WAQ1317" s="147"/>
      <c r="WAR1317" s="147"/>
      <c r="WAS1317" s="147"/>
      <c r="WAT1317" s="147"/>
      <c r="WAU1317" s="147"/>
      <c r="WAV1317" s="147"/>
      <c r="WAW1317" s="147"/>
      <c r="WAX1317" s="147"/>
      <c r="WAY1317" s="147"/>
      <c r="WAZ1317" s="147"/>
      <c r="WBA1317" s="147"/>
      <c r="WBB1317" s="147"/>
      <c r="WBC1317" s="147"/>
      <c r="WBD1317" s="147"/>
      <c r="WBE1317" s="147"/>
      <c r="WBF1317" s="147"/>
      <c r="WBG1317" s="147"/>
      <c r="WBH1317" s="147"/>
      <c r="WBI1317" s="147"/>
      <c r="WBJ1317" s="147"/>
      <c r="WBK1317" s="147"/>
      <c r="WBL1317" s="147"/>
      <c r="WBM1317" s="147"/>
      <c r="WBN1317" s="147"/>
      <c r="WBO1317" s="147"/>
      <c r="WBP1317" s="147"/>
      <c r="WBQ1317" s="147"/>
      <c r="WBR1317" s="147"/>
      <c r="WBS1317" s="147"/>
      <c r="WBT1317" s="147"/>
      <c r="WBU1317" s="147"/>
      <c r="WBV1317" s="147"/>
      <c r="WBW1317" s="147"/>
      <c r="WBX1317" s="147"/>
      <c r="WBY1317" s="147"/>
      <c r="WBZ1317" s="147"/>
      <c r="WCA1317" s="147"/>
      <c r="WCB1317" s="147"/>
      <c r="WCC1317" s="147"/>
      <c r="WCD1317" s="147"/>
      <c r="WCE1317" s="147"/>
      <c r="WCF1317" s="147"/>
      <c r="WCG1317" s="147"/>
      <c r="WCH1317" s="147"/>
      <c r="WCI1317" s="147"/>
      <c r="WCJ1317" s="147"/>
      <c r="WCK1317" s="147"/>
      <c r="WCL1317" s="147"/>
      <c r="WCM1317" s="147"/>
      <c r="WCN1317" s="147"/>
      <c r="WCO1317" s="147"/>
      <c r="WCP1317" s="147"/>
      <c r="WCQ1317" s="147"/>
      <c r="WCR1317" s="147"/>
      <c r="WCS1317" s="147"/>
      <c r="WCT1317" s="147"/>
      <c r="WCU1317" s="147"/>
      <c r="WCV1317" s="147"/>
      <c r="WCW1317" s="147"/>
      <c r="WCX1317" s="147"/>
      <c r="WCY1317" s="147"/>
      <c r="WCZ1317" s="147"/>
      <c r="WDA1317" s="147"/>
      <c r="WDB1317" s="147"/>
      <c r="WDC1317" s="147"/>
      <c r="WDD1317" s="147"/>
      <c r="WDE1317" s="147"/>
      <c r="WDF1317" s="147"/>
      <c r="WDG1317" s="147"/>
      <c r="WDH1317" s="147"/>
      <c r="WDI1317" s="147"/>
      <c r="WDJ1317" s="147"/>
      <c r="WDK1317" s="147"/>
      <c r="WDL1317" s="147"/>
      <c r="WDM1317" s="147"/>
      <c r="WDN1317" s="147"/>
      <c r="WDO1317" s="147"/>
      <c r="WDP1317" s="147"/>
      <c r="WDQ1317" s="147"/>
      <c r="WDR1317" s="147"/>
      <c r="WDS1317" s="147"/>
      <c r="WDT1317" s="147"/>
      <c r="WDU1317" s="147"/>
      <c r="WDV1317" s="147"/>
      <c r="WDW1317" s="147"/>
      <c r="WDX1317" s="147"/>
      <c r="WDY1317" s="147"/>
      <c r="WDZ1317" s="147"/>
      <c r="WEA1317" s="147"/>
      <c r="WEB1317" s="147"/>
      <c r="WEC1317" s="147"/>
      <c r="WED1317" s="147"/>
      <c r="WEE1317" s="147"/>
      <c r="WEF1317" s="147"/>
      <c r="WEG1317" s="147"/>
      <c r="WEH1317" s="147"/>
      <c r="WEI1317" s="147"/>
      <c r="WEJ1317" s="147"/>
      <c r="WEK1317" s="147"/>
      <c r="WEL1317" s="147"/>
      <c r="WEM1317" s="147"/>
      <c r="WEN1317" s="147"/>
      <c r="WEO1317" s="147"/>
      <c r="WEP1317" s="147"/>
      <c r="WEQ1317" s="147"/>
      <c r="WER1317" s="147"/>
      <c r="WES1317" s="147"/>
      <c r="WET1317" s="147"/>
      <c r="WEU1317" s="147"/>
      <c r="WEV1317" s="147"/>
      <c r="WEW1317" s="147"/>
      <c r="WEX1317" s="147"/>
      <c r="WEY1317" s="147"/>
      <c r="WEZ1317" s="147"/>
      <c r="WFA1317" s="147"/>
      <c r="WFB1317" s="147"/>
      <c r="WFC1317" s="147"/>
      <c r="WFD1317" s="147"/>
      <c r="WFE1317" s="147"/>
      <c r="WFF1317" s="147"/>
      <c r="WFG1317" s="147"/>
      <c r="WFH1317" s="147"/>
      <c r="WFI1317" s="147"/>
      <c r="WFJ1317" s="147"/>
      <c r="WFK1317" s="147"/>
      <c r="WFL1317" s="147"/>
      <c r="WFM1317" s="147"/>
      <c r="WFN1317" s="147"/>
      <c r="WFO1317" s="147"/>
      <c r="WFP1317" s="147"/>
      <c r="WFQ1317" s="147"/>
      <c r="WFR1317" s="147"/>
      <c r="WFS1317" s="147"/>
      <c r="WFT1317" s="147"/>
      <c r="WFU1317" s="147"/>
      <c r="WFV1317" s="147"/>
      <c r="WFW1317" s="147"/>
      <c r="WFX1317" s="147"/>
      <c r="WFY1317" s="147"/>
      <c r="WFZ1317" s="147"/>
      <c r="WGA1317" s="147"/>
      <c r="WGB1317" s="147"/>
      <c r="WGC1317" s="147"/>
      <c r="WGD1317" s="147"/>
      <c r="WGE1317" s="147"/>
      <c r="WGF1317" s="147"/>
      <c r="WGG1317" s="147"/>
      <c r="WGH1317" s="147"/>
      <c r="WGI1317" s="147"/>
      <c r="WGJ1317" s="147"/>
      <c r="WGK1317" s="147"/>
      <c r="WGL1317" s="147"/>
      <c r="WGM1317" s="147"/>
      <c r="WGN1317" s="147"/>
      <c r="WGO1317" s="147"/>
      <c r="WGP1317" s="147"/>
      <c r="WGQ1317" s="147"/>
      <c r="WGR1317" s="147"/>
      <c r="WGS1317" s="147"/>
      <c r="WGT1317" s="147"/>
      <c r="WGU1317" s="147"/>
      <c r="WGV1317" s="147"/>
      <c r="WGW1317" s="147"/>
      <c r="WGX1317" s="147"/>
      <c r="WGY1317" s="147"/>
      <c r="WGZ1317" s="147"/>
      <c r="WHA1317" s="147"/>
      <c r="WHB1317" s="147"/>
      <c r="WHC1317" s="147"/>
      <c r="WHD1317" s="147"/>
      <c r="WHE1317" s="147"/>
      <c r="WHF1317" s="147"/>
      <c r="WHG1317" s="147"/>
      <c r="WHH1317" s="147"/>
      <c r="WHI1317" s="147"/>
      <c r="WHJ1317" s="147"/>
      <c r="WHK1317" s="147"/>
      <c r="WHL1317" s="147"/>
      <c r="WHM1317" s="147"/>
      <c r="WHN1317" s="147"/>
      <c r="WHO1317" s="147"/>
      <c r="WHP1317" s="147"/>
      <c r="WHQ1317" s="147"/>
      <c r="WHR1317" s="147"/>
      <c r="WHS1317" s="147"/>
      <c r="WHT1317" s="147"/>
      <c r="WHU1317" s="147"/>
      <c r="WHV1317" s="147"/>
      <c r="WHW1317" s="147"/>
      <c r="WHX1317" s="147"/>
      <c r="WHY1317" s="147"/>
      <c r="WHZ1317" s="147"/>
      <c r="WIA1317" s="147"/>
      <c r="WIB1317" s="147"/>
      <c r="WIC1317" s="147"/>
      <c r="WID1317" s="147"/>
      <c r="WIE1317" s="147"/>
      <c r="WIF1317" s="147"/>
      <c r="WIG1317" s="147"/>
      <c r="WIH1317" s="147"/>
      <c r="WII1317" s="147"/>
      <c r="WIJ1317" s="147"/>
      <c r="WIK1317" s="147"/>
      <c r="WIL1317" s="147"/>
      <c r="WIM1317" s="147"/>
      <c r="WIN1317" s="147"/>
      <c r="WIO1317" s="147"/>
      <c r="WIP1317" s="147"/>
      <c r="WIQ1317" s="147"/>
      <c r="WIR1317" s="147"/>
      <c r="WIS1317" s="147"/>
      <c r="WIT1317" s="147"/>
      <c r="WIU1317" s="147"/>
      <c r="WIV1317" s="147"/>
      <c r="WIW1317" s="147"/>
      <c r="WIX1317" s="147"/>
      <c r="WIY1317" s="147"/>
      <c r="WIZ1317" s="147"/>
      <c r="WJA1317" s="147"/>
      <c r="WJB1317" s="147"/>
      <c r="WJC1317" s="147"/>
      <c r="WJD1317" s="147"/>
      <c r="WJE1317" s="147"/>
      <c r="WJF1317" s="147"/>
      <c r="WJG1317" s="147"/>
      <c r="WJH1317" s="147"/>
      <c r="WJI1317" s="147"/>
      <c r="WJJ1317" s="147"/>
      <c r="WJK1317" s="147"/>
      <c r="WJL1317" s="147"/>
      <c r="WJM1317" s="147"/>
      <c r="WJN1317" s="147"/>
      <c r="WJO1317" s="147"/>
      <c r="WJP1317" s="147"/>
      <c r="WJQ1317" s="147"/>
      <c r="WJR1317" s="147"/>
      <c r="WJS1317" s="147"/>
      <c r="WJT1317" s="147"/>
      <c r="WJU1317" s="147"/>
      <c r="WJV1317" s="147"/>
      <c r="WJW1317" s="147"/>
      <c r="WJX1317" s="147"/>
      <c r="WJY1317" s="147"/>
      <c r="WJZ1317" s="147"/>
      <c r="WKA1317" s="147"/>
      <c r="WKB1317" s="147"/>
      <c r="WKC1317" s="147"/>
      <c r="WKD1317" s="147"/>
      <c r="WKE1317" s="147"/>
      <c r="WKF1317" s="147"/>
      <c r="WKG1317" s="147"/>
      <c r="WKH1317" s="147"/>
      <c r="WKI1317" s="147"/>
      <c r="WKJ1317" s="147"/>
      <c r="WKK1317" s="147"/>
      <c r="WKL1317" s="147"/>
      <c r="WKM1317" s="147"/>
      <c r="WKN1317" s="147"/>
      <c r="WKO1317" s="147"/>
      <c r="WKP1317" s="147"/>
      <c r="WKQ1317" s="147"/>
      <c r="WKR1317" s="147"/>
      <c r="WKS1317" s="147"/>
      <c r="WKT1317" s="147"/>
      <c r="WKU1317" s="147"/>
      <c r="WKV1317" s="147"/>
      <c r="WKW1317" s="147"/>
      <c r="WKX1317" s="147"/>
      <c r="WKY1317" s="147"/>
      <c r="WKZ1317" s="147"/>
      <c r="WLA1317" s="147"/>
      <c r="WLB1317" s="147"/>
      <c r="WLC1317" s="147"/>
      <c r="WLD1317" s="147"/>
      <c r="WLE1317" s="147"/>
      <c r="WLF1317" s="147"/>
      <c r="WLG1317" s="147"/>
      <c r="WLH1317" s="147"/>
      <c r="WLI1317" s="147"/>
      <c r="WLJ1317" s="147"/>
      <c r="WLK1317" s="147"/>
      <c r="WLL1317" s="147"/>
      <c r="WLM1317" s="147"/>
      <c r="WLN1317" s="147"/>
      <c r="WLO1317" s="147"/>
      <c r="WLP1317" s="147"/>
      <c r="WLQ1317" s="147"/>
      <c r="WLR1317" s="147"/>
      <c r="WLS1317" s="147"/>
      <c r="WLT1317" s="147"/>
      <c r="WLU1317" s="147"/>
      <c r="WLV1317" s="147"/>
      <c r="WLW1317" s="147"/>
      <c r="WLX1317" s="147"/>
      <c r="WLY1317" s="147"/>
      <c r="WLZ1317" s="147"/>
      <c r="WMA1317" s="147"/>
      <c r="WMB1317" s="147"/>
      <c r="WMC1317" s="147"/>
      <c r="WMD1317" s="147"/>
      <c r="WME1317" s="147"/>
      <c r="WMF1317" s="147"/>
      <c r="WMG1317" s="147"/>
      <c r="WMH1317" s="147"/>
      <c r="WMI1317" s="147"/>
      <c r="WMJ1317" s="147"/>
      <c r="WMK1317" s="147"/>
      <c r="WML1317" s="147"/>
      <c r="WMM1317" s="147"/>
      <c r="WMN1317" s="147"/>
      <c r="WMO1317" s="147"/>
      <c r="WMP1317" s="147"/>
      <c r="WMQ1317" s="147"/>
      <c r="WMR1317" s="147"/>
      <c r="WMS1317" s="147"/>
      <c r="WMT1317" s="147"/>
      <c r="WMU1317" s="147"/>
      <c r="WMV1317" s="147"/>
      <c r="WMW1317" s="147"/>
      <c r="WMX1317" s="147"/>
      <c r="WMY1317" s="147"/>
      <c r="WMZ1317" s="147"/>
      <c r="WNA1317" s="147"/>
      <c r="WNB1317" s="147"/>
      <c r="WNC1317" s="147"/>
      <c r="WND1317" s="147"/>
      <c r="WNE1317" s="147"/>
      <c r="WNF1317" s="147"/>
      <c r="WNG1317" s="147"/>
      <c r="WNH1317" s="147"/>
      <c r="WNI1317" s="147"/>
      <c r="WNJ1317" s="147"/>
      <c r="WNK1317" s="147"/>
      <c r="WNL1317" s="147"/>
      <c r="WNM1317" s="147"/>
      <c r="WNN1317" s="147"/>
      <c r="WNO1317" s="147"/>
      <c r="WNP1317" s="147"/>
      <c r="WNQ1317" s="147"/>
      <c r="WNR1317" s="147"/>
      <c r="WNS1317" s="147"/>
      <c r="WNT1317" s="147"/>
      <c r="WNU1317" s="147"/>
      <c r="WNV1317" s="147"/>
      <c r="WNW1317" s="147"/>
      <c r="WNX1317" s="147"/>
      <c r="WNY1317" s="147"/>
      <c r="WNZ1317" s="147"/>
      <c r="WOA1317" s="147"/>
      <c r="WOB1317" s="147"/>
      <c r="WOC1317" s="147"/>
      <c r="WOD1317" s="147"/>
      <c r="WOE1317" s="147"/>
      <c r="WOF1317" s="147"/>
      <c r="WOG1317" s="147"/>
      <c r="WOH1317" s="147"/>
      <c r="WOI1317" s="147"/>
      <c r="WOJ1317" s="147"/>
      <c r="WOK1317" s="147"/>
      <c r="WOL1317" s="147"/>
      <c r="WOM1317" s="147"/>
      <c r="WON1317" s="147"/>
      <c r="WOO1317" s="147"/>
      <c r="WOP1317" s="147"/>
      <c r="WOQ1317" s="147"/>
      <c r="WOR1317" s="147"/>
      <c r="WOS1317" s="147"/>
      <c r="WOT1317" s="147"/>
      <c r="WOU1317" s="147"/>
      <c r="WOV1317" s="147"/>
      <c r="WOW1317" s="147"/>
      <c r="WOX1317" s="147"/>
      <c r="WOY1317" s="147"/>
      <c r="WOZ1317" s="147"/>
      <c r="WPA1317" s="147"/>
      <c r="WPB1317" s="147"/>
      <c r="WPC1317" s="147"/>
      <c r="WPD1317" s="147"/>
      <c r="WPE1317" s="147"/>
      <c r="WPF1317" s="147"/>
      <c r="WPG1317" s="147"/>
      <c r="WPH1317" s="147"/>
      <c r="WPI1317" s="147"/>
      <c r="WPJ1317" s="147"/>
      <c r="WPK1317" s="147"/>
      <c r="WPL1317" s="147"/>
      <c r="WPM1317" s="147"/>
      <c r="WPN1317" s="147"/>
      <c r="WPO1317" s="147"/>
      <c r="WPP1317" s="147"/>
      <c r="WPQ1317" s="147"/>
      <c r="WPR1317" s="147"/>
      <c r="WPS1317" s="147"/>
      <c r="WPT1317" s="147"/>
      <c r="WPU1317" s="147"/>
      <c r="WPV1317" s="147"/>
      <c r="WPW1317" s="147"/>
      <c r="WPX1317" s="147"/>
      <c r="WPY1317" s="147"/>
      <c r="WPZ1317" s="147"/>
      <c r="WQA1317" s="147"/>
      <c r="WQB1317" s="147"/>
      <c r="WQC1317" s="147"/>
      <c r="WQD1317" s="147"/>
      <c r="WQE1317" s="147"/>
      <c r="WQF1317" s="147"/>
      <c r="WQG1317" s="147"/>
      <c r="WQH1317" s="147"/>
      <c r="WQI1317" s="147"/>
      <c r="WQJ1317" s="147"/>
      <c r="WQK1317" s="147"/>
      <c r="WQL1317" s="147"/>
      <c r="WQM1317" s="147"/>
      <c r="WQN1317" s="147"/>
      <c r="WQO1317" s="147"/>
      <c r="WQP1317" s="147"/>
      <c r="WQQ1317" s="147"/>
      <c r="WQR1317" s="147"/>
      <c r="WQS1317" s="147"/>
      <c r="WQT1317" s="147"/>
      <c r="WQU1317" s="147"/>
      <c r="WQV1317" s="147"/>
      <c r="WQW1317" s="147"/>
      <c r="WQX1317" s="147"/>
      <c r="WQY1317" s="147"/>
      <c r="WQZ1317" s="147"/>
      <c r="WRA1317" s="147"/>
      <c r="WRB1317" s="147"/>
      <c r="WRC1317" s="147"/>
      <c r="WRD1317" s="147"/>
      <c r="WRE1317" s="147"/>
      <c r="WRF1317" s="147"/>
      <c r="WRG1317" s="147"/>
      <c r="WRH1317" s="147"/>
      <c r="WRI1317" s="147"/>
      <c r="WRJ1317" s="147"/>
      <c r="WRK1317" s="147"/>
      <c r="WRL1317" s="147"/>
      <c r="WRM1317" s="147"/>
      <c r="WRN1317" s="147"/>
      <c r="WRO1317" s="147"/>
      <c r="WRP1317" s="147"/>
      <c r="WRQ1317" s="147"/>
      <c r="WRR1317" s="147"/>
      <c r="WRS1317" s="147"/>
      <c r="WRT1317" s="147"/>
      <c r="WRU1317" s="147"/>
      <c r="WRV1317" s="147"/>
      <c r="WRW1317" s="147"/>
      <c r="WRX1317" s="147"/>
      <c r="WRY1317" s="147"/>
      <c r="WRZ1317" s="147"/>
      <c r="WSA1317" s="147"/>
      <c r="WSB1317" s="147"/>
      <c r="WSC1317" s="147"/>
      <c r="WSD1317" s="147"/>
      <c r="WSE1317" s="147"/>
      <c r="WSF1317" s="147"/>
      <c r="WSG1317" s="147"/>
      <c r="WSH1317" s="147"/>
      <c r="WSI1317" s="147"/>
      <c r="WSJ1317" s="147"/>
      <c r="WSK1317" s="147"/>
      <c r="WSL1317" s="147"/>
      <c r="WSM1317" s="147"/>
      <c r="WSN1317" s="147"/>
      <c r="WSO1317" s="147"/>
      <c r="WSP1317" s="147"/>
      <c r="WSQ1317" s="147"/>
      <c r="WSR1317" s="147"/>
      <c r="WSS1317" s="147"/>
      <c r="WST1317" s="147"/>
      <c r="WSU1317" s="147"/>
      <c r="WSV1317" s="147"/>
      <c r="WSW1317" s="147"/>
      <c r="WSX1317" s="147"/>
      <c r="WSY1317" s="147"/>
      <c r="WSZ1317" s="147"/>
      <c r="WTA1317" s="147"/>
      <c r="WTB1317" s="147"/>
      <c r="WTC1317" s="147"/>
      <c r="WTD1317" s="147"/>
      <c r="WTE1317" s="147"/>
      <c r="WTF1317" s="147"/>
      <c r="WTG1317" s="147"/>
      <c r="WTH1317" s="147"/>
      <c r="WTI1317" s="147"/>
      <c r="WTJ1317" s="147"/>
      <c r="WTK1317" s="147"/>
      <c r="WTL1317" s="147"/>
      <c r="WTM1317" s="147"/>
      <c r="WTN1317" s="147"/>
      <c r="WTO1317" s="147"/>
      <c r="WTP1317" s="147"/>
      <c r="WTQ1317" s="147"/>
      <c r="WTR1317" s="147"/>
      <c r="WTS1317" s="147"/>
      <c r="WTT1317" s="147"/>
      <c r="WTU1317" s="147"/>
      <c r="WTV1317" s="147"/>
      <c r="WTW1317" s="147"/>
      <c r="WTX1317" s="147"/>
      <c r="WTY1317" s="147"/>
      <c r="WTZ1317" s="147"/>
      <c r="WUA1317" s="147"/>
      <c r="WUB1317" s="147"/>
      <c r="WUC1317" s="147"/>
      <c r="WUD1317" s="147"/>
      <c r="WUE1317" s="147"/>
      <c r="WUF1317" s="147"/>
      <c r="WUG1317" s="147"/>
      <c r="WUH1317" s="147"/>
      <c r="WUI1317" s="147"/>
      <c r="WUJ1317" s="147"/>
      <c r="WUK1317" s="147"/>
      <c r="WUL1317" s="147"/>
      <c r="WUM1317" s="147"/>
      <c r="WUN1317" s="147"/>
      <c r="WUO1317" s="147"/>
      <c r="WUP1317" s="147"/>
      <c r="WUQ1317" s="147"/>
      <c r="WUR1317" s="147"/>
      <c r="WUS1317" s="147"/>
      <c r="WUT1317" s="147"/>
      <c r="WUU1317" s="147"/>
      <c r="WUV1317" s="147"/>
      <c r="WUW1317" s="147"/>
      <c r="WUX1317" s="147"/>
      <c r="WUY1317" s="147"/>
      <c r="WUZ1317" s="147"/>
      <c r="WVA1317" s="147"/>
      <c r="WVB1317" s="147"/>
      <c r="WVC1317" s="147"/>
      <c r="WVD1317" s="147"/>
      <c r="WVE1317" s="147"/>
      <c r="WVF1317" s="147"/>
      <c r="WVG1317" s="147"/>
      <c r="WVH1317" s="147"/>
      <c r="WVI1317" s="147"/>
      <c r="WVJ1317" s="147"/>
      <c r="WVK1317" s="147"/>
      <c r="WVL1317" s="147"/>
      <c r="WVM1317" s="147"/>
      <c r="WVN1317" s="147"/>
      <c r="WVO1317" s="147"/>
      <c r="WVP1317" s="147"/>
      <c r="WVQ1317" s="147"/>
      <c r="WVR1317" s="147"/>
      <c r="WVS1317" s="147"/>
      <c r="WVT1317" s="147"/>
      <c r="WVU1317" s="147"/>
      <c r="WVV1317" s="147"/>
      <c r="WVW1317" s="147"/>
      <c r="WVX1317" s="147"/>
      <c r="WVY1317" s="147"/>
      <c r="WVZ1317" s="147"/>
      <c r="WWA1317" s="147"/>
      <c r="WWB1317" s="147"/>
      <c r="WWC1317" s="147"/>
      <c r="WWD1317" s="147"/>
      <c r="WWE1317" s="147"/>
      <c r="WWF1317" s="147"/>
      <c r="WWG1317" s="147"/>
      <c r="WWH1317" s="147"/>
      <c r="WWI1317" s="147"/>
      <c r="WWJ1317" s="147"/>
      <c r="WWK1317" s="147"/>
      <c r="WWL1317" s="147"/>
      <c r="WWM1317" s="147"/>
      <c r="WWN1317" s="147"/>
      <c r="WWO1317" s="147"/>
      <c r="WWP1317" s="147"/>
      <c r="WWQ1317" s="147"/>
      <c r="WWR1317" s="147"/>
      <c r="WWS1317" s="147"/>
      <c r="WWT1317" s="147"/>
      <c r="WWU1317" s="147"/>
      <c r="WWV1317" s="147"/>
      <c r="WWW1317" s="147"/>
      <c r="WWX1317" s="147"/>
      <c r="WWY1317" s="147"/>
      <c r="WWZ1317" s="147"/>
      <c r="WXA1317" s="147"/>
      <c r="WXB1317" s="147"/>
      <c r="WXC1317" s="147"/>
      <c r="WXD1317" s="147"/>
      <c r="WXE1317" s="147"/>
      <c r="WXF1317" s="147"/>
      <c r="WXG1317" s="147"/>
      <c r="WXH1317" s="147"/>
      <c r="WXI1317" s="147"/>
      <c r="WXJ1317" s="147"/>
      <c r="WXK1317" s="147"/>
      <c r="WXL1317" s="147"/>
      <c r="WXM1317" s="147"/>
      <c r="WXN1317" s="147"/>
      <c r="WXO1317" s="147"/>
      <c r="WXP1317" s="147"/>
      <c r="WXQ1317" s="147"/>
      <c r="WXR1317" s="147"/>
      <c r="WXS1317" s="147"/>
      <c r="WXT1317" s="147"/>
      <c r="WXU1317" s="147"/>
      <c r="WXV1317" s="147"/>
      <c r="WXW1317" s="147"/>
      <c r="WXX1317" s="147"/>
      <c r="WXY1317" s="147"/>
      <c r="WXZ1317" s="147"/>
      <c r="WYA1317" s="147"/>
      <c r="WYB1317" s="147"/>
      <c r="WYC1317" s="147"/>
      <c r="WYD1317" s="147"/>
      <c r="WYE1317" s="147"/>
      <c r="WYF1317" s="147"/>
      <c r="WYG1317" s="147"/>
      <c r="WYH1317" s="147"/>
      <c r="WYI1317" s="147"/>
      <c r="WYJ1317" s="147"/>
      <c r="WYK1317" s="147"/>
      <c r="WYL1317" s="147"/>
      <c r="WYM1317" s="147"/>
      <c r="WYN1317" s="147"/>
      <c r="WYO1317" s="147"/>
      <c r="WYP1317" s="147"/>
      <c r="WYQ1317" s="147"/>
      <c r="WYR1317" s="147"/>
      <c r="WYS1317" s="147"/>
      <c r="WYT1317" s="147"/>
      <c r="WYU1317" s="147"/>
      <c r="WYV1317" s="147"/>
      <c r="WYW1317" s="147"/>
      <c r="WYX1317" s="147"/>
      <c r="WYY1317" s="147"/>
      <c r="WYZ1317" s="147"/>
      <c r="WZA1317" s="147"/>
      <c r="WZB1317" s="147"/>
      <c r="WZC1317" s="147"/>
      <c r="WZD1317" s="147"/>
      <c r="WZE1317" s="147"/>
      <c r="WZF1317" s="147"/>
      <c r="WZG1317" s="147"/>
      <c r="WZH1317" s="147"/>
      <c r="WZI1317" s="147"/>
      <c r="WZJ1317" s="147"/>
      <c r="WZK1317" s="147"/>
      <c r="WZL1317" s="147"/>
      <c r="WZM1317" s="147"/>
      <c r="WZN1317" s="147"/>
      <c r="WZO1317" s="147"/>
      <c r="WZP1317" s="147"/>
      <c r="WZQ1317" s="147"/>
      <c r="WZR1317" s="147"/>
      <c r="WZS1317" s="147"/>
      <c r="WZT1317" s="147"/>
      <c r="WZU1317" s="147"/>
      <c r="WZV1317" s="147"/>
      <c r="WZW1317" s="147"/>
      <c r="WZX1317" s="147"/>
      <c r="WZY1317" s="147"/>
      <c r="WZZ1317" s="147"/>
      <c r="XAA1317" s="147"/>
      <c r="XAB1317" s="147"/>
      <c r="XAC1317" s="147"/>
      <c r="XAD1317" s="147"/>
      <c r="XAE1317" s="147"/>
      <c r="XAF1317" s="147"/>
      <c r="XAG1317" s="147"/>
      <c r="XAH1317" s="147"/>
      <c r="XAI1317" s="147"/>
      <c r="XAJ1317" s="147"/>
      <c r="XAK1317" s="147"/>
      <c r="XAL1317" s="147"/>
      <c r="XAM1317" s="147"/>
      <c r="XAN1317" s="147"/>
      <c r="XAO1317" s="147"/>
      <c r="XAP1317" s="147"/>
      <c r="XAQ1317" s="147"/>
      <c r="XAR1317" s="147"/>
      <c r="XAS1317" s="147"/>
      <c r="XAT1317" s="147"/>
      <c r="XAU1317" s="147"/>
      <c r="XAV1317" s="147"/>
      <c r="XAW1317" s="147"/>
      <c r="XAX1317" s="147"/>
      <c r="XAY1317" s="147"/>
      <c r="XAZ1317" s="147"/>
      <c r="XBA1317" s="147"/>
      <c r="XBB1317" s="147"/>
      <c r="XBC1317" s="147"/>
      <c r="XBD1317" s="147"/>
      <c r="XBE1317" s="147"/>
      <c r="XBF1317" s="147"/>
      <c r="XBG1317" s="147"/>
      <c r="XBH1317" s="147"/>
      <c r="XBI1317" s="147"/>
      <c r="XBJ1317" s="147"/>
      <c r="XBK1317" s="147"/>
      <c r="XBL1317" s="147"/>
      <c r="XBM1317" s="147"/>
      <c r="XBN1317" s="147"/>
      <c r="XBO1317" s="147"/>
      <c r="XBP1317" s="147"/>
      <c r="XBQ1317" s="147"/>
      <c r="XBR1317" s="147"/>
      <c r="XBS1317" s="147"/>
      <c r="XBT1317" s="147"/>
      <c r="XBU1317" s="147"/>
      <c r="XBV1317" s="147"/>
      <c r="XBW1317" s="147"/>
      <c r="XBX1317" s="147"/>
      <c r="XBY1317" s="147"/>
      <c r="XBZ1317" s="147"/>
      <c r="XCA1317" s="147"/>
      <c r="XCB1317" s="147"/>
      <c r="XCC1317" s="147"/>
      <c r="XCD1317" s="147"/>
      <c r="XCE1317" s="147"/>
      <c r="XCF1317" s="147"/>
      <c r="XCG1317" s="147"/>
      <c r="XCH1317" s="147"/>
      <c r="XCI1317" s="147"/>
      <c r="XCJ1317" s="147"/>
      <c r="XCK1317" s="147"/>
      <c r="XCL1317" s="147"/>
      <c r="XCM1317" s="147"/>
      <c r="XCN1317" s="147"/>
      <c r="XCO1317" s="147"/>
      <c r="XCP1317" s="147"/>
      <c r="XCQ1317" s="147"/>
      <c r="XCR1317" s="147"/>
      <c r="XCS1317" s="147"/>
      <c r="XCT1317" s="147"/>
      <c r="XCU1317" s="147"/>
      <c r="XCV1317" s="147"/>
      <c r="XCW1317" s="147"/>
      <c r="XCX1317" s="147"/>
      <c r="XCY1317" s="147"/>
      <c r="XCZ1317" s="147"/>
      <c r="XDA1317" s="147"/>
      <c r="XDB1317" s="147"/>
      <c r="XDC1317" s="147"/>
      <c r="XDD1317" s="147"/>
      <c r="XDE1317" s="147"/>
      <c r="XDF1317" s="147"/>
      <c r="XDG1317" s="147"/>
      <c r="XDH1317" s="147"/>
      <c r="XDI1317" s="147"/>
      <c r="XDJ1317" s="147"/>
      <c r="XDK1317" s="147"/>
      <c r="XDL1317" s="147"/>
      <c r="XDM1317" s="147"/>
      <c r="XDN1317" s="147"/>
      <c r="XDO1317" s="147"/>
      <c r="XDP1317" s="147"/>
      <c r="XDQ1317" s="147"/>
      <c r="XDR1317" s="147"/>
      <c r="XDS1317" s="147"/>
      <c r="XDT1317" s="147"/>
      <c r="XDU1317" s="147"/>
      <c r="XDV1317" s="147"/>
      <c r="XDW1317" s="147"/>
      <c r="XDX1317" s="147"/>
      <c r="XDY1317" s="147"/>
      <c r="XDZ1317" s="147"/>
      <c r="XEA1317" s="147"/>
      <c r="XEB1317" s="147"/>
      <c r="XEC1317" s="147"/>
      <c r="XED1317" s="147"/>
      <c r="XEE1317" s="147"/>
      <c r="XEF1317" s="147"/>
      <c r="XEG1317" s="147"/>
      <c r="XEH1317" s="147"/>
      <c r="XEI1317" s="147"/>
      <c r="XEJ1317" s="147"/>
      <c r="XEK1317" s="147"/>
      <c r="XEL1317" s="147"/>
      <c r="XEM1317" s="147"/>
      <c r="XEN1317" s="147"/>
      <c r="XEO1317" s="147"/>
      <c r="XEP1317" s="147"/>
      <c r="XEQ1317" s="147"/>
      <c r="XER1317" s="147"/>
      <c r="XES1317" s="147"/>
      <c r="XET1317" s="147"/>
      <c r="XEU1317" s="147"/>
      <c r="XEV1317" s="147"/>
      <c r="XEW1317" s="147"/>
      <c r="XEX1317" s="147"/>
      <c r="XEY1317" s="147"/>
      <c r="XEZ1317" s="147"/>
      <c r="XFA1317" s="147"/>
      <c r="XFB1317" s="147"/>
    </row>
    <row r="1318" spans="1:16382" ht="24.6" customHeight="1" x14ac:dyDescent="0.2">
      <c r="A1318" s="145" t="str">
        <f>A204</f>
        <v>Osoba udostępniająca informację: Magdalena Głażewska
Data udostępnienia informacji: 28.12.2023 r.</v>
      </c>
      <c r="B1318" s="145"/>
      <c r="C1318" s="145"/>
      <c r="D1318" s="145"/>
      <c r="E1318" s="145"/>
      <c r="F1318" s="123"/>
      <c r="G1318" s="123"/>
      <c r="I1318" s="146"/>
      <c r="J1318" s="146"/>
      <c r="K1318" s="146"/>
      <c r="M1318" s="146"/>
      <c r="N1318" s="146"/>
      <c r="O1318" s="146"/>
      <c r="Q1318" s="124"/>
      <c r="S1318" s="146"/>
      <c r="T1318" s="146"/>
      <c r="U1318" s="146"/>
      <c r="W1318" s="146"/>
      <c r="X1318" s="146"/>
      <c r="Y1318" s="146"/>
      <c r="AA1318" s="146"/>
      <c r="AB1318" s="146"/>
      <c r="AC1318" s="146"/>
      <c r="AE1318" s="146"/>
      <c r="AF1318" s="146"/>
      <c r="AG1318" s="146"/>
      <c r="AI1318" s="146"/>
      <c r="AJ1318" s="146"/>
      <c r="AK1318" s="146"/>
      <c r="AM1318" s="146"/>
      <c r="AN1318" s="146"/>
      <c r="AO1318" s="146"/>
      <c r="AQ1318" s="146"/>
      <c r="AR1318" s="146"/>
      <c r="AS1318" s="146"/>
      <c r="AU1318" s="146"/>
      <c r="AV1318" s="146"/>
      <c r="AW1318" s="146"/>
      <c r="AY1318" s="146"/>
      <c r="AZ1318" s="146"/>
      <c r="BA1318" s="146"/>
      <c r="BC1318" s="146"/>
      <c r="BD1318" s="146"/>
      <c r="BE1318" s="146"/>
      <c r="BG1318" s="146"/>
      <c r="BH1318" s="146"/>
      <c r="BI1318" s="146"/>
      <c r="BK1318" s="146"/>
      <c r="BL1318" s="146"/>
      <c r="BM1318" s="146"/>
      <c r="BO1318" s="146"/>
      <c r="BP1318" s="146"/>
      <c r="BQ1318" s="146"/>
      <c r="BS1318" s="146"/>
      <c r="BT1318" s="146"/>
      <c r="BU1318" s="146"/>
      <c r="BW1318" s="146"/>
      <c r="BX1318" s="146"/>
      <c r="BY1318" s="146"/>
      <c r="CA1318" s="146"/>
      <c r="CB1318" s="146"/>
      <c r="CC1318" s="146"/>
      <c r="CE1318" s="146"/>
      <c r="CF1318" s="146"/>
      <c r="CG1318" s="146"/>
      <c r="CI1318" s="146"/>
      <c r="CJ1318" s="146"/>
      <c r="CK1318" s="146"/>
      <c r="CM1318" s="146"/>
      <c r="CN1318" s="146"/>
      <c r="CO1318" s="146"/>
      <c r="CQ1318" s="146"/>
      <c r="CR1318" s="146"/>
      <c r="CS1318" s="146"/>
      <c r="CU1318" s="146"/>
      <c r="CV1318" s="146"/>
      <c r="CW1318" s="146"/>
      <c r="CY1318" s="146"/>
      <c r="CZ1318" s="146"/>
      <c r="DA1318" s="146"/>
      <c r="DC1318" s="146"/>
      <c r="DD1318" s="146"/>
      <c r="DE1318" s="146"/>
      <c r="DG1318" s="146"/>
      <c r="DH1318" s="146"/>
      <c r="DI1318" s="146"/>
      <c r="DK1318" s="146"/>
      <c r="DL1318" s="146"/>
      <c r="DM1318" s="146"/>
      <c r="DO1318" s="146"/>
      <c r="DP1318" s="146"/>
      <c r="DQ1318" s="146"/>
      <c r="DS1318" s="146"/>
      <c r="DT1318" s="146"/>
      <c r="DU1318" s="146"/>
      <c r="DW1318" s="146"/>
      <c r="DX1318" s="146"/>
      <c r="DY1318" s="146"/>
      <c r="EA1318" s="146"/>
      <c r="EB1318" s="146"/>
      <c r="EC1318" s="146"/>
      <c r="EE1318" s="146"/>
      <c r="EF1318" s="146"/>
      <c r="EG1318" s="146"/>
      <c r="EI1318" s="146"/>
      <c r="EJ1318" s="146"/>
      <c r="EK1318" s="146"/>
      <c r="EM1318" s="146"/>
      <c r="EN1318" s="146"/>
      <c r="EO1318" s="146"/>
      <c r="EQ1318" s="146"/>
      <c r="ER1318" s="146"/>
      <c r="ES1318" s="146"/>
      <c r="EU1318" s="146"/>
      <c r="EV1318" s="146"/>
      <c r="EW1318" s="146"/>
      <c r="EY1318" s="146"/>
      <c r="EZ1318" s="146"/>
      <c r="FA1318" s="146"/>
      <c r="FC1318" s="146"/>
      <c r="FD1318" s="146"/>
      <c r="FE1318" s="146"/>
      <c r="FG1318" s="146"/>
      <c r="FH1318" s="146"/>
      <c r="FI1318" s="146"/>
      <c r="FK1318" s="146"/>
      <c r="FL1318" s="146"/>
      <c r="FM1318" s="146"/>
      <c r="FO1318" s="146"/>
      <c r="FP1318" s="146"/>
      <c r="FQ1318" s="146"/>
      <c r="FS1318" s="146"/>
      <c r="FT1318" s="146"/>
      <c r="FU1318" s="146"/>
      <c r="FW1318" s="146"/>
      <c r="FX1318" s="146"/>
      <c r="FY1318" s="146"/>
      <c r="GA1318" s="146"/>
      <c r="GB1318" s="146"/>
      <c r="GC1318" s="146"/>
      <c r="GE1318" s="146"/>
      <c r="GF1318" s="146"/>
      <c r="GG1318" s="146"/>
      <c r="GI1318" s="146"/>
      <c r="GJ1318" s="146"/>
      <c r="GK1318" s="146"/>
      <c r="GM1318" s="146"/>
      <c r="GN1318" s="146"/>
      <c r="GO1318" s="146"/>
      <c r="GQ1318" s="146"/>
      <c r="GR1318" s="146"/>
      <c r="GS1318" s="146"/>
      <c r="GU1318" s="146"/>
      <c r="GV1318" s="146"/>
      <c r="GW1318" s="146"/>
      <c r="GY1318" s="146"/>
      <c r="GZ1318" s="146"/>
      <c r="HA1318" s="146"/>
      <c r="HC1318" s="146"/>
      <c r="HD1318" s="146"/>
      <c r="HE1318" s="146"/>
      <c r="HG1318" s="146"/>
      <c r="HH1318" s="146"/>
      <c r="HI1318" s="146"/>
      <c r="HK1318" s="146"/>
      <c r="HL1318" s="146"/>
      <c r="HM1318" s="146"/>
      <c r="HO1318" s="146"/>
      <c r="HP1318" s="146"/>
      <c r="HQ1318" s="146"/>
      <c r="HS1318" s="146"/>
      <c r="HT1318" s="146"/>
      <c r="HU1318" s="146"/>
      <c r="HW1318" s="146"/>
      <c r="HX1318" s="146"/>
      <c r="HY1318" s="146"/>
      <c r="IA1318" s="146"/>
      <c r="IB1318" s="146"/>
      <c r="IC1318" s="146"/>
      <c r="IE1318" s="146"/>
      <c r="IF1318" s="146"/>
      <c r="IG1318" s="146"/>
      <c r="II1318" s="146"/>
      <c r="IJ1318" s="146"/>
      <c r="IK1318" s="146"/>
      <c r="IM1318" s="146"/>
      <c r="IN1318" s="146"/>
      <c r="IO1318" s="146"/>
      <c r="IQ1318" s="146"/>
      <c r="IR1318" s="146"/>
      <c r="IS1318" s="146"/>
      <c r="IU1318" s="146"/>
      <c r="IV1318" s="146"/>
      <c r="IW1318" s="146"/>
      <c r="IY1318" s="146"/>
      <c r="IZ1318" s="146"/>
      <c r="JA1318" s="146"/>
      <c r="JC1318" s="146"/>
      <c r="JD1318" s="146"/>
      <c r="JE1318" s="146"/>
      <c r="JG1318" s="146"/>
      <c r="JH1318" s="146"/>
      <c r="JI1318" s="146"/>
      <c r="JK1318" s="146"/>
      <c r="JL1318" s="146"/>
      <c r="JM1318" s="146"/>
      <c r="JO1318" s="146"/>
      <c r="JP1318" s="146"/>
      <c r="JQ1318" s="146"/>
      <c r="JS1318" s="146"/>
      <c r="JT1318" s="146"/>
      <c r="JU1318" s="146"/>
      <c r="JW1318" s="146"/>
      <c r="JX1318" s="146"/>
      <c r="JY1318" s="146"/>
      <c r="KA1318" s="146"/>
      <c r="KB1318" s="146"/>
      <c r="KC1318" s="146"/>
      <c r="KE1318" s="146"/>
      <c r="KF1318" s="146"/>
      <c r="KG1318" s="146"/>
      <c r="KI1318" s="146"/>
      <c r="KJ1318" s="146"/>
      <c r="KK1318" s="146"/>
      <c r="KM1318" s="146"/>
      <c r="KN1318" s="146"/>
      <c r="KO1318" s="146"/>
      <c r="KQ1318" s="146"/>
      <c r="KR1318" s="146"/>
      <c r="KS1318" s="146"/>
      <c r="KU1318" s="146"/>
      <c r="KV1318" s="146"/>
      <c r="KW1318" s="146"/>
      <c r="KY1318" s="146"/>
      <c r="KZ1318" s="146"/>
      <c r="LA1318" s="146"/>
      <c r="LC1318" s="146"/>
      <c r="LD1318" s="146"/>
      <c r="LE1318" s="146"/>
      <c r="LG1318" s="146"/>
      <c r="LH1318" s="146"/>
      <c r="LI1318" s="146"/>
      <c r="LK1318" s="146"/>
      <c r="LL1318" s="146"/>
      <c r="LM1318" s="146"/>
      <c r="LO1318" s="146"/>
      <c r="LP1318" s="146"/>
      <c r="LQ1318" s="146"/>
      <c r="LS1318" s="146"/>
      <c r="LT1318" s="146"/>
      <c r="LU1318" s="146"/>
      <c r="LW1318" s="146"/>
      <c r="LX1318" s="146"/>
      <c r="LY1318" s="146"/>
      <c r="MA1318" s="146"/>
      <c r="MB1318" s="146"/>
      <c r="MC1318" s="146"/>
      <c r="ME1318" s="146"/>
      <c r="MF1318" s="146"/>
      <c r="MG1318" s="146"/>
      <c r="MI1318" s="146"/>
      <c r="MJ1318" s="146"/>
      <c r="MK1318" s="146"/>
      <c r="MM1318" s="146"/>
      <c r="MN1318" s="146"/>
      <c r="MO1318" s="146"/>
      <c r="MQ1318" s="146"/>
      <c r="MR1318" s="146"/>
      <c r="MS1318" s="146"/>
      <c r="MU1318" s="146"/>
      <c r="MV1318" s="146"/>
      <c r="MW1318" s="146"/>
      <c r="MY1318" s="146"/>
      <c r="MZ1318" s="146"/>
      <c r="NA1318" s="146"/>
      <c r="NC1318" s="146"/>
      <c r="ND1318" s="146"/>
      <c r="NE1318" s="146"/>
      <c r="NG1318" s="146"/>
      <c r="NH1318" s="146"/>
      <c r="NI1318" s="146"/>
      <c r="NK1318" s="146"/>
      <c r="NL1318" s="146"/>
      <c r="NM1318" s="146"/>
      <c r="NO1318" s="146"/>
      <c r="NP1318" s="146"/>
      <c r="NQ1318" s="146"/>
      <c r="NS1318" s="146"/>
      <c r="NT1318" s="146"/>
      <c r="NU1318" s="146"/>
      <c r="NW1318" s="146"/>
      <c r="NX1318" s="146"/>
      <c r="NY1318" s="146"/>
      <c r="OA1318" s="146"/>
      <c r="OB1318" s="146"/>
      <c r="OC1318" s="146"/>
      <c r="OE1318" s="146"/>
      <c r="OF1318" s="146"/>
      <c r="OG1318" s="146"/>
      <c r="OI1318" s="146"/>
      <c r="OJ1318" s="146"/>
      <c r="OK1318" s="146"/>
      <c r="OM1318" s="146"/>
      <c r="ON1318" s="146"/>
      <c r="OO1318" s="146"/>
      <c r="OQ1318" s="146"/>
      <c r="OR1318" s="146"/>
      <c r="OS1318" s="146"/>
      <c r="OU1318" s="146"/>
      <c r="OV1318" s="146"/>
      <c r="OW1318" s="146"/>
      <c r="OY1318" s="146"/>
      <c r="OZ1318" s="146"/>
      <c r="PA1318" s="146"/>
      <c r="PC1318" s="146"/>
      <c r="PD1318" s="146"/>
      <c r="PE1318" s="146"/>
      <c r="PG1318" s="146"/>
      <c r="PH1318" s="146"/>
      <c r="PI1318" s="146"/>
      <c r="PK1318" s="146"/>
      <c r="PL1318" s="146"/>
      <c r="PM1318" s="146"/>
      <c r="PO1318" s="146"/>
      <c r="PP1318" s="146"/>
      <c r="PQ1318" s="146"/>
      <c r="PS1318" s="146"/>
      <c r="PT1318" s="146"/>
      <c r="PU1318" s="146"/>
      <c r="PW1318" s="146"/>
      <c r="PX1318" s="146"/>
      <c r="PY1318" s="146"/>
      <c r="QA1318" s="146"/>
      <c r="QB1318" s="146"/>
      <c r="QC1318" s="146"/>
      <c r="QE1318" s="146"/>
      <c r="QF1318" s="146"/>
      <c r="QG1318" s="146"/>
      <c r="QI1318" s="146"/>
      <c r="QJ1318" s="146"/>
      <c r="QK1318" s="146"/>
      <c r="QM1318" s="146"/>
      <c r="QN1318" s="146"/>
      <c r="QO1318" s="146"/>
      <c r="QQ1318" s="146"/>
      <c r="QR1318" s="146"/>
      <c r="QS1318" s="146"/>
      <c r="QU1318" s="146"/>
      <c r="QV1318" s="146"/>
      <c r="QW1318" s="146"/>
      <c r="QY1318" s="146"/>
      <c r="QZ1318" s="146"/>
      <c r="RA1318" s="146"/>
      <c r="RC1318" s="146"/>
      <c r="RD1318" s="146"/>
      <c r="RE1318" s="146"/>
      <c r="RG1318" s="146"/>
      <c r="RH1318" s="146"/>
      <c r="RI1318" s="146"/>
      <c r="RK1318" s="146"/>
      <c r="RL1318" s="146"/>
      <c r="RM1318" s="146"/>
      <c r="RO1318" s="146"/>
      <c r="RP1318" s="146"/>
      <c r="RQ1318" s="146"/>
      <c r="RS1318" s="146"/>
      <c r="RT1318" s="146"/>
      <c r="RU1318" s="146"/>
      <c r="RW1318" s="146"/>
      <c r="RX1318" s="146"/>
      <c r="RY1318" s="146"/>
      <c r="SA1318" s="146"/>
      <c r="SB1318" s="146"/>
      <c r="SC1318" s="146"/>
      <c r="SE1318" s="146"/>
      <c r="SF1318" s="146"/>
      <c r="SG1318" s="146"/>
      <c r="SI1318" s="146"/>
      <c r="SJ1318" s="146"/>
      <c r="SK1318" s="146"/>
      <c r="SM1318" s="146"/>
      <c r="SN1318" s="146"/>
      <c r="SO1318" s="146"/>
      <c r="SQ1318" s="146"/>
      <c r="SR1318" s="146"/>
      <c r="SS1318" s="146"/>
      <c r="SU1318" s="146"/>
      <c r="SV1318" s="146"/>
      <c r="SW1318" s="146"/>
      <c r="SY1318" s="146"/>
      <c r="SZ1318" s="146"/>
      <c r="TA1318" s="146"/>
      <c r="TC1318" s="146"/>
      <c r="TD1318" s="146"/>
      <c r="TE1318" s="146"/>
      <c r="TG1318" s="146"/>
      <c r="TH1318" s="146"/>
      <c r="TI1318" s="146"/>
      <c r="TK1318" s="146"/>
      <c r="TL1318" s="146"/>
      <c r="TM1318" s="146"/>
      <c r="TO1318" s="146"/>
      <c r="TP1318" s="146"/>
      <c r="TQ1318" s="146"/>
      <c r="TS1318" s="146"/>
      <c r="TT1318" s="146"/>
      <c r="TU1318" s="146"/>
      <c r="TW1318" s="146"/>
      <c r="TX1318" s="146"/>
      <c r="TY1318" s="146"/>
      <c r="UA1318" s="146"/>
      <c r="UB1318" s="146"/>
      <c r="UC1318" s="146"/>
      <c r="UE1318" s="146"/>
      <c r="UF1318" s="146"/>
      <c r="UG1318" s="146"/>
      <c r="UI1318" s="146"/>
      <c r="UJ1318" s="146"/>
      <c r="UK1318" s="146"/>
      <c r="UM1318" s="146"/>
      <c r="UN1318" s="146"/>
      <c r="UO1318" s="146"/>
      <c r="UQ1318" s="146"/>
      <c r="UR1318" s="146"/>
      <c r="US1318" s="146"/>
      <c r="UU1318" s="146"/>
      <c r="UV1318" s="146"/>
      <c r="UW1318" s="146"/>
      <c r="UY1318" s="146"/>
      <c r="UZ1318" s="146"/>
      <c r="VA1318" s="146"/>
      <c r="VC1318" s="146"/>
      <c r="VD1318" s="146"/>
      <c r="VE1318" s="146"/>
      <c r="VG1318" s="146"/>
      <c r="VH1318" s="146"/>
      <c r="VI1318" s="146"/>
      <c r="VK1318" s="146"/>
      <c r="VL1318" s="146"/>
      <c r="VM1318" s="146"/>
      <c r="VO1318" s="146"/>
      <c r="VP1318" s="146"/>
      <c r="VQ1318" s="146"/>
      <c r="VS1318" s="146"/>
      <c r="VT1318" s="146"/>
      <c r="VU1318" s="146"/>
      <c r="VW1318" s="146"/>
      <c r="VX1318" s="146"/>
      <c r="VY1318" s="146"/>
      <c r="WA1318" s="146"/>
      <c r="WB1318" s="146"/>
      <c r="WC1318" s="146"/>
      <c r="WE1318" s="146"/>
      <c r="WF1318" s="146"/>
      <c r="WG1318" s="146"/>
      <c r="WI1318" s="146"/>
      <c r="WJ1318" s="146"/>
      <c r="WK1318" s="146"/>
      <c r="WM1318" s="146"/>
      <c r="WN1318" s="146"/>
      <c r="WO1318" s="146"/>
      <c r="WQ1318" s="146"/>
      <c r="WR1318" s="146"/>
      <c r="WS1318" s="146"/>
      <c r="WU1318" s="146"/>
      <c r="WV1318" s="146"/>
      <c r="WW1318" s="146"/>
      <c r="WY1318" s="146"/>
      <c r="WZ1318" s="146"/>
      <c r="XA1318" s="146"/>
      <c r="XC1318" s="146"/>
      <c r="XD1318" s="146"/>
      <c r="XE1318" s="146"/>
      <c r="XG1318" s="146"/>
      <c r="XH1318" s="146"/>
      <c r="XI1318" s="146"/>
      <c r="XK1318" s="146"/>
      <c r="XL1318" s="146"/>
      <c r="XM1318" s="146"/>
      <c r="XO1318" s="146"/>
      <c r="XP1318" s="146"/>
      <c r="XQ1318" s="146"/>
      <c r="XS1318" s="146"/>
      <c r="XT1318" s="146"/>
      <c r="XU1318" s="146"/>
      <c r="XW1318" s="146"/>
      <c r="XX1318" s="146"/>
      <c r="XY1318" s="146"/>
      <c r="YA1318" s="146"/>
      <c r="YB1318" s="146"/>
      <c r="YC1318" s="146"/>
      <c r="YE1318" s="146"/>
      <c r="YF1318" s="146"/>
      <c r="YG1318" s="146"/>
      <c r="YI1318" s="146"/>
      <c r="YJ1318" s="146"/>
      <c r="YK1318" s="146"/>
      <c r="YM1318" s="146"/>
      <c r="YN1318" s="146"/>
      <c r="YO1318" s="146"/>
      <c r="YQ1318" s="146"/>
      <c r="YR1318" s="146"/>
      <c r="YS1318" s="146"/>
      <c r="YU1318" s="146"/>
      <c r="YV1318" s="146"/>
      <c r="YW1318" s="146"/>
      <c r="YY1318" s="146"/>
      <c r="YZ1318" s="146"/>
      <c r="ZA1318" s="146"/>
      <c r="ZC1318" s="146"/>
      <c r="ZD1318" s="146"/>
      <c r="ZE1318" s="146"/>
      <c r="ZG1318" s="146"/>
      <c r="ZH1318" s="146"/>
      <c r="ZI1318" s="146"/>
      <c r="ZK1318" s="146"/>
      <c r="ZL1318" s="146"/>
      <c r="ZM1318" s="146"/>
      <c r="ZO1318" s="146"/>
      <c r="ZP1318" s="146"/>
      <c r="ZQ1318" s="146"/>
      <c r="ZS1318" s="146"/>
      <c r="ZT1318" s="146"/>
      <c r="ZU1318" s="146"/>
      <c r="ZW1318" s="146"/>
      <c r="ZX1318" s="146"/>
      <c r="ZY1318" s="146"/>
      <c r="AAA1318" s="146"/>
      <c r="AAB1318" s="146"/>
      <c r="AAC1318" s="146"/>
      <c r="AAE1318" s="146"/>
      <c r="AAF1318" s="146"/>
      <c r="AAG1318" s="146"/>
      <c r="AAI1318" s="146"/>
      <c r="AAJ1318" s="146"/>
      <c r="AAK1318" s="146"/>
      <c r="AAM1318" s="146"/>
      <c r="AAN1318" s="146"/>
      <c r="AAO1318" s="146"/>
      <c r="AAQ1318" s="146"/>
      <c r="AAR1318" s="146"/>
      <c r="AAS1318" s="146"/>
      <c r="AAU1318" s="146"/>
      <c r="AAV1318" s="146"/>
      <c r="AAW1318" s="146"/>
      <c r="AAY1318" s="146"/>
      <c r="AAZ1318" s="146"/>
      <c r="ABA1318" s="146"/>
      <c r="ABC1318" s="146"/>
      <c r="ABD1318" s="146"/>
      <c r="ABE1318" s="146"/>
      <c r="ABG1318" s="146"/>
      <c r="ABH1318" s="146"/>
      <c r="ABI1318" s="146"/>
      <c r="ABK1318" s="146"/>
      <c r="ABL1318" s="146"/>
      <c r="ABM1318" s="146"/>
      <c r="ABO1318" s="146"/>
      <c r="ABP1318" s="146"/>
      <c r="ABQ1318" s="146"/>
      <c r="ABS1318" s="146"/>
      <c r="ABT1318" s="146"/>
      <c r="ABU1318" s="146"/>
      <c r="ABW1318" s="146"/>
      <c r="ABX1318" s="146"/>
      <c r="ABY1318" s="146"/>
      <c r="ACA1318" s="146"/>
      <c r="ACB1318" s="146"/>
      <c r="ACC1318" s="146"/>
      <c r="ACE1318" s="146"/>
      <c r="ACF1318" s="146"/>
      <c r="ACG1318" s="146"/>
      <c r="ACI1318" s="146"/>
      <c r="ACJ1318" s="146"/>
      <c r="ACK1318" s="146"/>
      <c r="ACM1318" s="146"/>
      <c r="ACN1318" s="146"/>
      <c r="ACO1318" s="146"/>
      <c r="ACQ1318" s="146"/>
      <c r="ACR1318" s="146"/>
      <c r="ACS1318" s="146"/>
      <c r="ACU1318" s="146"/>
      <c r="ACV1318" s="146"/>
      <c r="ACW1318" s="146"/>
      <c r="ACY1318" s="146"/>
      <c r="ACZ1318" s="146"/>
      <c r="ADA1318" s="146"/>
      <c r="ADC1318" s="146"/>
      <c r="ADD1318" s="146"/>
      <c r="ADE1318" s="146"/>
      <c r="ADG1318" s="146"/>
      <c r="ADH1318" s="146"/>
      <c r="ADI1318" s="146"/>
      <c r="ADK1318" s="146"/>
      <c r="ADL1318" s="146"/>
      <c r="ADM1318" s="146"/>
      <c r="ADO1318" s="146"/>
      <c r="ADP1318" s="146"/>
      <c r="ADQ1318" s="146"/>
      <c r="ADS1318" s="146"/>
      <c r="ADT1318" s="146"/>
      <c r="ADU1318" s="146"/>
      <c r="ADW1318" s="146"/>
      <c r="ADX1318" s="146"/>
      <c r="ADY1318" s="146"/>
      <c r="AEA1318" s="146"/>
      <c r="AEB1318" s="146"/>
      <c r="AEC1318" s="146"/>
      <c r="AEE1318" s="146"/>
      <c r="AEF1318" s="146"/>
      <c r="AEG1318" s="146"/>
      <c r="AEI1318" s="146"/>
      <c r="AEJ1318" s="146"/>
      <c r="AEK1318" s="146"/>
      <c r="AEM1318" s="146"/>
      <c r="AEN1318" s="146"/>
      <c r="AEO1318" s="146"/>
      <c r="AEQ1318" s="146"/>
      <c r="AER1318" s="146"/>
      <c r="AES1318" s="146"/>
      <c r="AEU1318" s="146"/>
      <c r="AEV1318" s="146"/>
      <c r="AEW1318" s="146"/>
      <c r="AEY1318" s="146"/>
      <c r="AEZ1318" s="146"/>
      <c r="AFA1318" s="146"/>
      <c r="AFC1318" s="146"/>
      <c r="AFD1318" s="146"/>
      <c r="AFE1318" s="146"/>
      <c r="AFG1318" s="146"/>
      <c r="AFH1318" s="146"/>
      <c r="AFI1318" s="146"/>
      <c r="AFK1318" s="146"/>
      <c r="AFL1318" s="146"/>
      <c r="AFM1318" s="146"/>
      <c r="AFO1318" s="146"/>
      <c r="AFP1318" s="146"/>
      <c r="AFQ1318" s="146"/>
      <c r="AFS1318" s="146"/>
      <c r="AFT1318" s="146"/>
      <c r="AFU1318" s="146"/>
      <c r="AFW1318" s="146"/>
      <c r="AFX1318" s="146"/>
      <c r="AFY1318" s="146"/>
      <c r="AGA1318" s="146"/>
      <c r="AGB1318" s="146"/>
      <c r="AGC1318" s="146"/>
      <c r="AGE1318" s="146"/>
      <c r="AGF1318" s="146"/>
      <c r="AGG1318" s="146"/>
      <c r="AGI1318" s="146"/>
      <c r="AGJ1318" s="146"/>
      <c r="AGK1318" s="146"/>
      <c r="AGM1318" s="146"/>
      <c r="AGN1318" s="146"/>
      <c r="AGO1318" s="146"/>
      <c r="AGQ1318" s="146"/>
      <c r="AGR1318" s="146"/>
      <c r="AGS1318" s="146"/>
      <c r="AGU1318" s="146"/>
      <c r="AGV1318" s="146"/>
      <c r="AGW1318" s="146"/>
      <c r="AGY1318" s="146"/>
      <c r="AGZ1318" s="146"/>
      <c r="AHA1318" s="146"/>
      <c r="AHC1318" s="146"/>
      <c r="AHD1318" s="146"/>
      <c r="AHE1318" s="146"/>
      <c r="AHG1318" s="146"/>
      <c r="AHH1318" s="146"/>
      <c r="AHI1318" s="146"/>
      <c r="AHK1318" s="146"/>
      <c r="AHL1318" s="146"/>
      <c r="AHM1318" s="146"/>
      <c r="AHO1318" s="146"/>
      <c r="AHP1318" s="146"/>
      <c r="AHQ1318" s="146"/>
      <c r="AHS1318" s="146"/>
      <c r="AHT1318" s="146"/>
      <c r="AHU1318" s="146"/>
      <c r="AHW1318" s="146"/>
      <c r="AHX1318" s="146"/>
      <c r="AHY1318" s="146"/>
      <c r="AIA1318" s="146"/>
      <c r="AIB1318" s="146"/>
      <c r="AIC1318" s="146"/>
      <c r="AIE1318" s="146"/>
      <c r="AIF1318" s="146"/>
      <c r="AIG1318" s="146"/>
      <c r="AII1318" s="146"/>
      <c r="AIJ1318" s="146"/>
      <c r="AIK1318" s="146"/>
      <c r="AIM1318" s="146"/>
      <c r="AIN1318" s="146"/>
      <c r="AIO1318" s="146"/>
      <c r="AIQ1318" s="146"/>
      <c r="AIR1318" s="146"/>
      <c r="AIS1318" s="146"/>
      <c r="AIU1318" s="146"/>
      <c r="AIV1318" s="146"/>
      <c r="AIW1318" s="146"/>
      <c r="AIY1318" s="146"/>
      <c r="AIZ1318" s="146"/>
      <c r="AJA1318" s="146"/>
      <c r="AJC1318" s="146"/>
      <c r="AJD1318" s="146"/>
      <c r="AJE1318" s="146"/>
      <c r="AJG1318" s="146"/>
      <c r="AJH1318" s="146"/>
      <c r="AJI1318" s="146"/>
      <c r="AJK1318" s="146"/>
      <c r="AJL1318" s="146"/>
      <c r="AJM1318" s="146"/>
      <c r="AJO1318" s="146"/>
      <c r="AJP1318" s="146"/>
      <c r="AJQ1318" s="146"/>
      <c r="AJS1318" s="146"/>
      <c r="AJT1318" s="146"/>
      <c r="AJU1318" s="146"/>
      <c r="AJW1318" s="146"/>
      <c r="AJX1318" s="146"/>
      <c r="AJY1318" s="146"/>
      <c r="AKA1318" s="146"/>
      <c r="AKB1318" s="146"/>
      <c r="AKC1318" s="146"/>
      <c r="AKE1318" s="146"/>
      <c r="AKF1318" s="146"/>
      <c r="AKG1318" s="146"/>
      <c r="AKI1318" s="146"/>
      <c r="AKJ1318" s="146"/>
      <c r="AKK1318" s="146"/>
      <c r="AKM1318" s="146"/>
      <c r="AKN1318" s="146"/>
      <c r="AKO1318" s="146"/>
      <c r="AKQ1318" s="146"/>
      <c r="AKR1318" s="146"/>
      <c r="AKS1318" s="146"/>
      <c r="AKU1318" s="146"/>
      <c r="AKV1318" s="146"/>
      <c r="AKW1318" s="146"/>
      <c r="AKY1318" s="146"/>
      <c r="AKZ1318" s="146"/>
      <c r="ALA1318" s="146"/>
      <c r="ALC1318" s="146"/>
      <c r="ALD1318" s="146"/>
      <c r="ALE1318" s="146"/>
      <c r="ALG1318" s="146"/>
      <c r="ALH1318" s="146"/>
      <c r="ALI1318" s="146"/>
      <c r="ALK1318" s="146"/>
      <c r="ALL1318" s="146"/>
      <c r="ALM1318" s="146"/>
      <c r="ALO1318" s="146"/>
      <c r="ALP1318" s="146"/>
      <c r="ALQ1318" s="146"/>
      <c r="ALS1318" s="146"/>
      <c r="ALT1318" s="146"/>
      <c r="ALU1318" s="146"/>
      <c r="ALW1318" s="146"/>
      <c r="ALX1318" s="146"/>
      <c r="ALY1318" s="146"/>
      <c r="AMA1318" s="146"/>
      <c r="AMB1318" s="146"/>
      <c r="AMC1318" s="146"/>
      <c r="AME1318" s="146"/>
      <c r="AMF1318" s="146"/>
      <c r="AMG1318" s="146"/>
      <c r="AMI1318" s="146"/>
      <c r="AMJ1318" s="146"/>
      <c r="AMK1318" s="146"/>
      <c r="AMM1318" s="146"/>
      <c r="AMN1318" s="146"/>
      <c r="AMO1318" s="146"/>
      <c r="AMQ1318" s="146"/>
      <c r="AMR1318" s="146"/>
      <c r="AMS1318" s="146"/>
      <c r="AMU1318" s="146"/>
      <c r="AMV1318" s="146"/>
      <c r="AMW1318" s="146"/>
      <c r="AMY1318" s="146"/>
      <c r="AMZ1318" s="146"/>
      <c r="ANA1318" s="146"/>
      <c r="ANC1318" s="146"/>
      <c r="AND1318" s="146"/>
      <c r="ANE1318" s="146"/>
      <c r="ANG1318" s="146"/>
      <c r="ANH1318" s="146"/>
      <c r="ANI1318" s="146"/>
      <c r="ANK1318" s="146"/>
      <c r="ANL1318" s="146"/>
      <c r="ANM1318" s="146"/>
      <c r="ANO1318" s="146"/>
      <c r="ANP1318" s="146"/>
      <c r="ANQ1318" s="146"/>
      <c r="ANS1318" s="146"/>
      <c r="ANT1318" s="146"/>
      <c r="ANU1318" s="146"/>
      <c r="ANW1318" s="146"/>
      <c r="ANX1318" s="146"/>
      <c r="ANY1318" s="146"/>
      <c r="AOA1318" s="146"/>
      <c r="AOB1318" s="146"/>
      <c r="AOC1318" s="146"/>
      <c r="AOE1318" s="146"/>
      <c r="AOF1318" s="146"/>
      <c r="AOG1318" s="146"/>
      <c r="AOI1318" s="146"/>
      <c r="AOJ1318" s="146"/>
      <c r="AOK1318" s="146"/>
      <c r="AOM1318" s="146"/>
      <c r="AON1318" s="146"/>
      <c r="AOO1318" s="146"/>
      <c r="AOQ1318" s="146"/>
      <c r="AOR1318" s="146"/>
      <c r="AOS1318" s="146"/>
      <c r="AOU1318" s="146"/>
      <c r="AOV1318" s="146"/>
      <c r="AOW1318" s="146"/>
      <c r="AOY1318" s="146"/>
      <c r="AOZ1318" s="146"/>
      <c r="APA1318" s="146"/>
      <c r="APC1318" s="146"/>
      <c r="APD1318" s="146"/>
      <c r="APE1318" s="146"/>
      <c r="APG1318" s="146"/>
      <c r="APH1318" s="146"/>
      <c r="API1318" s="146"/>
      <c r="APK1318" s="146"/>
      <c r="APL1318" s="146"/>
      <c r="APM1318" s="146"/>
      <c r="APO1318" s="146"/>
      <c r="APP1318" s="146"/>
      <c r="APQ1318" s="146"/>
      <c r="APS1318" s="146"/>
      <c r="APT1318" s="146"/>
      <c r="APU1318" s="146"/>
      <c r="APW1318" s="146"/>
      <c r="APX1318" s="146"/>
      <c r="APY1318" s="146"/>
      <c r="AQA1318" s="146"/>
      <c r="AQB1318" s="146"/>
      <c r="AQC1318" s="146"/>
      <c r="AQE1318" s="146"/>
      <c r="AQF1318" s="146"/>
      <c r="AQG1318" s="146"/>
      <c r="AQI1318" s="146"/>
      <c r="AQJ1318" s="146"/>
      <c r="AQK1318" s="146"/>
      <c r="AQM1318" s="146"/>
      <c r="AQN1318" s="146"/>
      <c r="AQO1318" s="146"/>
      <c r="AQQ1318" s="146"/>
      <c r="AQR1318" s="146"/>
      <c r="AQS1318" s="146"/>
      <c r="AQU1318" s="146"/>
      <c r="AQV1318" s="146"/>
      <c r="AQW1318" s="146"/>
      <c r="AQY1318" s="146"/>
      <c r="AQZ1318" s="146"/>
      <c r="ARA1318" s="146"/>
      <c r="ARC1318" s="146"/>
      <c r="ARD1318" s="146"/>
      <c r="ARE1318" s="146"/>
      <c r="ARG1318" s="146"/>
      <c r="ARH1318" s="146"/>
      <c r="ARI1318" s="146"/>
      <c r="ARK1318" s="146"/>
      <c r="ARL1318" s="146"/>
      <c r="ARM1318" s="146"/>
      <c r="ARO1318" s="146"/>
      <c r="ARP1318" s="146"/>
      <c r="ARQ1318" s="146"/>
      <c r="ARS1318" s="146"/>
      <c r="ART1318" s="146"/>
      <c r="ARU1318" s="146"/>
      <c r="ARW1318" s="146"/>
      <c r="ARX1318" s="146"/>
      <c r="ARY1318" s="146"/>
      <c r="ASA1318" s="146"/>
      <c r="ASB1318" s="146"/>
      <c r="ASC1318" s="146"/>
      <c r="ASE1318" s="146"/>
      <c r="ASF1318" s="146"/>
      <c r="ASG1318" s="146"/>
      <c r="ASI1318" s="146"/>
      <c r="ASJ1318" s="146"/>
      <c r="ASK1318" s="146"/>
      <c r="ASM1318" s="146"/>
      <c r="ASN1318" s="146"/>
      <c r="ASO1318" s="146"/>
      <c r="ASQ1318" s="146"/>
      <c r="ASR1318" s="146"/>
      <c r="ASS1318" s="146"/>
      <c r="ASU1318" s="146"/>
      <c r="ASV1318" s="146"/>
      <c r="ASW1318" s="146"/>
      <c r="ASY1318" s="146"/>
      <c r="ASZ1318" s="146"/>
      <c r="ATA1318" s="146"/>
      <c r="ATC1318" s="146"/>
      <c r="ATD1318" s="146"/>
      <c r="ATE1318" s="146"/>
      <c r="ATG1318" s="146"/>
      <c r="ATH1318" s="146"/>
      <c r="ATI1318" s="146"/>
      <c r="ATK1318" s="146"/>
      <c r="ATL1318" s="146"/>
      <c r="ATM1318" s="146"/>
      <c r="ATO1318" s="146"/>
      <c r="ATP1318" s="146"/>
      <c r="ATQ1318" s="146"/>
      <c r="ATS1318" s="146"/>
      <c r="ATT1318" s="146"/>
      <c r="ATU1318" s="146"/>
      <c r="ATW1318" s="146"/>
      <c r="ATX1318" s="146"/>
      <c r="ATY1318" s="146"/>
      <c r="AUA1318" s="146"/>
      <c r="AUB1318" s="146"/>
      <c r="AUC1318" s="146"/>
      <c r="AUE1318" s="146"/>
      <c r="AUF1318" s="146"/>
      <c r="AUG1318" s="146"/>
      <c r="AUI1318" s="146"/>
      <c r="AUJ1318" s="146"/>
      <c r="AUK1318" s="146"/>
      <c r="AUM1318" s="146"/>
      <c r="AUN1318" s="146"/>
      <c r="AUO1318" s="146"/>
      <c r="AUQ1318" s="146"/>
      <c r="AUR1318" s="146"/>
      <c r="AUS1318" s="146"/>
      <c r="AUU1318" s="146"/>
      <c r="AUV1318" s="146"/>
      <c r="AUW1318" s="146"/>
      <c r="AUY1318" s="146"/>
      <c r="AUZ1318" s="146"/>
      <c r="AVA1318" s="146"/>
      <c r="AVC1318" s="146"/>
      <c r="AVD1318" s="146"/>
      <c r="AVE1318" s="146"/>
      <c r="AVG1318" s="146"/>
      <c r="AVH1318" s="146"/>
      <c r="AVI1318" s="146"/>
      <c r="AVK1318" s="146"/>
      <c r="AVL1318" s="146"/>
      <c r="AVM1318" s="146"/>
      <c r="AVO1318" s="146"/>
      <c r="AVP1318" s="146"/>
      <c r="AVQ1318" s="146"/>
      <c r="AVS1318" s="146"/>
      <c r="AVT1318" s="146"/>
      <c r="AVU1318" s="146"/>
      <c r="AVW1318" s="146"/>
      <c r="AVX1318" s="146"/>
      <c r="AVY1318" s="146"/>
      <c r="AWA1318" s="146"/>
      <c r="AWB1318" s="146"/>
      <c r="AWC1318" s="146"/>
      <c r="AWE1318" s="146"/>
      <c r="AWF1318" s="146"/>
      <c r="AWG1318" s="146"/>
      <c r="AWI1318" s="146"/>
      <c r="AWJ1318" s="146"/>
      <c r="AWK1318" s="146"/>
      <c r="AWM1318" s="146"/>
      <c r="AWN1318" s="146"/>
      <c r="AWO1318" s="146"/>
      <c r="AWQ1318" s="146"/>
      <c r="AWR1318" s="146"/>
      <c r="AWS1318" s="146"/>
      <c r="AWU1318" s="146"/>
      <c r="AWV1318" s="146"/>
      <c r="AWW1318" s="146"/>
      <c r="AWY1318" s="146"/>
      <c r="AWZ1318" s="146"/>
      <c r="AXA1318" s="146"/>
      <c r="AXC1318" s="146"/>
      <c r="AXD1318" s="146"/>
      <c r="AXE1318" s="146"/>
      <c r="AXG1318" s="146"/>
      <c r="AXH1318" s="146"/>
      <c r="AXI1318" s="146"/>
      <c r="AXK1318" s="146"/>
      <c r="AXL1318" s="146"/>
      <c r="AXM1318" s="146"/>
      <c r="AXO1318" s="146"/>
      <c r="AXP1318" s="146"/>
      <c r="AXQ1318" s="146"/>
      <c r="AXS1318" s="146"/>
      <c r="AXT1318" s="146"/>
      <c r="AXU1318" s="146"/>
      <c r="AXW1318" s="146"/>
      <c r="AXX1318" s="146"/>
      <c r="AXY1318" s="146"/>
      <c r="AYA1318" s="146"/>
      <c r="AYB1318" s="146"/>
      <c r="AYC1318" s="146"/>
      <c r="AYE1318" s="146"/>
      <c r="AYF1318" s="146"/>
      <c r="AYG1318" s="146"/>
      <c r="AYI1318" s="146"/>
      <c r="AYJ1318" s="146"/>
      <c r="AYK1318" s="146"/>
      <c r="AYM1318" s="146"/>
      <c r="AYN1318" s="146"/>
      <c r="AYO1318" s="146"/>
      <c r="AYQ1318" s="146"/>
      <c r="AYR1318" s="146"/>
      <c r="AYS1318" s="146"/>
      <c r="AYU1318" s="146"/>
      <c r="AYV1318" s="146"/>
      <c r="AYW1318" s="146"/>
      <c r="AYY1318" s="146"/>
      <c r="AYZ1318" s="146"/>
      <c r="AZA1318" s="146"/>
      <c r="AZC1318" s="146"/>
      <c r="AZD1318" s="146"/>
      <c r="AZE1318" s="146"/>
      <c r="AZG1318" s="146"/>
      <c r="AZH1318" s="146"/>
      <c r="AZI1318" s="146"/>
      <c r="AZK1318" s="146"/>
      <c r="AZL1318" s="146"/>
      <c r="AZM1318" s="146"/>
      <c r="AZO1318" s="146"/>
      <c r="AZP1318" s="146"/>
      <c r="AZQ1318" s="146"/>
      <c r="AZS1318" s="146"/>
      <c r="AZT1318" s="146"/>
      <c r="AZU1318" s="146"/>
      <c r="AZW1318" s="146"/>
      <c r="AZX1318" s="146"/>
      <c r="AZY1318" s="146"/>
      <c r="BAA1318" s="146"/>
      <c r="BAB1318" s="146"/>
      <c r="BAC1318" s="146"/>
      <c r="BAE1318" s="146"/>
      <c r="BAF1318" s="146"/>
      <c r="BAG1318" s="146"/>
      <c r="BAI1318" s="146"/>
      <c r="BAJ1318" s="146"/>
      <c r="BAK1318" s="146"/>
      <c r="BAM1318" s="146"/>
      <c r="BAN1318" s="146"/>
      <c r="BAO1318" s="146"/>
      <c r="BAQ1318" s="146"/>
      <c r="BAR1318" s="146"/>
      <c r="BAS1318" s="146"/>
      <c r="BAU1318" s="146"/>
      <c r="BAV1318" s="146"/>
      <c r="BAW1318" s="146"/>
      <c r="BAY1318" s="146"/>
      <c r="BAZ1318" s="146"/>
      <c r="BBA1318" s="146"/>
      <c r="BBC1318" s="146"/>
      <c r="BBD1318" s="146"/>
      <c r="BBE1318" s="146"/>
      <c r="BBG1318" s="146"/>
      <c r="BBH1318" s="146"/>
      <c r="BBI1318" s="146"/>
      <c r="BBK1318" s="146"/>
      <c r="BBL1318" s="146"/>
      <c r="BBM1318" s="146"/>
      <c r="BBO1318" s="146"/>
      <c r="BBP1318" s="146"/>
      <c r="BBQ1318" s="146"/>
      <c r="BBS1318" s="146"/>
      <c r="BBT1318" s="146"/>
      <c r="BBU1318" s="146"/>
      <c r="BBW1318" s="146"/>
      <c r="BBX1318" s="146"/>
      <c r="BBY1318" s="146"/>
      <c r="BCA1318" s="146"/>
      <c r="BCB1318" s="146"/>
      <c r="BCC1318" s="146"/>
      <c r="BCE1318" s="146"/>
      <c r="BCF1318" s="146"/>
      <c r="BCG1318" s="146"/>
      <c r="BCI1318" s="146"/>
      <c r="BCJ1318" s="146"/>
      <c r="BCK1318" s="146"/>
      <c r="BCM1318" s="146"/>
      <c r="BCN1318" s="146"/>
      <c r="BCO1318" s="146"/>
      <c r="BCQ1318" s="146"/>
      <c r="BCR1318" s="146"/>
      <c r="BCS1318" s="146"/>
      <c r="BCU1318" s="146"/>
      <c r="BCV1318" s="146"/>
      <c r="BCW1318" s="146"/>
      <c r="BCY1318" s="146"/>
      <c r="BCZ1318" s="146"/>
      <c r="BDA1318" s="146"/>
      <c r="BDC1318" s="146"/>
      <c r="BDD1318" s="146"/>
      <c r="BDE1318" s="146"/>
      <c r="BDG1318" s="146"/>
      <c r="BDH1318" s="146"/>
      <c r="BDI1318" s="146"/>
      <c r="BDK1318" s="146"/>
      <c r="BDL1318" s="146"/>
      <c r="BDM1318" s="146"/>
      <c r="BDO1318" s="146"/>
      <c r="BDP1318" s="146"/>
      <c r="BDQ1318" s="146"/>
      <c r="BDS1318" s="146"/>
      <c r="BDT1318" s="146"/>
      <c r="BDU1318" s="146"/>
      <c r="BDW1318" s="146"/>
      <c r="BDX1318" s="146"/>
      <c r="BDY1318" s="146"/>
      <c r="BEA1318" s="146"/>
      <c r="BEB1318" s="146"/>
      <c r="BEC1318" s="146"/>
      <c r="BEE1318" s="146"/>
      <c r="BEF1318" s="146"/>
      <c r="BEG1318" s="146"/>
      <c r="BEI1318" s="146"/>
      <c r="BEJ1318" s="146"/>
      <c r="BEK1318" s="146"/>
      <c r="BEM1318" s="146"/>
      <c r="BEN1318" s="146"/>
      <c r="BEO1318" s="146"/>
      <c r="BEQ1318" s="146"/>
      <c r="BER1318" s="146"/>
      <c r="BES1318" s="146"/>
      <c r="BEU1318" s="146"/>
      <c r="BEV1318" s="146"/>
      <c r="BEW1318" s="146"/>
      <c r="BEY1318" s="146"/>
      <c r="BEZ1318" s="146"/>
      <c r="BFA1318" s="146"/>
      <c r="BFC1318" s="146"/>
      <c r="BFD1318" s="146"/>
      <c r="BFE1318" s="146"/>
      <c r="BFG1318" s="146"/>
      <c r="BFH1318" s="146"/>
      <c r="BFI1318" s="146"/>
      <c r="BFK1318" s="146"/>
      <c r="BFL1318" s="146"/>
      <c r="BFM1318" s="146"/>
      <c r="BFO1318" s="146"/>
      <c r="BFP1318" s="146"/>
      <c r="BFQ1318" s="146"/>
      <c r="BFS1318" s="146"/>
      <c r="BFT1318" s="146"/>
      <c r="BFU1318" s="146"/>
      <c r="BFW1318" s="146"/>
      <c r="BFX1318" s="146"/>
      <c r="BFY1318" s="146"/>
      <c r="BGA1318" s="146"/>
      <c r="BGB1318" s="146"/>
      <c r="BGC1318" s="146"/>
      <c r="BGE1318" s="146"/>
      <c r="BGF1318" s="146"/>
      <c r="BGG1318" s="146"/>
      <c r="BGI1318" s="146"/>
      <c r="BGJ1318" s="146"/>
      <c r="BGK1318" s="146"/>
      <c r="BGM1318" s="146"/>
      <c r="BGN1318" s="146"/>
      <c r="BGO1318" s="146"/>
      <c r="BGQ1318" s="146"/>
      <c r="BGR1318" s="146"/>
      <c r="BGS1318" s="146"/>
      <c r="BGU1318" s="146"/>
      <c r="BGV1318" s="146"/>
      <c r="BGW1318" s="146"/>
      <c r="BGY1318" s="146"/>
      <c r="BGZ1318" s="146"/>
      <c r="BHA1318" s="146"/>
      <c r="BHC1318" s="146"/>
      <c r="BHD1318" s="146"/>
      <c r="BHE1318" s="146"/>
      <c r="BHG1318" s="146"/>
      <c r="BHH1318" s="146"/>
      <c r="BHI1318" s="146"/>
      <c r="BHK1318" s="146"/>
      <c r="BHL1318" s="146"/>
      <c r="BHM1318" s="146"/>
      <c r="BHO1318" s="146"/>
      <c r="BHP1318" s="146"/>
      <c r="BHQ1318" s="146"/>
      <c r="BHS1318" s="146"/>
      <c r="BHT1318" s="146"/>
      <c r="BHU1318" s="146"/>
      <c r="BHW1318" s="146"/>
      <c r="BHX1318" s="146"/>
      <c r="BHY1318" s="146"/>
      <c r="BIA1318" s="146"/>
      <c r="BIB1318" s="146"/>
      <c r="BIC1318" s="146"/>
      <c r="BIE1318" s="146"/>
      <c r="BIF1318" s="146"/>
      <c r="BIG1318" s="146"/>
      <c r="BII1318" s="146"/>
      <c r="BIJ1318" s="146"/>
      <c r="BIK1318" s="146"/>
      <c r="BIM1318" s="146"/>
      <c r="BIN1318" s="146"/>
      <c r="BIO1318" s="146"/>
      <c r="BIQ1318" s="146"/>
      <c r="BIR1318" s="146"/>
      <c r="BIS1318" s="146"/>
      <c r="BIU1318" s="146"/>
      <c r="BIV1318" s="146"/>
      <c r="BIW1318" s="146"/>
      <c r="BIY1318" s="146"/>
      <c r="BIZ1318" s="146"/>
      <c r="BJA1318" s="146"/>
      <c r="BJC1318" s="146"/>
      <c r="BJD1318" s="146"/>
      <c r="BJE1318" s="146"/>
      <c r="BJG1318" s="146"/>
      <c r="BJH1318" s="146"/>
      <c r="BJI1318" s="146"/>
      <c r="BJK1318" s="146"/>
      <c r="BJL1318" s="146"/>
      <c r="BJM1318" s="146"/>
      <c r="BJO1318" s="146"/>
      <c r="BJP1318" s="146"/>
      <c r="BJQ1318" s="146"/>
      <c r="BJS1318" s="146"/>
      <c r="BJT1318" s="146"/>
      <c r="BJU1318" s="146"/>
      <c r="BJW1318" s="146"/>
      <c r="BJX1318" s="146"/>
      <c r="BJY1318" s="146"/>
      <c r="BKA1318" s="146"/>
      <c r="BKB1318" s="146"/>
      <c r="BKC1318" s="146"/>
      <c r="BKE1318" s="146"/>
      <c r="BKF1318" s="146"/>
      <c r="BKG1318" s="146"/>
      <c r="BKI1318" s="146"/>
      <c r="BKJ1318" s="146"/>
      <c r="BKK1318" s="146"/>
      <c r="BKM1318" s="146"/>
      <c r="BKN1318" s="146"/>
      <c r="BKO1318" s="146"/>
      <c r="BKQ1318" s="146"/>
      <c r="BKR1318" s="146"/>
      <c r="BKS1318" s="146"/>
      <c r="BKU1318" s="146"/>
      <c r="BKV1318" s="146"/>
      <c r="BKW1318" s="146"/>
      <c r="BKY1318" s="146"/>
      <c r="BKZ1318" s="146"/>
      <c r="BLA1318" s="146"/>
      <c r="BLC1318" s="146"/>
      <c r="BLD1318" s="146"/>
      <c r="BLE1318" s="146"/>
      <c r="BLG1318" s="146"/>
      <c r="BLH1318" s="146"/>
      <c r="BLI1318" s="146"/>
      <c r="BLK1318" s="146"/>
      <c r="BLL1318" s="146"/>
      <c r="BLM1318" s="146"/>
      <c r="BLO1318" s="146"/>
      <c r="BLP1318" s="146"/>
      <c r="BLQ1318" s="146"/>
      <c r="BLS1318" s="146"/>
      <c r="BLT1318" s="146"/>
      <c r="BLU1318" s="146"/>
      <c r="BLW1318" s="146"/>
      <c r="BLX1318" s="146"/>
      <c r="BLY1318" s="146"/>
      <c r="BMA1318" s="146"/>
      <c r="BMB1318" s="146"/>
      <c r="BMC1318" s="146"/>
      <c r="BME1318" s="146"/>
      <c r="BMF1318" s="146"/>
      <c r="BMG1318" s="146"/>
      <c r="BMI1318" s="146"/>
      <c r="BMJ1318" s="146"/>
      <c r="BMK1318" s="146"/>
      <c r="BMM1318" s="146"/>
      <c r="BMN1318" s="146"/>
      <c r="BMO1318" s="146"/>
      <c r="BMQ1318" s="146"/>
      <c r="BMR1318" s="146"/>
      <c r="BMS1318" s="146"/>
      <c r="BMU1318" s="146"/>
      <c r="BMV1318" s="146"/>
      <c r="BMW1318" s="146"/>
      <c r="BMY1318" s="146"/>
      <c r="BMZ1318" s="146"/>
      <c r="BNA1318" s="146"/>
      <c r="BNC1318" s="146"/>
      <c r="BND1318" s="146"/>
      <c r="BNE1318" s="146"/>
      <c r="BNG1318" s="146"/>
      <c r="BNH1318" s="146"/>
      <c r="BNI1318" s="146"/>
      <c r="BNK1318" s="146"/>
      <c r="BNL1318" s="146"/>
      <c r="BNM1318" s="146"/>
      <c r="BNO1318" s="146"/>
      <c r="BNP1318" s="146"/>
      <c r="BNQ1318" s="146"/>
      <c r="BNS1318" s="146"/>
      <c r="BNT1318" s="146"/>
      <c r="BNU1318" s="146"/>
      <c r="BNW1318" s="146"/>
      <c r="BNX1318" s="146"/>
      <c r="BNY1318" s="146"/>
      <c r="BOA1318" s="146"/>
      <c r="BOB1318" s="146"/>
      <c r="BOC1318" s="146"/>
      <c r="BOE1318" s="146"/>
      <c r="BOF1318" s="146"/>
      <c r="BOG1318" s="146"/>
      <c r="BOI1318" s="146"/>
      <c r="BOJ1318" s="146"/>
      <c r="BOK1318" s="146"/>
      <c r="BOM1318" s="146"/>
      <c r="BON1318" s="146"/>
      <c r="BOO1318" s="146"/>
      <c r="BOQ1318" s="146"/>
      <c r="BOR1318" s="146"/>
      <c r="BOS1318" s="146"/>
      <c r="BOU1318" s="146"/>
      <c r="BOV1318" s="146"/>
      <c r="BOW1318" s="146"/>
      <c r="BOY1318" s="146"/>
      <c r="BOZ1318" s="146"/>
      <c r="BPA1318" s="146"/>
      <c r="BPC1318" s="146"/>
      <c r="BPD1318" s="146"/>
      <c r="BPE1318" s="146"/>
      <c r="BPG1318" s="146"/>
      <c r="BPH1318" s="146"/>
      <c r="BPI1318" s="146"/>
      <c r="BPK1318" s="146"/>
      <c r="BPL1318" s="146"/>
      <c r="BPM1318" s="146"/>
      <c r="BPO1318" s="146"/>
      <c r="BPP1318" s="146"/>
      <c r="BPQ1318" s="146"/>
      <c r="BPS1318" s="146"/>
      <c r="BPT1318" s="146"/>
      <c r="BPU1318" s="146"/>
      <c r="BPW1318" s="146"/>
      <c r="BPX1318" s="146"/>
      <c r="BPY1318" s="146"/>
      <c r="BQA1318" s="146"/>
      <c r="BQB1318" s="146"/>
      <c r="BQC1318" s="146"/>
      <c r="BQE1318" s="146"/>
      <c r="BQF1318" s="146"/>
      <c r="BQG1318" s="146"/>
      <c r="BQI1318" s="146"/>
      <c r="BQJ1318" s="146"/>
      <c r="BQK1318" s="146"/>
      <c r="BQM1318" s="146"/>
      <c r="BQN1318" s="146"/>
      <c r="BQO1318" s="146"/>
      <c r="BQQ1318" s="146"/>
      <c r="BQR1318" s="146"/>
      <c r="BQS1318" s="146"/>
      <c r="BQU1318" s="146"/>
      <c r="BQV1318" s="146"/>
      <c r="BQW1318" s="146"/>
      <c r="BQY1318" s="146"/>
      <c r="BQZ1318" s="146"/>
      <c r="BRA1318" s="146"/>
      <c r="BRC1318" s="146"/>
      <c r="BRD1318" s="146"/>
      <c r="BRE1318" s="146"/>
      <c r="BRG1318" s="146"/>
      <c r="BRH1318" s="146"/>
      <c r="BRI1318" s="146"/>
      <c r="BRK1318" s="146"/>
      <c r="BRL1318" s="146"/>
      <c r="BRM1318" s="146"/>
      <c r="BRO1318" s="146"/>
      <c r="BRP1318" s="146"/>
      <c r="BRQ1318" s="146"/>
      <c r="BRS1318" s="146"/>
      <c r="BRT1318" s="146"/>
      <c r="BRU1318" s="146"/>
      <c r="BRW1318" s="146"/>
      <c r="BRX1318" s="146"/>
      <c r="BRY1318" s="146"/>
      <c r="BSA1318" s="146"/>
      <c r="BSB1318" s="146"/>
      <c r="BSC1318" s="146"/>
      <c r="BSE1318" s="146"/>
      <c r="BSF1318" s="146"/>
      <c r="BSG1318" s="146"/>
      <c r="BSI1318" s="146"/>
      <c r="BSJ1318" s="146"/>
      <c r="BSK1318" s="146"/>
      <c r="BSM1318" s="146"/>
      <c r="BSN1318" s="146"/>
      <c r="BSO1318" s="146"/>
      <c r="BSQ1318" s="146"/>
      <c r="BSR1318" s="146"/>
      <c r="BSS1318" s="146"/>
      <c r="BSU1318" s="146"/>
      <c r="BSV1318" s="146"/>
      <c r="BSW1318" s="146"/>
      <c r="BSY1318" s="146"/>
      <c r="BSZ1318" s="146"/>
      <c r="BTA1318" s="146"/>
      <c r="BTC1318" s="146"/>
      <c r="BTD1318" s="146"/>
      <c r="BTE1318" s="146"/>
      <c r="BTG1318" s="146"/>
      <c r="BTH1318" s="146"/>
      <c r="BTI1318" s="146"/>
      <c r="BTK1318" s="146"/>
      <c r="BTL1318" s="146"/>
      <c r="BTM1318" s="146"/>
      <c r="BTO1318" s="146"/>
      <c r="BTP1318" s="146"/>
      <c r="BTQ1318" s="146"/>
      <c r="BTS1318" s="146"/>
      <c r="BTT1318" s="146"/>
      <c r="BTU1318" s="146"/>
      <c r="BTW1318" s="146"/>
      <c r="BTX1318" s="146"/>
      <c r="BTY1318" s="146"/>
      <c r="BUA1318" s="146"/>
      <c r="BUB1318" s="146"/>
      <c r="BUC1318" s="146"/>
      <c r="BUE1318" s="146"/>
      <c r="BUF1318" s="146"/>
      <c r="BUG1318" s="146"/>
      <c r="BUI1318" s="146"/>
      <c r="BUJ1318" s="146"/>
      <c r="BUK1318" s="146"/>
      <c r="BUM1318" s="146"/>
      <c r="BUN1318" s="146"/>
      <c r="BUO1318" s="146"/>
      <c r="BUQ1318" s="146"/>
      <c r="BUR1318" s="146"/>
      <c r="BUS1318" s="146"/>
      <c r="BUU1318" s="146"/>
      <c r="BUV1318" s="146"/>
      <c r="BUW1318" s="146"/>
      <c r="BUY1318" s="146"/>
      <c r="BUZ1318" s="146"/>
      <c r="BVA1318" s="146"/>
      <c r="BVC1318" s="146"/>
      <c r="BVD1318" s="146"/>
      <c r="BVE1318" s="146"/>
      <c r="BVG1318" s="146"/>
      <c r="BVH1318" s="146"/>
      <c r="BVI1318" s="146"/>
      <c r="BVK1318" s="146"/>
      <c r="BVL1318" s="146"/>
      <c r="BVM1318" s="146"/>
      <c r="BVO1318" s="146"/>
      <c r="BVP1318" s="146"/>
      <c r="BVQ1318" s="146"/>
      <c r="BVS1318" s="146"/>
      <c r="BVT1318" s="146"/>
      <c r="BVU1318" s="146"/>
      <c r="BVW1318" s="146"/>
      <c r="BVX1318" s="146"/>
      <c r="BVY1318" s="146"/>
      <c r="BWA1318" s="146"/>
      <c r="BWB1318" s="146"/>
      <c r="BWC1318" s="146"/>
      <c r="BWE1318" s="146"/>
      <c r="BWF1318" s="146"/>
      <c r="BWG1318" s="146"/>
      <c r="BWI1318" s="146"/>
      <c r="BWJ1318" s="146"/>
      <c r="BWK1318" s="146"/>
      <c r="BWM1318" s="146"/>
      <c r="BWN1318" s="146"/>
      <c r="BWO1318" s="146"/>
      <c r="BWQ1318" s="146"/>
      <c r="BWR1318" s="146"/>
      <c r="BWS1318" s="146"/>
      <c r="BWU1318" s="146"/>
      <c r="BWV1318" s="146"/>
      <c r="BWW1318" s="146"/>
      <c r="BWY1318" s="146"/>
      <c r="BWZ1318" s="146"/>
      <c r="BXA1318" s="146"/>
      <c r="BXC1318" s="146"/>
      <c r="BXD1318" s="146"/>
      <c r="BXE1318" s="146"/>
      <c r="BXG1318" s="146"/>
      <c r="BXH1318" s="146"/>
      <c r="BXI1318" s="146"/>
      <c r="BXK1318" s="146"/>
      <c r="BXL1318" s="146"/>
      <c r="BXM1318" s="146"/>
      <c r="BXO1318" s="146"/>
      <c r="BXP1318" s="146"/>
      <c r="BXQ1318" s="146"/>
      <c r="BXS1318" s="146"/>
      <c r="BXT1318" s="146"/>
      <c r="BXU1318" s="146"/>
      <c r="BXW1318" s="146"/>
      <c r="BXX1318" s="146"/>
      <c r="BXY1318" s="146"/>
      <c r="BYA1318" s="146"/>
      <c r="BYB1318" s="146"/>
      <c r="BYC1318" s="146"/>
      <c r="BYE1318" s="146"/>
      <c r="BYF1318" s="146"/>
      <c r="BYG1318" s="146"/>
      <c r="BYI1318" s="146"/>
      <c r="BYJ1318" s="146"/>
      <c r="BYK1318" s="146"/>
      <c r="BYM1318" s="146"/>
      <c r="BYN1318" s="146"/>
      <c r="BYO1318" s="146"/>
      <c r="BYQ1318" s="146"/>
      <c r="BYR1318" s="146"/>
      <c r="BYS1318" s="146"/>
      <c r="BYU1318" s="146"/>
      <c r="BYV1318" s="146"/>
      <c r="BYW1318" s="146"/>
      <c r="BYY1318" s="146"/>
      <c r="BYZ1318" s="146"/>
      <c r="BZA1318" s="146"/>
      <c r="BZC1318" s="146"/>
      <c r="BZD1318" s="146"/>
      <c r="BZE1318" s="146"/>
      <c r="BZG1318" s="146"/>
      <c r="BZH1318" s="146"/>
      <c r="BZI1318" s="146"/>
      <c r="BZK1318" s="146"/>
      <c r="BZL1318" s="146"/>
      <c r="BZM1318" s="146"/>
      <c r="BZO1318" s="146"/>
      <c r="BZP1318" s="146"/>
      <c r="BZQ1318" s="146"/>
      <c r="BZS1318" s="146"/>
      <c r="BZT1318" s="146"/>
      <c r="BZU1318" s="146"/>
      <c r="BZW1318" s="146"/>
      <c r="BZX1318" s="146"/>
      <c r="BZY1318" s="146"/>
      <c r="CAA1318" s="146"/>
      <c r="CAB1318" s="146"/>
      <c r="CAC1318" s="146"/>
      <c r="CAE1318" s="146"/>
      <c r="CAF1318" s="146"/>
      <c r="CAG1318" s="146"/>
      <c r="CAI1318" s="146"/>
      <c r="CAJ1318" s="146"/>
      <c r="CAK1318" s="146"/>
      <c r="CAM1318" s="146"/>
      <c r="CAN1318" s="146"/>
      <c r="CAO1318" s="146"/>
      <c r="CAQ1318" s="146"/>
      <c r="CAR1318" s="146"/>
      <c r="CAS1318" s="146"/>
      <c r="CAU1318" s="146"/>
      <c r="CAV1318" s="146"/>
      <c r="CAW1318" s="146"/>
      <c r="CAY1318" s="146"/>
      <c r="CAZ1318" s="146"/>
      <c r="CBA1318" s="146"/>
      <c r="CBC1318" s="146"/>
      <c r="CBD1318" s="146"/>
      <c r="CBE1318" s="146"/>
      <c r="CBG1318" s="146"/>
      <c r="CBH1318" s="146"/>
      <c r="CBI1318" s="146"/>
      <c r="CBK1318" s="146"/>
      <c r="CBL1318" s="146"/>
      <c r="CBM1318" s="146"/>
      <c r="CBO1318" s="146"/>
      <c r="CBP1318" s="146"/>
      <c r="CBQ1318" s="146"/>
      <c r="CBS1318" s="146"/>
      <c r="CBT1318" s="146"/>
      <c r="CBU1318" s="146"/>
      <c r="CBW1318" s="146"/>
      <c r="CBX1318" s="146"/>
      <c r="CBY1318" s="146"/>
      <c r="CCA1318" s="146"/>
      <c r="CCB1318" s="146"/>
      <c r="CCC1318" s="146"/>
      <c r="CCE1318" s="146"/>
      <c r="CCF1318" s="146"/>
      <c r="CCG1318" s="146"/>
      <c r="CCI1318" s="146"/>
      <c r="CCJ1318" s="146"/>
      <c r="CCK1318" s="146"/>
      <c r="CCM1318" s="146"/>
      <c r="CCN1318" s="146"/>
      <c r="CCO1318" s="146"/>
      <c r="CCQ1318" s="146"/>
      <c r="CCR1318" s="146"/>
      <c r="CCS1318" s="146"/>
      <c r="CCU1318" s="146"/>
      <c r="CCV1318" s="146"/>
      <c r="CCW1318" s="146"/>
      <c r="CCY1318" s="146"/>
      <c r="CCZ1318" s="146"/>
      <c r="CDA1318" s="146"/>
      <c r="CDC1318" s="146"/>
      <c r="CDD1318" s="146"/>
      <c r="CDE1318" s="146"/>
      <c r="CDG1318" s="146"/>
      <c r="CDH1318" s="146"/>
      <c r="CDI1318" s="146"/>
      <c r="CDK1318" s="146"/>
      <c r="CDL1318" s="146"/>
      <c r="CDM1318" s="146"/>
      <c r="CDO1318" s="146"/>
      <c r="CDP1318" s="146"/>
      <c r="CDQ1318" s="146"/>
      <c r="CDS1318" s="146"/>
      <c r="CDT1318" s="146"/>
      <c r="CDU1318" s="146"/>
      <c r="CDW1318" s="146"/>
      <c r="CDX1318" s="146"/>
      <c r="CDY1318" s="146"/>
      <c r="CEA1318" s="146"/>
      <c r="CEB1318" s="146"/>
      <c r="CEC1318" s="146"/>
      <c r="CEE1318" s="146"/>
      <c r="CEF1318" s="146"/>
      <c r="CEG1318" s="146"/>
      <c r="CEI1318" s="146"/>
      <c r="CEJ1318" s="146"/>
      <c r="CEK1318" s="146"/>
      <c r="CEM1318" s="146"/>
      <c r="CEN1318" s="146"/>
      <c r="CEO1318" s="146"/>
      <c r="CEQ1318" s="146"/>
      <c r="CER1318" s="146"/>
      <c r="CES1318" s="146"/>
      <c r="CEU1318" s="146"/>
      <c r="CEV1318" s="146"/>
      <c r="CEW1318" s="146"/>
      <c r="CEY1318" s="146"/>
      <c r="CEZ1318" s="146"/>
      <c r="CFA1318" s="146"/>
      <c r="CFC1318" s="146"/>
      <c r="CFD1318" s="146"/>
      <c r="CFE1318" s="146"/>
      <c r="CFG1318" s="146"/>
      <c r="CFH1318" s="146"/>
      <c r="CFI1318" s="146"/>
      <c r="CFK1318" s="146"/>
      <c r="CFL1318" s="146"/>
      <c r="CFM1318" s="146"/>
      <c r="CFO1318" s="146"/>
      <c r="CFP1318" s="146"/>
      <c r="CFQ1318" s="146"/>
      <c r="CFS1318" s="146"/>
      <c r="CFT1318" s="146"/>
      <c r="CFU1318" s="146"/>
      <c r="CFW1318" s="146"/>
      <c r="CFX1318" s="146"/>
      <c r="CFY1318" s="146"/>
      <c r="CGA1318" s="146"/>
      <c r="CGB1318" s="146"/>
      <c r="CGC1318" s="146"/>
      <c r="CGE1318" s="146"/>
      <c r="CGF1318" s="146"/>
      <c r="CGG1318" s="146"/>
      <c r="CGI1318" s="146"/>
      <c r="CGJ1318" s="146"/>
      <c r="CGK1318" s="146"/>
      <c r="CGM1318" s="146"/>
      <c r="CGN1318" s="146"/>
      <c r="CGO1318" s="146"/>
      <c r="CGQ1318" s="146"/>
      <c r="CGR1318" s="146"/>
      <c r="CGS1318" s="146"/>
      <c r="CGU1318" s="146"/>
      <c r="CGV1318" s="146"/>
      <c r="CGW1318" s="146"/>
      <c r="CGY1318" s="146"/>
      <c r="CGZ1318" s="146"/>
      <c r="CHA1318" s="146"/>
      <c r="CHC1318" s="146"/>
      <c r="CHD1318" s="146"/>
      <c r="CHE1318" s="146"/>
      <c r="CHG1318" s="146"/>
      <c r="CHH1318" s="146"/>
      <c r="CHI1318" s="146"/>
      <c r="CHK1318" s="146"/>
      <c r="CHL1318" s="146"/>
      <c r="CHM1318" s="146"/>
      <c r="CHO1318" s="146"/>
      <c r="CHP1318" s="146"/>
      <c r="CHQ1318" s="146"/>
      <c r="CHS1318" s="146"/>
      <c r="CHT1318" s="146"/>
      <c r="CHU1318" s="146"/>
      <c r="CHW1318" s="146"/>
      <c r="CHX1318" s="146"/>
      <c r="CHY1318" s="146"/>
      <c r="CIA1318" s="146"/>
      <c r="CIB1318" s="146"/>
      <c r="CIC1318" s="146"/>
      <c r="CIE1318" s="146"/>
      <c r="CIF1318" s="146"/>
      <c r="CIG1318" s="146"/>
      <c r="CII1318" s="146"/>
      <c r="CIJ1318" s="146"/>
      <c r="CIK1318" s="146"/>
      <c r="CIM1318" s="146"/>
      <c r="CIN1318" s="146"/>
      <c r="CIO1318" s="146"/>
      <c r="CIQ1318" s="146"/>
      <c r="CIR1318" s="146"/>
      <c r="CIS1318" s="146"/>
      <c r="CIU1318" s="146"/>
      <c r="CIV1318" s="146"/>
      <c r="CIW1318" s="146"/>
      <c r="CIY1318" s="146"/>
      <c r="CIZ1318" s="146"/>
      <c r="CJA1318" s="146"/>
      <c r="CJC1318" s="146"/>
      <c r="CJD1318" s="146"/>
      <c r="CJE1318" s="146"/>
      <c r="CJG1318" s="146"/>
      <c r="CJH1318" s="146"/>
      <c r="CJI1318" s="146"/>
      <c r="CJK1318" s="146"/>
      <c r="CJL1318" s="146"/>
      <c r="CJM1318" s="146"/>
      <c r="CJO1318" s="146"/>
      <c r="CJP1318" s="146"/>
      <c r="CJQ1318" s="146"/>
      <c r="CJS1318" s="146"/>
      <c r="CJT1318" s="146"/>
      <c r="CJU1318" s="146"/>
      <c r="CJW1318" s="146"/>
      <c r="CJX1318" s="146"/>
      <c r="CJY1318" s="146"/>
      <c r="CKA1318" s="146"/>
      <c r="CKB1318" s="146"/>
      <c r="CKC1318" s="146"/>
      <c r="CKE1318" s="146"/>
      <c r="CKF1318" s="146"/>
      <c r="CKG1318" s="146"/>
      <c r="CKI1318" s="146"/>
      <c r="CKJ1318" s="146"/>
      <c r="CKK1318" s="146"/>
      <c r="CKM1318" s="146"/>
      <c r="CKN1318" s="146"/>
      <c r="CKO1318" s="146"/>
      <c r="CKQ1318" s="146"/>
      <c r="CKR1318" s="146"/>
      <c r="CKS1318" s="146"/>
      <c r="CKU1318" s="146"/>
      <c r="CKV1318" s="146"/>
      <c r="CKW1318" s="146"/>
      <c r="CKY1318" s="146"/>
      <c r="CKZ1318" s="146"/>
      <c r="CLA1318" s="146"/>
      <c r="CLC1318" s="146"/>
      <c r="CLD1318" s="146"/>
      <c r="CLE1318" s="146"/>
      <c r="CLG1318" s="146"/>
      <c r="CLH1318" s="146"/>
      <c r="CLI1318" s="146"/>
      <c r="CLK1318" s="146"/>
      <c r="CLL1318" s="146"/>
      <c r="CLM1318" s="146"/>
      <c r="CLO1318" s="146"/>
      <c r="CLP1318" s="146"/>
      <c r="CLQ1318" s="146"/>
      <c r="CLS1318" s="146"/>
      <c r="CLT1318" s="146"/>
      <c r="CLU1318" s="146"/>
      <c r="CLW1318" s="146"/>
      <c r="CLX1318" s="146"/>
      <c r="CLY1318" s="146"/>
      <c r="CMA1318" s="146"/>
      <c r="CMB1318" s="146"/>
      <c r="CMC1318" s="146"/>
      <c r="CME1318" s="146"/>
      <c r="CMF1318" s="146"/>
      <c r="CMG1318" s="146"/>
      <c r="CMI1318" s="146"/>
      <c r="CMJ1318" s="146"/>
      <c r="CMK1318" s="146"/>
      <c r="CMM1318" s="146"/>
      <c r="CMN1318" s="146"/>
      <c r="CMO1318" s="146"/>
      <c r="CMQ1318" s="146"/>
      <c r="CMR1318" s="146"/>
      <c r="CMS1318" s="146"/>
      <c r="CMU1318" s="146"/>
      <c r="CMV1318" s="146"/>
      <c r="CMW1318" s="146"/>
      <c r="CMY1318" s="146"/>
      <c r="CMZ1318" s="146"/>
      <c r="CNA1318" s="146"/>
      <c r="CNC1318" s="146"/>
      <c r="CND1318" s="146"/>
      <c r="CNE1318" s="146"/>
      <c r="CNG1318" s="146"/>
      <c r="CNH1318" s="146"/>
      <c r="CNI1318" s="146"/>
      <c r="CNK1318" s="146"/>
      <c r="CNL1318" s="146"/>
      <c r="CNM1318" s="146"/>
      <c r="CNO1318" s="146"/>
      <c r="CNP1318" s="146"/>
      <c r="CNQ1318" s="146"/>
      <c r="CNS1318" s="146"/>
      <c r="CNT1318" s="146"/>
      <c r="CNU1318" s="146"/>
      <c r="CNW1318" s="146"/>
      <c r="CNX1318" s="146"/>
      <c r="CNY1318" s="146"/>
      <c r="COA1318" s="146"/>
      <c r="COB1318" s="146"/>
      <c r="COC1318" s="146"/>
      <c r="COE1318" s="146"/>
      <c r="COF1318" s="146"/>
      <c r="COG1318" s="146"/>
      <c r="COI1318" s="146"/>
      <c r="COJ1318" s="146"/>
      <c r="COK1318" s="146"/>
      <c r="COM1318" s="146"/>
      <c r="CON1318" s="146"/>
      <c r="COO1318" s="146"/>
      <c r="COQ1318" s="146"/>
      <c r="COR1318" s="146"/>
      <c r="COS1318" s="146"/>
      <c r="COU1318" s="146"/>
      <c r="COV1318" s="146"/>
      <c r="COW1318" s="146"/>
      <c r="COY1318" s="146"/>
      <c r="COZ1318" s="146"/>
      <c r="CPA1318" s="146"/>
      <c r="CPC1318" s="146"/>
      <c r="CPD1318" s="146"/>
      <c r="CPE1318" s="146"/>
      <c r="CPG1318" s="146"/>
      <c r="CPH1318" s="146"/>
      <c r="CPI1318" s="146"/>
      <c r="CPK1318" s="146"/>
      <c r="CPL1318" s="146"/>
      <c r="CPM1318" s="146"/>
      <c r="CPO1318" s="146"/>
      <c r="CPP1318" s="146"/>
      <c r="CPQ1318" s="146"/>
      <c r="CPS1318" s="146"/>
      <c r="CPT1318" s="146"/>
      <c r="CPU1318" s="146"/>
      <c r="CPW1318" s="146"/>
      <c r="CPX1318" s="146"/>
      <c r="CPY1318" s="146"/>
      <c r="CQA1318" s="146"/>
      <c r="CQB1318" s="146"/>
      <c r="CQC1318" s="146"/>
      <c r="CQE1318" s="146"/>
      <c r="CQF1318" s="146"/>
      <c r="CQG1318" s="146"/>
      <c r="CQI1318" s="146"/>
      <c r="CQJ1318" s="146"/>
      <c r="CQK1318" s="146"/>
      <c r="CQM1318" s="146"/>
      <c r="CQN1318" s="146"/>
      <c r="CQO1318" s="146"/>
      <c r="CQQ1318" s="146"/>
      <c r="CQR1318" s="146"/>
      <c r="CQS1318" s="146"/>
      <c r="CQU1318" s="146"/>
      <c r="CQV1318" s="146"/>
      <c r="CQW1318" s="146"/>
      <c r="CQY1318" s="146"/>
      <c r="CQZ1318" s="146"/>
      <c r="CRA1318" s="146"/>
      <c r="CRC1318" s="146"/>
      <c r="CRD1318" s="146"/>
      <c r="CRE1318" s="146"/>
      <c r="CRG1318" s="146"/>
      <c r="CRH1318" s="146"/>
      <c r="CRI1318" s="146"/>
      <c r="CRK1318" s="146"/>
      <c r="CRL1318" s="146"/>
      <c r="CRM1318" s="146"/>
      <c r="CRO1318" s="146"/>
      <c r="CRP1318" s="146"/>
      <c r="CRQ1318" s="146"/>
      <c r="CRS1318" s="146"/>
      <c r="CRT1318" s="146"/>
      <c r="CRU1318" s="146"/>
      <c r="CRW1318" s="146"/>
      <c r="CRX1318" s="146"/>
      <c r="CRY1318" s="146"/>
      <c r="CSA1318" s="146"/>
      <c r="CSB1318" s="146"/>
      <c r="CSC1318" s="146"/>
      <c r="CSE1318" s="146"/>
      <c r="CSF1318" s="146"/>
      <c r="CSG1318" s="146"/>
      <c r="CSI1318" s="146"/>
      <c r="CSJ1318" s="146"/>
      <c r="CSK1318" s="146"/>
      <c r="CSM1318" s="146"/>
      <c r="CSN1318" s="146"/>
      <c r="CSO1318" s="146"/>
      <c r="CSQ1318" s="146"/>
      <c r="CSR1318" s="146"/>
      <c r="CSS1318" s="146"/>
      <c r="CSU1318" s="146"/>
      <c r="CSV1318" s="146"/>
      <c r="CSW1318" s="146"/>
      <c r="CSY1318" s="146"/>
      <c r="CSZ1318" s="146"/>
      <c r="CTA1318" s="146"/>
      <c r="CTC1318" s="146"/>
      <c r="CTD1318" s="146"/>
      <c r="CTE1318" s="146"/>
      <c r="CTG1318" s="146"/>
      <c r="CTH1318" s="146"/>
      <c r="CTI1318" s="146"/>
      <c r="CTK1318" s="146"/>
      <c r="CTL1318" s="146"/>
      <c r="CTM1318" s="146"/>
      <c r="CTO1318" s="146"/>
      <c r="CTP1318" s="146"/>
      <c r="CTQ1318" s="146"/>
      <c r="CTS1318" s="146"/>
      <c r="CTT1318" s="146"/>
      <c r="CTU1318" s="146"/>
      <c r="CTW1318" s="146"/>
      <c r="CTX1318" s="146"/>
      <c r="CTY1318" s="146"/>
      <c r="CUA1318" s="146"/>
      <c r="CUB1318" s="146"/>
      <c r="CUC1318" s="146"/>
      <c r="CUE1318" s="146"/>
      <c r="CUF1318" s="146"/>
      <c r="CUG1318" s="146"/>
      <c r="CUI1318" s="146"/>
      <c r="CUJ1318" s="146"/>
      <c r="CUK1318" s="146"/>
      <c r="CUM1318" s="146"/>
      <c r="CUN1318" s="146"/>
      <c r="CUO1318" s="146"/>
      <c r="CUQ1318" s="146"/>
      <c r="CUR1318" s="146"/>
      <c r="CUS1318" s="146"/>
      <c r="CUU1318" s="146"/>
      <c r="CUV1318" s="146"/>
      <c r="CUW1318" s="146"/>
      <c r="CUY1318" s="146"/>
      <c r="CUZ1318" s="146"/>
      <c r="CVA1318" s="146"/>
      <c r="CVC1318" s="146"/>
      <c r="CVD1318" s="146"/>
      <c r="CVE1318" s="146"/>
      <c r="CVG1318" s="146"/>
      <c r="CVH1318" s="146"/>
      <c r="CVI1318" s="146"/>
      <c r="CVK1318" s="146"/>
      <c r="CVL1318" s="146"/>
      <c r="CVM1318" s="146"/>
      <c r="CVO1318" s="146"/>
      <c r="CVP1318" s="146"/>
      <c r="CVQ1318" s="146"/>
      <c r="CVS1318" s="146"/>
      <c r="CVT1318" s="146"/>
      <c r="CVU1318" s="146"/>
      <c r="CVW1318" s="146"/>
      <c r="CVX1318" s="146"/>
      <c r="CVY1318" s="146"/>
      <c r="CWA1318" s="146"/>
      <c r="CWB1318" s="146"/>
      <c r="CWC1318" s="146"/>
      <c r="CWE1318" s="146"/>
      <c r="CWF1318" s="146"/>
      <c r="CWG1318" s="146"/>
      <c r="CWI1318" s="146"/>
      <c r="CWJ1318" s="146"/>
      <c r="CWK1318" s="146"/>
      <c r="CWM1318" s="146"/>
      <c r="CWN1318" s="146"/>
      <c r="CWO1318" s="146"/>
      <c r="CWQ1318" s="146"/>
      <c r="CWR1318" s="146"/>
      <c r="CWS1318" s="146"/>
      <c r="CWU1318" s="146"/>
      <c r="CWV1318" s="146"/>
      <c r="CWW1318" s="146"/>
      <c r="CWY1318" s="146"/>
      <c r="CWZ1318" s="146"/>
      <c r="CXA1318" s="146"/>
      <c r="CXC1318" s="146"/>
      <c r="CXD1318" s="146"/>
      <c r="CXE1318" s="146"/>
      <c r="CXG1318" s="146"/>
      <c r="CXH1318" s="146"/>
      <c r="CXI1318" s="146"/>
      <c r="CXK1318" s="146"/>
      <c r="CXL1318" s="146"/>
      <c r="CXM1318" s="146"/>
      <c r="CXO1318" s="146"/>
      <c r="CXP1318" s="146"/>
      <c r="CXQ1318" s="146"/>
      <c r="CXS1318" s="146"/>
      <c r="CXT1318" s="146"/>
      <c r="CXU1318" s="146"/>
      <c r="CXW1318" s="146"/>
      <c r="CXX1318" s="146"/>
      <c r="CXY1318" s="146"/>
      <c r="CYA1318" s="146"/>
      <c r="CYB1318" s="146"/>
      <c r="CYC1318" s="146"/>
      <c r="CYE1318" s="146"/>
      <c r="CYF1318" s="146"/>
      <c r="CYG1318" s="146"/>
      <c r="CYI1318" s="146"/>
      <c r="CYJ1318" s="146"/>
      <c r="CYK1318" s="146"/>
      <c r="CYM1318" s="146"/>
      <c r="CYN1318" s="146"/>
      <c r="CYO1318" s="146"/>
      <c r="CYQ1318" s="146"/>
      <c r="CYR1318" s="146"/>
      <c r="CYS1318" s="146"/>
      <c r="CYU1318" s="146"/>
      <c r="CYV1318" s="146"/>
      <c r="CYW1318" s="146"/>
      <c r="CYY1318" s="146"/>
      <c r="CYZ1318" s="146"/>
      <c r="CZA1318" s="146"/>
      <c r="CZC1318" s="146"/>
      <c r="CZD1318" s="146"/>
      <c r="CZE1318" s="146"/>
      <c r="CZG1318" s="146"/>
      <c r="CZH1318" s="146"/>
      <c r="CZI1318" s="146"/>
      <c r="CZK1318" s="146"/>
      <c r="CZL1318" s="146"/>
      <c r="CZM1318" s="146"/>
      <c r="CZO1318" s="146"/>
      <c r="CZP1318" s="146"/>
      <c r="CZQ1318" s="146"/>
      <c r="CZS1318" s="146"/>
      <c r="CZT1318" s="146"/>
      <c r="CZU1318" s="146"/>
      <c r="CZW1318" s="146"/>
      <c r="CZX1318" s="146"/>
      <c r="CZY1318" s="146"/>
      <c r="DAA1318" s="146"/>
      <c r="DAB1318" s="146"/>
      <c r="DAC1318" s="146"/>
      <c r="DAE1318" s="146"/>
      <c r="DAF1318" s="146"/>
      <c r="DAG1318" s="146"/>
      <c r="DAI1318" s="146"/>
      <c r="DAJ1318" s="146"/>
      <c r="DAK1318" s="146"/>
      <c r="DAM1318" s="146"/>
      <c r="DAN1318" s="146"/>
      <c r="DAO1318" s="146"/>
      <c r="DAQ1318" s="146"/>
      <c r="DAR1318" s="146"/>
      <c r="DAS1318" s="146"/>
      <c r="DAU1318" s="146"/>
      <c r="DAV1318" s="146"/>
      <c r="DAW1318" s="146"/>
      <c r="DAY1318" s="146"/>
      <c r="DAZ1318" s="146"/>
      <c r="DBA1318" s="146"/>
      <c r="DBC1318" s="146"/>
      <c r="DBD1318" s="146"/>
      <c r="DBE1318" s="146"/>
      <c r="DBG1318" s="146"/>
      <c r="DBH1318" s="146"/>
      <c r="DBI1318" s="146"/>
      <c r="DBK1318" s="146"/>
      <c r="DBL1318" s="146"/>
      <c r="DBM1318" s="146"/>
      <c r="DBO1318" s="146"/>
      <c r="DBP1318" s="146"/>
      <c r="DBQ1318" s="146"/>
      <c r="DBS1318" s="146"/>
      <c r="DBT1318" s="146"/>
      <c r="DBU1318" s="146"/>
      <c r="DBW1318" s="146"/>
      <c r="DBX1318" s="146"/>
      <c r="DBY1318" s="146"/>
      <c r="DCA1318" s="146"/>
      <c r="DCB1318" s="146"/>
      <c r="DCC1318" s="146"/>
      <c r="DCE1318" s="146"/>
      <c r="DCF1318" s="146"/>
      <c r="DCG1318" s="146"/>
      <c r="DCI1318" s="146"/>
      <c r="DCJ1318" s="146"/>
      <c r="DCK1318" s="146"/>
      <c r="DCM1318" s="146"/>
      <c r="DCN1318" s="146"/>
      <c r="DCO1318" s="146"/>
      <c r="DCQ1318" s="146"/>
      <c r="DCR1318" s="146"/>
      <c r="DCS1318" s="146"/>
      <c r="DCU1318" s="146"/>
      <c r="DCV1318" s="146"/>
      <c r="DCW1318" s="146"/>
      <c r="DCY1318" s="146"/>
      <c r="DCZ1318" s="146"/>
      <c r="DDA1318" s="146"/>
      <c r="DDC1318" s="146"/>
      <c r="DDD1318" s="146"/>
      <c r="DDE1318" s="146"/>
      <c r="DDG1318" s="146"/>
      <c r="DDH1318" s="146"/>
      <c r="DDI1318" s="146"/>
      <c r="DDK1318" s="146"/>
      <c r="DDL1318" s="146"/>
      <c r="DDM1318" s="146"/>
      <c r="DDO1318" s="146"/>
      <c r="DDP1318" s="146"/>
      <c r="DDQ1318" s="146"/>
      <c r="DDS1318" s="146"/>
      <c r="DDT1318" s="146"/>
      <c r="DDU1318" s="146"/>
      <c r="DDW1318" s="146"/>
      <c r="DDX1318" s="146"/>
      <c r="DDY1318" s="146"/>
      <c r="DEA1318" s="146"/>
      <c r="DEB1318" s="146"/>
      <c r="DEC1318" s="146"/>
      <c r="DEE1318" s="146"/>
      <c r="DEF1318" s="146"/>
      <c r="DEG1318" s="146"/>
      <c r="DEI1318" s="146"/>
      <c r="DEJ1318" s="146"/>
      <c r="DEK1318" s="146"/>
      <c r="DEM1318" s="146"/>
      <c r="DEN1318" s="146"/>
      <c r="DEO1318" s="146"/>
      <c r="DEQ1318" s="146"/>
      <c r="DER1318" s="146"/>
      <c r="DES1318" s="146"/>
      <c r="DEU1318" s="146"/>
      <c r="DEV1318" s="146"/>
      <c r="DEW1318" s="146"/>
      <c r="DEY1318" s="146"/>
      <c r="DEZ1318" s="146"/>
      <c r="DFA1318" s="146"/>
      <c r="DFC1318" s="146"/>
      <c r="DFD1318" s="146"/>
      <c r="DFE1318" s="146"/>
      <c r="DFG1318" s="146"/>
      <c r="DFH1318" s="146"/>
      <c r="DFI1318" s="146"/>
      <c r="DFK1318" s="146"/>
      <c r="DFL1318" s="146"/>
      <c r="DFM1318" s="146"/>
      <c r="DFO1318" s="146"/>
      <c r="DFP1318" s="146"/>
      <c r="DFQ1318" s="146"/>
      <c r="DFS1318" s="146"/>
      <c r="DFT1318" s="146"/>
      <c r="DFU1318" s="146"/>
      <c r="DFW1318" s="146"/>
      <c r="DFX1318" s="146"/>
      <c r="DFY1318" s="146"/>
      <c r="DGA1318" s="146"/>
      <c r="DGB1318" s="146"/>
      <c r="DGC1318" s="146"/>
      <c r="DGE1318" s="146"/>
      <c r="DGF1318" s="146"/>
      <c r="DGG1318" s="146"/>
      <c r="DGI1318" s="146"/>
      <c r="DGJ1318" s="146"/>
      <c r="DGK1318" s="146"/>
      <c r="DGM1318" s="146"/>
      <c r="DGN1318" s="146"/>
      <c r="DGO1318" s="146"/>
      <c r="DGQ1318" s="146"/>
      <c r="DGR1318" s="146"/>
      <c r="DGS1318" s="146"/>
      <c r="DGU1318" s="146"/>
      <c r="DGV1318" s="146"/>
      <c r="DGW1318" s="146"/>
      <c r="DGY1318" s="146"/>
      <c r="DGZ1318" s="146"/>
      <c r="DHA1318" s="146"/>
      <c r="DHC1318" s="146"/>
      <c r="DHD1318" s="146"/>
      <c r="DHE1318" s="146"/>
      <c r="DHG1318" s="146"/>
      <c r="DHH1318" s="146"/>
      <c r="DHI1318" s="146"/>
      <c r="DHK1318" s="146"/>
      <c r="DHL1318" s="146"/>
      <c r="DHM1318" s="146"/>
      <c r="DHO1318" s="146"/>
      <c r="DHP1318" s="146"/>
      <c r="DHQ1318" s="146"/>
      <c r="DHS1318" s="146"/>
      <c r="DHT1318" s="146"/>
      <c r="DHU1318" s="146"/>
      <c r="DHW1318" s="146"/>
      <c r="DHX1318" s="146"/>
      <c r="DHY1318" s="146"/>
      <c r="DIA1318" s="146"/>
      <c r="DIB1318" s="146"/>
      <c r="DIC1318" s="146"/>
      <c r="DIE1318" s="146"/>
      <c r="DIF1318" s="146"/>
      <c r="DIG1318" s="146"/>
      <c r="DII1318" s="146"/>
      <c r="DIJ1318" s="146"/>
      <c r="DIK1318" s="146"/>
      <c r="DIM1318" s="146"/>
      <c r="DIN1318" s="146"/>
      <c r="DIO1318" s="146"/>
      <c r="DIQ1318" s="146"/>
      <c r="DIR1318" s="146"/>
      <c r="DIS1318" s="146"/>
      <c r="DIU1318" s="146"/>
      <c r="DIV1318" s="146"/>
      <c r="DIW1318" s="146"/>
      <c r="DIY1318" s="146"/>
      <c r="DIZ1318" s="146"/>
      <c r="DJA1318" s="146"/>
      <c r="DJC1318" s="146"/>
      <c r="DJD1318" s="146"/>
      <c r="DJE1318" s="146"/>
      <c r="DJG1318" s="146"/>
      <c r="DJH1318" s="146"/>
      <c r="DJI1318" s="146"/>
      <c r="DJK1318" s="146"/>
      <c r="DJL1318" s="146"/>
      <c r="DJM1318" s="146"/>
      <c r="DJO1318" s="146"/>
      <c r="DJP1318" s="146"/>
      <c r="DJQ1318" s="146"/>
      <c r="DJS1318" s="146"/>
      <c r="DJT1318" s="146"/>
      <c r="DJU1318" s="146"/>
      <c r="DJW1318" s="146"/>
      <c r="DJX1318" s="146"/>
      <c r="DJY1318" s="146"/>
      <c r="DKA1318" s="146"/>
      <c r="DKB1318" s="146"/>
      <c r="DKC1318" s="146"/>
      <c r="DKE1318" s="146"/>
      <c r="DKF1318" s="146"/>
      <c r="DKG1318" s="146"/>
      <c r="DKI1318" s="146"/>
      <c r="DKJ1318" s="146"/>
      <c r="DKK1318" s="146"/>
      <c r="DKM1318" s="146"/>
      <c r="DKN1318" s="146"/>
      <c r="DKO1318" s="146"/>
      <c r="DKQ1318" s="146"/>
      <c r="DKR1318" s="146"/>
      <c r="DKS1318" s="146"/>
      <c r="DKU1318" s="146"/>
      <c r="DKV1318" s="146"/>
      <c r="DKW1318" s="146"/>
      <c r="DKY1318" s="146"/>
      <c r="DKZ1318" s="146"/>
      <c r="DLA1318" s="146"/>
      <c r="DLC1318" s="146"/>
      <c r="DLD1318" s="146"/>
      <c r="DLE1318" s="146"/>
      <c r="DLG1318" s="146"/>
      <c r="DLH1318" s="146"/>
      <c r="DLI1318" s="146"/>
      <c r="DLK1318" s="146"/>
      <c r="DLL1318" s="146"/>
      <c r="DLM1318" s="146"/>
      <c r="DLO1318" s="146"/>
      <c r="DLP1318" s="146"/>
      <c r="DLQ1318" s="146"/>
      <c r="DLS1318" s="146"/>
      <c r="DLT1318" s="146"/>
      <c r="DLU1318" s="146"/>
      <c r="DLW1318" s="146"/>
      <c r="DLX1318" s="146"/>
      <c r="DLY1318" s="146"/>
      <c r="DMA1318" s="146"/>
      <c r="DMB1318" s="146"/>
      <c r="DMC1318" s="146"/>
      <c r="DME1318" s="146"/>
      <c r="DMF1318" s="146"/>
      <c r="DMG1318" s="146"/>
      <c r="DMI1318" s="146"/>
      <c r="DMJ1318" s="146"/>
      <c r="DMK1318" s="146"/>
      <c r="DMM1318" s="146"/>
      <c r="DMN1318" s="146"/>
      <c r="DMO1318" s="146"/>
      <c r="DMQ1318" s="146"/>
      <c r="DMR1318" s="146"/>
      <c r="DMS1318" s="146"/>
      <c r="DMU1318" s="146"/>
      <c r="DMV1318" s="146"/>
      <c r="DMW1318" s="146"/>
      <c r="DMY1318" s="146"/>
      <c r="DMZ1318" s="146"/>
      <c r="DNA1318" s="146"/>
      <c r="DNC1318" s="146"/>
      <c r="DND1318" s="146"/>
      <c r="DNE1318" s="146"/>
      <c r="DNG1318" s="146"/>
      <c r="DNH1318" s="146"/>
      <c r="DNI1318" s="146"/>
      <c r="DNK1318" s="146"/>
      <c r="DNL1318" s="146"/>
      <c r="DNM1318" s="146"/>
      <c r="DNO1318" s="146"/>
      <c r="DNP1318" s="146"/>
      <c r="DNQ1318" s="146"/>
      <c r="DNS1318" s="146"/>
      <c r="DNT1318" s="146"/>
      <c r="DNU1318" s="146"/>
      <c r="DNW1318" s="146"/>
      <c r="DNX1318" s="146"/>
      <c r="DNY1318" s="146"/>
      <c r="DOA1318" s="146"/>
      <c r="DOB1318" s="146"/>
      <c r="DOC1318" s="146"/>
      <c r="DOE1318" s="146"/>
      <c r="DOF1318" s="146"/>
      <c r="DOG1318" s="146"/>
      <c r="DOI1318" s="146"/>
      <c r="DOJ1318" s="146"/>
      <c r="DOK1318" s="146"/>
      <c r="DOM1318" s="146"/>
      <c r="DON1318" s="146"/>
      <c r="DOO1318" s="146"/>
      <c r="DOQ1318" s="146"/>
      <c r="DOR1318" s="146"/>
      <c r="DOS1318" s="146"/>
      <c r="DOU1318" s="146"/>
      <c r="DOV1318" s="146"/>
      <c r="DOW1318" s="146"/>
      <c r="DOY1318" s="146"/>
      <c r="DOZ1318" s="146"/>
      <c r="DPA1318" s="146"/>
      <c r="DPC1318" s="146"/>
      <c r="DPD1318" s="146"/>
      <c r="DPE1318" s="146"/>
      <c r="DPG1318" s="146"/>
      <c r="DPH1318" s="146"/>
      <c r="DPI1318" s="146"/>
      <c r="DPK1318" s="146"/>
      <c r="DPL1318" s="146"/>
      <c r="DPM1318" s="146"/>
      <c r="DPO1318" s="146"/>
      <c r="DPP1318" s="146"/>
      <c r="DPQ1318" s="146"/>
      <c r="DPS1318" s="146"/>
      <c r="DPT1318" s="146"/>
      <c r="DPU1318" s="146"/>
      <c r="DPW1318" s="146"/>
      <c r="DPX1318" s="146"/>
      <c r="DPY1318" s="146"/>
      <c r="DQA1318" s="146"/>
      <c r="DQB1318" s="146"/>
      <c r="DQC1318" s="146"/>
      <c r="DQE1318" s="146"/>
      <c r="DQF1318" s="146"/>
      <c r="DQG1318" s="146"/>
      <c r="DQI1318" s="146"/>
      <c r="DQJ1318" s="146"/>
      <c r="DQK1318" s="146"/>
      <c r="DQM1318" s="146"/>
      <c r="DQN1318" s="146"/>
      <c r="DQO1318" s="146"/>
      <c r="DQQ1318" s="146"/>
      <c r="DQR1318" s="146"/>
      <c r="DQS1318" s="146"/>
      <c r="DQU1318" s="146"/>
      <c r="DQV1318" s="146"/>
      <c r="DQW1318" s="146"/>
      <c r="DQY1318" s="146"/>
      <c r="DQZ1318" s="146"/>
      <c r="DRA1318" s="146"/>
      <c r="DRC1318" s="146"/>
      <c r="DRD1318" s="146"/>
      <c r="DRE1318" s="146"/>
      <c r="DRG1318" s="146"/>
      <c r="DRH1318" s="146"/>
      <c r="DRI1318" s="146"/>
      <c r="DRK1318" s="146"/>
      <c r="DRL1318" s="146"/>
      <c r="DRM1318" s="146"/>
      <c r="DRO1318" s="146"/>
      <c r="DRP1318" s="146"/>
      <c r="DRQ1318" s="146"/>
      <c r="DRS1318" s="146"/>
      <c r="DRT1318" s="146"/>
      <c r="DRU1318" s="146"/>
      <c r="DRW1318" s="146"/>
      <c r="DRX1318" s="146"/>
      <c r="DRY1318" s="146"/>
      <c r="DSA1318" s="146"/>
      <c r="DSB1318" s="146"/>
      <c r="DSC1318" s="146"/>
      <c r="DSE1318" s="146"/>
      <c r="DSF1318" s="146"/>
      <c r="DSG1318" s="146"/>
      <c r="DSI1318" s="146"/>
      <c r="DSJ1318" s="146"/>
      <c r="DSK1318" s="146"/>
      <c r="DSM1318" s="146"/>
      <c r="DSN1318" s="146"/>
      <c r="DSO1318" s="146"/>
      <c r="DSQ1318" s="146"/>
      <c r="DSR1318" s="146"/>
      <c r="DSS1318" s="146"/>
      <c r="DSU1318" s="146"/>
      <c r="DSV1318" s="146"/>
      <c r="DSW1318" s="146"/>
      <c r="DSY1318" s="146"/>
      <c r="DSZ1318" s="146"/>
      <c r="DTA1318" s="146"/>
      <c r="DTC1318" s="146"/>
      <c r="DTD1318" s="146"/>
      <c r="DTE1318" s="146"/>
      <c r="DTG1318" s="146"/>
      <c r="DTH1318" s="146"/>
      <c r="DTI1318" s="146"/>
      <c r="DTK1318" s="146"/>
      <c r="DTL1318" s="146"/>
      <c r="DTM1318" s="146"/>
      <c r="DTO1318" s="146"/>
      <c r="DTP1318" s="146"/>
      <c r="DTQ1318" s="146"/>
      <c r="DTS1318" s="146"/>
      <c r="DTT1318" s="146"/>
      <c r="DTU1318" s="146"/>
      <c r="DTW1318" s="146"/>
      <c r="DTX1318" s="146"/>
      <c r="DTY1318" s="146"/>
      <c r="DUA1318" s="146"/>
      <c r="DUB1318" s="146"/>
      <c r="DUC1318" s="146"/>
      <c r="DUE1318" s="146"/>
      <c r="DUF1318" s="146"/>
      <c r="DUG1318" s="146"/>
      <c r="DUI1318" s="146"/>
      <c r="DUJ1318" s="146"/>
      <c r="DUK1318" s="146"/>
      <c r="DUM1318" s="146"/>
      <c r="DUN1318" s="146"/>
      <c r="DUO1318" s="146"/>
      <c r="DUQ1318" s="146"/>
      <c r="DUR1318" s="146"/>
      <c r="DUS1318" s="146"/>
      <c r="DUU1318" s="146"/>
      <c r="DUV1318" s="146"/>
      <c r="DUW1318" s="146"/>
      <c r="DUY1318" s="146"/>
      <c r="DUZ1318" s="146"/>
      <c r="DVA1318" s="146"/>
      <c r="DVC1318" s="146"/>
      <c r="DVD1318" s="146"/>
      <c r="DVE1318" s="146"/>
      <c r="DVG1318" s="146"/>
      <c r="DVH1318" s="146"/>
      <c r="DVI1318" s="146"/>
      <c r="DVK1318" s="146"/>
      <c r="DVL1318" s="146"/>
      <c r="DVM1318" s="146"/>
      <c r="DVO1318" s="146"/>
      <c r="DVP1318" s="146"/>
      <c r="DVQ1318" s="146"/>
      <c r="DVS1318" s="146"/>
      <c r="DVT1318" s="146"/>
      <c r="DVU1318" s="146"/>
      <c r="DVW1318" s="146"/>
      <c r="DVX1318" s="146"/>
      <c r="DVY1318" s="146"/>
      <c r="DWA1318" s="146"/>
      <c r="DWB1318" s="146"/>
      <c r="DWC1318" s="146"/>
      <c r="DWE1318" s="146"/>
      <c r="DWF1318" s="146"/>
      <c r="DWG1318" s="146"/>
      <c r="DWI1318" s="146"/>
      <c r="DWJ1318" s="146"/>
      <c r="DWK1318" s="146"/>
      <c r="DWM1318" s="146"/>
      <c r="DWN1318" s="146"/>
      <c r="DWO1318" s="146"/>
      <c r="DWQ1318" s="146"/>
      <c r="DWR1318" s="146"/>
      <c r="DWS1318" s="146"/>
      <c r="DWU1318" s="146"/>
      <c r="DWV1318" s="146"/>
      <c r="DWW1318" s="146"/>
      <c r="DWY1318" s="146"/>
      <c r="DWZ1318" s="146"/>
      <c r="DXA1318" s="146"/>
      <c r="DXC1318" s="146"/>
      <c r="DXD1318" s="146"/>
      <c r="DXE1318" s="146"/>
      <c r="DXG1318" s="146"/>
      <c r="DXH1318" s="146"/>
      <c r="DXI1318" s="146"/>
      <c r="DXK1318" s="146"/>
      <c r="DXL1318" s="146"/>
      <c r="DXM1318" s="146"/>
      <c r="DXO1318" s="146"/>
      <c r="DXP1318" s="146"/>
      <c r="DXQ1318" s="146"/>
      <c r="DXS1318" s="146"/>
      <c r="DXT1318" s="146"/>
      <c r="DXU1318" s="146"/>
      <c r="DXW1318" s="146"/>
      <c r="DXX1318" s="146"/>
      <c r="DXY1318" s="146"/>
      <c r="DYA1318" s="146"/>
      <c r="DYB1318" s="146"/>
      <c r="DYC1318" s="146"/>
      <c r="DYE1318" s="146"/>
      <c r="DYF1318" s="146"/>
      <c r="DYG1318" s="146"/>
      <c r="DYI1318" s="146"/>
      <c r="DYJ1318" s="146"/>
      <c r="DYK1318" s="146"/>
      <c r="DYM1318" s="146"/>
      <c r="DYN1318" s="146"/>
      <c r="DYO1318" s="146"/>
      <c r="DYQ1318" s="146"/>
      <c r="DYR1318" s="146"/>
      <c r="DYS1318" s="146"/>
      <c r="DYU1318" s="146"/>
      <c r="DYV1318" s="146"/>
      <c r="DYW1318" s="146"/>
      <c r="DYY1318" s="146"/>
      <c r="DYZ1318" s="146"/>
      <c r="DZA1318" s="146"/>
      <c r="DZC1318" s="146"/>
      <c r="DZD1318" s="146"/>
      <c r="DZE1318" s="146"/>
      <c r="DZG1318" s="146"/>
      <c r="DZH1318" s="146"/>
      <c r="DZI1318" s="146"/>
      <c r="DZK1318" s="146"/>
      <c r="DZL1318" s="146"/>
      <c r="DZM1318" s="146"/>
      <c r="DZO1318" s="146"/>
      <c r="DZP1318" s="146"/>
      <c r="DZQ1318" s="146"/>
      <c r="DZS1318" s="146"/>
      <c r="DZT1318" s="146"/>
      <c r="DZU1318" s="146"/>
      <c r="DZW1318" s="146"/>
      <c r="DZX1318" s="146"/>
      <c r="DZY1318" s="146"/>
      <c r="EAA1318" s="146"/>
      <c r="EAB1318" s="146"/>
      <c r="EAC1318" s="146"/>
      <c r="EAE1318" s="146"/>
      <c r="EAF1318" s="146"/>
      <c r="EAG1318" s="146"/>
      <c r="EAI1318" s="146"/>
      <c r="EAJ1318" s="146"/>
      <c r="EAK1318" s="146"/>
      <c r="EAM1318" s="146"/>
      <c r="EAN1318" s="146"/>
      <c r="EAO1318" s="146"/>
      <c r="EAQ1318" s="146"/>
      <c r="EAR1318" s="146"/>
      <c r="EAS1318" s="146"/>
      <c r="EAU1318" s="146"/>
      <c r="EAV1318" s="146"/>
      <c r="EAW1318" s="146"/>
      <c r="EAY1318" s="146"/>
      <c r="EAZ1318" s="146"/>
      <c r="EBA1318" s="146"/>
      <c r="EBC1318" s="146"/>
      <c r="EBD1318" s="146"/>
      <c r="EBE1318" s="146"/>
      <c r="EBG1318" s="146"/>
      <c r="EBH1318" s="146"/>
      <c r="EBI1318" s="146"/>
      <c r="EBK1318" s="146"/>
      <c r="EBL1318" s="146"/>
      <c r="EBM1318" s="146"/>
      <c r="EBO1318" s="146"/>
      <c r="EBP1318" s="146"/>
      <c r="EBQ1318" s="146"/>
      <c r="EBS1318" s="146"/>
      <c r="EBT1318" s="146"/>
      <c r="EBU1318" s="146"/>
      <c r="EBW1318" s="146"/>
      <c r="EBX1318" s="146"/>
      <c r="EBY1318" s="146"/>
      <c r="ECA1318" s="146"/>
      <c r="ECB1318" s="146"/>
      <c r="ECC1318" s="146"/>
      <c r="ECE1318" s="146"/>
      <c r="ECF1318" s="146"/>
      <c r="ECG1318" s="146"/>
      <c r="ECI1318" s="146"/>
      <c r="ECJ1318" s="146"/>
      <c r="ECK1318" s="146"/>
      <c r="ECM1318" s="146"/>
      <c r="ECN1318" s="146"/>
      <c r="ECO1318" s="146"/>
      <c r="ECQ1318" s="146"/>
      <c r="ECR1318" s="146"/>
      <c r="ECS1318" s="146"/>
      <c r="ECU1318" s="146"/>
      <c r="ECV1318" s="146"/>
      <c r="ECW1318" s="146"/>
      <c r="ECY1318" s="146"/>
      <c r="ECZ1318" s="146"/>
      <c r="EDA1318" s="146"/>
      <c r="EDC1318" s="146"/>
      <c r="EDD1318" s="146"/>
      <c r="EDE1318" s="146"/>
      <c r="EDG1318" s="146"/>
      <c r="EDH1318" s="146"/>
      <c r="EDI1318" s="146"/>
      <c r="EDK1318" s="146"/>
      <c r="EDL1318" s="146"/>
      <c r="EDM1318" s="146"/>
      <c r="EDO1318" s="146"/>
      <c r="EDP1318" s="146"/>
      <c r="EDQ1318" s="146"/>
      <c r="EDS1318" s="146"/>
      <c r="EDT1318" s="146"/>
      <c r="EDU1318" s="146"/>
      <c r="EDW1318" s="146"/>
      <c r="EDX1318" s="146"/>
      <c r="EDY1318" s="146"/>
      <c r="EEA1318" s="146"/>
      <c r="EEB1318" s="146"/>
      <c r="EEC1318" s="146"/>
      <c r="EEE1318" s="146"/>
      <c r="EEF1318" s="146"/>
      <c r="EEG1318" s="146"/>
      <c r="EEI1318" s="146"/>
      <c r="EEJ1318" s="146"/>
      <c r="EEK1318" s="146"/>
      <c r="EEM1318" s="146"/>
      <c r="EEN1318" s="146"/>
      <c r="EEO1318" s="146"/>
      <c r="EEQ1318" s="146"/>
      <c r="EER1318" s="146"/>
      <c r="EES1318" s="146"/>
      <c r="EEU1318" s="146"/>
      <c r="EEV1318" s="146"/>
      <c r="EEW1318" s="146"/>
      <c r="EEY1318" s="146"/>
      <c r="EEZ1318" s="146"/>
      <c r="EFA1318" s="146"/>
      <c r="EFC1318" s="146"/>
      <c r="EFD1318" s="146"/>
      <c r="EFE1318" s="146"/>
      <c r="EFG1318" s="146"/>
      <c r="EFH1318" s="146"/>
      <c r="EFI1318" s="146"/>
      <c r="EFK1318" s="146"/>
      <c r="EFL1318" s="146"/>
      <c r="EFM1318" s="146"/>
      <c r="EFO1318" s="146"/>
      <c r="EFP1318" s="146"/>
      <c r="EFQ1318" s="146"/>
      <c r="EFS1318" s="146"/>
      <c r="EFT1318" s="146"/>
      <c r="EFU1318" s="146"/>
      <c r="EFW1318" s="146"/>
      <c r="EFX1318" s="146"/>
      <c r="EFY1318" s="146"/>
      <c r="EGA1318" s="146"/>
      <c r="EGB1318" s="146"/>
      <c r="EGC1318" s="146"/>
      <c r="EGE1318" s="146"/>
      <c r="EGF1318" s="146"/>
      <c r="EGG1318" s="146"/>
      <c r="EGI1318" s="146"/>
      <c r="EGJ1318" s="146"/>
      <c r="EGK1318" s="146"/>
      <c r="EGM1318" s="146"/>
      <c r="EGN1318" s="146"/>
      <c r="EGO1318" s="146"/>
      <c r="EGQ1318" s="146"/>
      <c r="EGR1318" s="146"/>
      <c r="EGS1318" s="146"/>
      <c r="EGU1318" s="146"/>
      <c r="EGV1318" s="146"/>
      <c r="EGW1318" s="146"/>
      <c r="EGY1318" s="146"/>
      <c r="EGZ1318" s="146"/>
      <c r="EHA1318" s="146"/>
      <c r="EHC1318" s="146"/>
      <c r="EHD1318" s="146"/>
      <c r="EHE1318" s="146"/>
      <c r="EHG1318" s="146"/>
      <c r="EHH1318" s="146"/>
      <c r="EHI1318" s="146"/>
      <c r="EHK1318" s="146"/>
      <c r="EHL1318" s="146"/>
      <c r="EHM1318" s="146"/>
      <c r="EHO1318" s="146"/>
      <c r="EHP1318" s="146"/>
      <c r="EHQ1318" s="146"/>
      <c r="EHS1318" s="146"/>
      <c r="EHT1318" s="146"/>
      <c r="EHU1318" s="146"/>
      <c r="EHW1318" s="146"/>
      <c r="EHX1318" s="146"/>
      <c r="EHY1318" s="146"/>
      <c r="EIA1318" s="146"/>
      <c r="EIB1318" s="146"/>
      <c r="EIC1318" s="146"/>
      <c r="EIE1318" s="146"/>
      <c r="EIF1318" s="146"/>
      <c r="EIG1318" s="146"/>
      <c r="EII1318" s="146"/>
      <c r="EIJ1318" s="146"/>
      <c r="EIK1318" s="146"/>
      <c r="EIM1318" s="146"/>
      <c r="EIN1318" s="146"/>
      <c r="EIO1318" s="146"/>
      <c r="EIQ1318" s="146"/>
      <c r="EIR1318" s="146"/>
      <c r="EIS1318" s="146"/>
      <c r="EIU1318" s="146"/>
      <c r="EIV1318" s="146"/>
      <c r="EIW1318" s="146"/>
      <c r="EIY1318" s="146"/>
      <c r="EIZ1318" s="146"/>
      <c r="EJA1318" s="146"/>
      <c r="EJC1318" s="146"/>
      <c r="EJD1318" s="146"/>
      <c r="EJE1318" s="146"/>
      <c r="EJG1318" s="146"/>
      <c r="EJH1318" s="146"/>
      <c r="EJI1318" s="146"/>
      <c r="EJK1318" s="146"/>
      <c r="EJL1318" s="146"/>
      <c r="EJM1318" s="146"/>
      <c r="EJO1318" s="146"/>
      <c r="EJP1318" s="146"/>
      <c r="EJQ1318" s="146"/>
      <c r="EJS1318" s="146"/>
      <c r="EJT1318" s="146"/>
      <c r="EJU1318" s="146"/>
      <c r="EJW1318" s="146"/>
      <c r="EJX1318" s="146"/>
      <c r="EJY1318" s="146"/>
      <c r="EKA1318" s="146"/>
      <c r="EKB1318" s="146"/>
      <c r="EKC1318" s="146"/>
      <c r="EKE1318" s="146"/>
      <c r="EKF1318" s="146"/>
      <c r="EKG1318" s="146"/>
      <c r="EKI1318" s="146"/>
      <c r="EKJ1318" s="146"/>
      <c r="EKK1318" s="146"/>
      <c r="EKM1318" s="146"/>
      <c r="EKN1318" s="146"/>
      <c r="EKO1318" s="146"/>
      <c r="EKQ1318" s="146"/>
      <c r="EKR1318" s="146"/>
      <c r="EKS1318" s="146"/>
      <c r="EKU1318" s="146"/>
      <c r="EKV1318" s="146"/>
      <c r="EKW1318" s="146"/>
      <c r="EKY1318" s="146"/>
      <c r="EKZ1318" s="146"/>
      <c r="ELA1318" s="146"/>
      <c r="ELC1318" s="146"/>
      <c r="ELD1318" s="146"/>
      <c r="ELE1318" s="146"/>
      <c r="ELG1318" s="146"/>
      <c r="ELH1318" s="146"/>
      <c r="ELI1318" s="146"/>
      <c r="ELK1318" s="146"/>
      <c r="ELL1318" s="146"/>
      <c r="ELM1318" s="146"/>
      <c r="ELO1318" s="146"/>
      <c r="ELP1318" s="146"/>
      <c r="ELQ1318" s="146"/>
      <c r="ELS1318" s="146"/>
      <c r="ELT1318" s="146"/>
      <c r="ELU1318" s="146"/>
      <c r="ELW1318" s="146"/>
      <c r="ELX1318" s="146"/>
      <c r="ELY1318" s="146"/>
      <c r="EMA1318" s="146"/>
      <c r="EMB1318" s="146"/>
      <c r="EMC1318" s="146"/>
      <c r="EME1318" s="146"/>
      <c r="EMF1318" s="146"/>
      <c r="EMG1318" s="146"/>
      <c r="EMI1318" s="146"/>
      <c r="EMJ1318" s="146"/>
      <c r="EMK1318" s="146"/>
      <c r="EMM1318" s="146"/>
      <c r="EMN1318" s="146"/>
      <c r="EMO1318" s="146"/>
      <c r="EMQ1318" s="146"/>
      <c r="EMR1318" s="146"/>
      <c r="EMS1318" s="146"/>
      <c r="EMU1318" s="146"/>
      <c r="EMV1318" s="146"/>
      <c r="EMW1318" s="146"/>
      <c r="EMY1318" s="146"/>
      <c r="EMZ1318" s="146"/>
      <c r="ENA1318" s="146"/>
      <c r="ENC1318" s="146"/>
      <c r="END1318" s="146"/>
      <c r="ENE1318" s="146"/>
      <c r="ENG1318" s="146"/>
      <c r="ENH1318" s="146"/>
      <c r="ENI1318" s="146"/>
      <c r="ENK1318" s="146"/>
      <c r="ENL1318" s="146"/>
      <c r="ENM1318" s="146"/>
      <c r="ENO1318" s="146"/>
      <c r="ENP1318" s="146"/>
      <c r="ENQ1318" s="146"/>
      <c r="ENS1318" s="146"/>
      <c r="ENT1318" s="146"/>
      <c r="ENU1318" s="146"/>
      <c r="ENW1318" s="146"/>
      <c r="ENX1318" s="146"/>
      <c r="ENY1318" s="146"/>
      <c r="EOA1318" s="146"/>
      <c r="EOB1318" s="146"/>
      <c r="EOC1318" s="146"/>
      <c r="EOE1318" s="146"/>
      <c r="EOF1318" s="146"/>
      <c r="EOG1318" s="146"/>
      <c r="EOI1318" s="146"/>
      <c r="EOJ1318" s="146"/>
      <c r="EOK1318" s="146"/>
      <c r="EOM1318" s="146"/>
      <c r="EON1318" s="146"/>
      <c r="EOO1318" s="146"/>
      <c r="EOQ1318" s="146"/>
      <c r="EOR1318" s="146"/>
      <c r="EOS1318" s="146"/>
      <c r="EOU1318" s="146"/>
      <c r="EOV1318" s="146"/>
      <c r="EOW1318" s="146"/>
      <c r="EOY1318" s="146"/>
      <c r="EOZ1318" s="146"/>
      <c r="EPA1318" s="146"/>
      <c r="EPC1318" s="146"/>
      <c r="EPD1318" s="146"/>
      <c r="EPE1318" s="146"/>
      <c r="EPG1318" s="146"/>
      <c r="EPH1318" s="146"/>
      <c r="EPI1318" s="146"/>
      <c r="EPK1318" s="146"/>
      <c r="EPL1318" s="146"/>
      <c r="EPM1318" s="146"/>
      <c r="EPO1318" s="146"/>
      <c r="EPP1318" s="146"/>
      <c r="EPQ1318" s="146"/>
      <c r="EPS1318" s="146"/>
      <c r="EPT1318" s="146"/>
      <c r="EPU1318" s="146"/>
      <c r="EPW1318" s="146"/>
      <c r="EPX1318" s="146"/>
      <c r="EPY1318" s="146"/>
      <c r="EQA1318" s="146"/>
      <c r="EQB1318" s="146"/>
      <c r="EQC1318" s="146"/>
      <c r="EQE1318" s="146"/>
      <c r="EQF1318" s="146"/>
      <c r="EQG1318" s="146"/>
      <c r="EQI1318" s="146"/>
      <c r="EQJ1318" s="146"/>
      <c r="EQK1318" s="146"/>
      <c r="EQM1318" s="146"/>
      <c r="EQN1318" s="146"/>
      <c r="EQO1318" s="146"/>
      <c r="EQQ1318" s="146"/>
      <c r="EQR1318" s="146"/>
      <c r="EQS1318" s="146"/>
      <c r="EQU1318" s="146"/>
      <c r="EQV1318" s="146"/>
      <c r="EQW1318" s="146"/>
      <c r="EQY1318" s="146"/>
      <c r="EQZ1318" s="146"/>
      <c r="ERA1318" s="146"/>
      <c r="ERC1318" s="146"/>
      <c r="ERD1318" s="146"/>
      <c r="ERE1318" s="146"/>
      <c r="ERG1318" s="146"/>
      <c r="ERH1318" s="146"/>
      <c r="ERI1318" s="146"/>
      <c r="ERK1318" s="146"/>
      <c r="ERL1318" s="146"/>
      <c r="ERM1318" s="146"/>
      <c r="ERO1318" s="146"/>
      <c r="ERP1318" s="146"/>
      <c r="ERQ1318" s="146"/>
      <c r="ERS1318" s="146"/>
      <c r="ERT1318" s="146"/>
      <c r="ERU1318" s="146"/>
      <c r="ERW1318" s="146"/>
      <c r="ERX1318" s="146"/>
      <c r="ERY1318" s="146"/>
      <c r="ESA1318" s="146"/>
      <c r="ESB1318" s="146"/>
      <c r="ESC1318" s="146"/>
      <c r="ESE1318" s="146"/>
      <c r="ESF1318" s="146"/>
      <c r="ESG1318" s="146"/>
      <c r="ESI1318" s="146"/>
      <c r="ESJ1318" s="146"/>
      <c r="ESK1318" s="146"/>
      <c r="ESM1318" s="146"/>
      <c r="ESN1318" s="146"/>
      <c r="ESO1318" s="146"/>
      <c r="ESQ1318" s="146"/>
      <c r="ESR1318" s="146"/>
      <c r="ESS1318" s="146"/>
      <c r="ESU1318" s="146"/>
      <c r="ESV1318" s="146"/>
      <c r="ESW1318" s="146"/>
      <c r="ESY1318" s="146"/>
      <c r="ESZ1318" s="146"/>
      <c r="ETA1318" s="146"/>
      <c r="ETC1318" s="146"/>
      <c r="ETD1318" s="146"/>
      <c r="ETE1318" s="146"/>
      <c r="ETG1318" s="146"/>
      <c r="ETH1318" s="146"/>
      <c r="ETI1318" s="146"/>
      <c r="ETK1318" s="146"/>
      <c r="ETL1318" s="146"/>
      <c r="ETM1318" s="146"/>
      <c r="ETO1318" s="146"/>
      <c r="ETP1318" s="146"/>
      <c r="ETQ1318" s="146"/>
      <c r="ETS1318" s="146"/>
      <c r="ETT1318" s="146"/>
      <c r="ETU1318" s="146"/>
      <c r="ETW1318" s="146"/>
      <c r="ETX1318" s="146"/>
      <c r="ETY1318" s="146"/>
      <c r="EUA1318" s="146"/>
      <c r="EUB1318" s="146"/>
      <c r="EUC1318" s="146"/>
      <c r="EUE1318" s="146"/>
      <c r="EUF1318" s="146"/>
      <c r="EUG1318" s="146"/>
      <c r="EUI1318" s="146"/>
      <c r="EUJ1318" s="146"/>
      <c r="EUK1318" s="146"/>
      <c r="EUM1318" s="146"/>
      <c r="EUN1318" s="146"/>
      <c r="EUO1318" s="146"/>
      <c r="EUQ1318" s="146"/>
      <c r="EUR1318" s="146"/>
      <c r="EUS1318" s="146"/>
      <c r="EUU1318" s="146"/>
      <c r="EUV1318" s="146"/>
      <c r="EUW1318" s="146"/>
      <c r="EUY1318" s="146"/>
      <c r="EUZ1318" s="146"/>
      <c r="EVA1318" s="146"/>
      <c r="EVC1318" s="146"/>
      <c r="EVD1318" s="146"/>
      <c r="EVE1318" s="146"/>
      <c r="EVG1318" s="146"/>
      <c r="EVH1318" s="146"/>
      <c r="EVI1318" s="146"/>
      <c r="EVK1318" s="146"/>
      <c r="EVL1318" s="146"/>
      <c r="EVM1318" s="146"/>
      <c r="EVO1318" s="146"/>
      <c r="EVP1318" s="146"/>
      <c r="EVQ1318" s="146"/>
      <c r="EVS1318" s="146"/>
      <c r="EVT1318" s="146"/>
      <c r="EVU1318" s="146"/>
      <c r="EVW1318" s="146"/>
      <c r="EVX1318" s="146"/>
      <c r="EVY1318" s="146"/>
      <c r="EWA1318" s="146"/>
      <c r="EWB1318" s="146"/>
      <c r="EWC1318" s="146"/>
      <c r="EWE1318" s="146"/>
      <c r="EWF1318" s="146"/>
      <c r="EWG1318" s="146"/>
      <c r="EWI1318" s="146"/>
      <c r="EWJ1318" s="146"/>
      <c r="EWK1318" s="146"/>
      <c r="EWM1318" s="146"/>
      <c r="EWN1318" s="146"/>
      <c r="EWO1318" s="146"/>
      <c r="EWQ1318" s="146"/>
      <c r="EWR1318" s="146"/>
      <c r="EWS1318" s="146"/>
      <c r="EWU1318" s="146"/>
      <c r="EWV1318" s="146"/>
      <c r="EWW1318" s="146"/>
      <c r="EWY1318" s="146"/>
      <c r="EWZ1318" s="146"/>
      <c r="EXA1318" s="146"/>
      <c r="EXC1318" s="146"/>
      <c r="EXD1318" s="146"/>
      <c r="EXE1318" s="146"/>
      <c r="EXG1318" s="146"/>
      <c r="EXH1318" s="146"/>
      <c r="EXI1318" s="146"/>
      <c r="EXK1318" s="146"/>
      <c r="EXL1318" s="146"/>
      <c r="EXM1318" s="146"/>
      <c r="EXO1318" s="146"/>
      <c r="EXP1318" s="146"/>
      <c r="EXQ1318" s="146"/>
      <c r="EXS1318" s="146"/>
      <c r="EXT1318" s="146"/>
      <c r="EXU1318" s="146"/>
      <c r="EXW1318" s="146"/>
      <c r="EXX1318" s="146"/>
      <c r="EXY1318" s="146"/>
      <c r="EYA1318" s="146"/>
      <c r="EYB1318" s="146"/>
      <c r="EYC1318" s="146"/>
      <c r="EYE1318" s="146"/>
      <c r="EYF1318" s="146"/>
      <c r="EYG1318" s="146"/>
      <c r="EYI1318" s="146"/>
      <c r="EYJ1318" s="146"/>
      <c r="EYK1318" s="146"/>
      <c r="EYM1318" s="146"/>
      <c r="EYN1318" s="146"/>
      <c r="EYO1318" s="146"/>
      <c r="EYQ1318" s="146"/>
      <c r="EYR1318" s="146"/>
      <c r="EYS1318" s="146"/>
      <c r="EYU1318" s="146"/>
      <c r="EYV1318" s="146"/>
      <c r="EYW1318" s="146"/>
      <c r="EYY1318" s="146"/>
      <c r="EYZ1318" s="146"/>
      <c r="EZA1318" s="146"/>
      <c r="EZC1318" s="146"/>
      <c r="EZD1318" s="146"/>
      <c r="EZE1318" s="146"/>
      <c r="EZG1318" s="146"/>
      <c r="EZH1318" s="146"/>
      <c r="EZI1318" s="146"/>
      <c r="EZK1318" s="146"/>
      <c r="EZL1318" s="146"/>
      <c r="EZM1318" s="146"/>
      <c r="EZO1318" s="146"/>
      <c r="EZP1318" s="146"/>
      <c r="EZQ1318" s="146"/>
      <c r="EZS1318" s="146"/>
      <c r="EZT1318" s="146"/>
      <c r="EZU1318" s="146"/>
      <c r="EZW1318" s="146"/>
      <c r="EZX1318" s="146"/>
      <c r="EZY1318" s="146"/>
      <c r="FAA1318" s="146"/>
      <c r="FAB1318" s="146"/>
      <c r="FAC1318" s="146"/>
      <c r="FAE1318" s="146"/>
      <c r="FAF1318" s="146"/>
      <c r="FAG1318" s="146"/>
      <c r="FAI1318" s="146"/>
      <c r="FAJ1318" s="146"/>
      <c r="FAK1318" s="146"/>
      <c r="FAM1318" s="146"/>
      <c r="FAN1318" s="146"/>
      <c r="FAO1318" s="146"/>
      <c r="FAQ1318" s="146"/>
      <c r="FAR1318" s="146"/>
      <c r="FAS1318" s="146"/>
      <c r="FAU1318" s="146"/>
      <c r="FAV1318" s="146"/>
      <c r="FAW1318" s="146"/>
      <c r="FAY1318" s="146"/>
      <c r="FAZ1318" s="146"/>
      <c r="FBA1318" s="146"/>
      <c r="FBC1318" s="146"/>
      <c r="FBD1318" s="146"/>
      <c r="FBE1318" s="146"/>
      <c r="FBG1318" s="146"/>
      <c r="FBH1318" s="146"/>
      <c r="FBI1318" s="146"/>
      <c r="FBK1318" s="146"/>
      <c r="FBL1318" s="146"/>
      <c r="FBM1318" s="146"/>
      <c r="FBO1318" s="146"/>
      <c r="FBP1318" s="146"/>
      <c r="FBQ1318" s="146"/>
      <c r="FBS1318" s="146"/>
      <c r="FBT1318" s="146"/>
      <c r="FBU1318" s="146"/>
      <c r="FBW1318" s="146"/>
      <c r="FBX1318" s="146"/>
      <c r="FBY1318" s="146"/>
      <c r="FCA1318" s="146"/>
      <c r="FCB1318" s="146"/>
      <c r="FCC1318" s="146"/>
      <c r="FCE1318" s="146"/>
      <c r="FCF1318" s="146"/>
      <c r="FCG1318" s="146"/>
      <c r="FCI1318" s="146"/>
      <c r="FCJ1318" s="146"/>
      <c r="FCK1318" s="146"/>
      <c r="FCM1318" s="146"/>
      <c r="FCN1318" s="146"/>
      <c r="FCO1318" s="146"/>
      <c r="FCQ1318" s="146"/>
      <c r="FCR1318" s="146"/>
      <c r="FCS1318" s="146"/>
      <c r="FCU1318" s="146"/>
      <c r="FCV1318" s="146"/>
      <c r="FCW1318" s="146"/>
      <c r="FCY1318" s="146"/>
      <c r="FCZ1318" s="146"/>
      <c r="FDA1318" s="146"/>
      <c r="FDC1318" s="146"/>
      <c r="FDD1318" s="146"/>
      <c r="FDE1318" s="146"/>
      <c r="FDG1318" s="146"/>
      <c r="FDH1318" s="146"/>
      <c r="FDI1318" s="146"/>
      <c r="FDK1318" s="146"/>
      <c r="FDL1318" s="146"/>
      <c r="FDM1318" s="146"/>
      <c r="FDO1318" s="146"/>
      <c r="FDP1318" s="146"/>
      <c r="FDQ1318" s="146"/>
      <c r="FDS1318" s="146"/>
      <c r="FDT1318" s="146"/>
      <c r="FDU1318" s="146"/>
      <c r="FDW1318" s="146"/>
      <c r="FDX1318" s="146"/>
      <c r="FDY1318" s="146"/>
      <c r="FEA1318" s="146"/>
      <c r="FEB1318" s="146"/>
      <c r="FEC1318" s="146"/>
      <c r="FEE1318" s="146"/>
      <c r="FEF1318" s="146"/>
      <c r="FEG1318" s="146"/>
      <c r="FEI1318" s="146"/>
      <c r="FEJ1318" s="146"/>
      <c r="FEK1318" s="146"/>
      <c r="FEM1318" s="146"/>
      <c r="FEN1318" s="146"/>
      <c r="FEO1318" s="146"/>
      <c r="FEQ1318" s="146"/>
      <c r="FER1318" s="146"/>
      <c r="FES1318" s="146"/>
      <c r="FEU1318" s="146"/>
      <c r="FEV1318" s="146"/>
      <c r="FEW1318" s="146"/>
      <c r="FEY1318" s="146"/>
      <c r="FEZ1318" s="146"/>
      <c r="FFA1318" s="146"/>
      <c r="FFC1318" s="146"/>
      <c r="FFD1318" s="146"/>
      <c r="FFE1318" s="146"/>
      <c r="FFG1318" s="146"/>
      <c r="FFH1318" s="146"/>
      <c r="FFI1318" s="146"/>
      <c r="FFK1318" s="146"/>
      <c r="FFL1318" s="146"/>
      <c r="FFM1318" s="146"/>
      <c r="FFO1318" s="146"/>
      <c r="FFP1318" s="146"/>
      <c r="FFQ1318" s="146"/>
      <c r="FFS1318" s="146"/>
      <c r="FFT1318" s="146"/>
      <c r="FFU1318" s="146"/>
      <c r="FFW1318" s="146"/>
      <c r="FFX1318" s="146"/>
      <c r="FFY1318" s="146"/>
      <c r="FGA1318" s="146"/>
      <c r="FGB1318" s="146"/>
      <c r="FGC1318" s="146"/>
      <c r="FGE1318" s="146"/>
      <c r="FGF1318" s="146"/>
      <c r="FGG1318" s="146"/>
      <c r="FGI1318" s="146"/>
      <c r="FGJ1318" s="146"/>
      <c r="FGK1318" s="146"/>
      <c r="FGM1318" s="146"/>
      <c r="FGN1318" s="146"/>
      <c r="FGO1318" s="146"/>
      <c r="FGQ1318" s="146"/>
      <c r="FGR1318" s="146"/>
      <c r="FGS1318" s="146"/>
      <c r="FGU1318" s="146"/>
      <c r="FGV1318" s="146"/>
      <c r="FGW1318" s="146"/>
      <c r="FGY1318" s="146"/>
      <c r="FGZ1318" s="146"/>
      <c r="FHA1318" s="146"/>
      <c r="FHC1318" s="146"/>
      <c r="FHD1318" s="146"/>
      <c r="FHE1318" s="146"/>
      <c r="FHG1318" s="146"/>
      <c r="FHH1318" s="146"/>
      <c r="FHI1318" s="146"/>
      <c r="FHK1318" s="146"/>
      <c r="FHL1318" s="146"/>
      <c r="FHM1318" s="146"/>
      <c r="FHO1318" s="146"/>
      <c r="FHP1318" s="146"/>
      <c r="FHQ1318" s="146"/>
      <c r="FHS1318" s="146"/>
      <c r="FHT1318" s="146"/>
      <c r="FHU1318" s="146"/>
      <c r="FHW1318" s="146"/>
      <c r="FHX1318" s="146"/>
      <c r="FHY1318" s="146"/>
      <c r="FIA1318" s="146"/>
      <c r="FIB1318" s="146"/>
      <c r="FIC1318" s="146"/>
      <c r="FIE1318" s="146"/>
      <c r="FIF1318" s="146"/>
      <c r="FIG1318" s="146"/>
      <c r="FII1318" s="146"/>
      <c r="FIJ1318" s="146"/>
      <c r="FIK1318" s="146"/>
      <c r="FIM1318" s="146"/>
      <c r="FIN1318" s="146"/>
      <c r="FIO1318" s="146"/>
      <c r="FIQ1318" s="146"/>
      <c r="FIR1318" s="146"/>
      <c r="FIS1318" s="146"/>
      <c r="FIU1318" s="146"/>
      <c r="FIV1318" s="146"/>
      <c r="FIW1318" s="146"/>
      <c r="FIY1318" s="146"/>
      <c r="FIZ1318" s="146"/>
      <c r="FJA1318" s="146"/>
      <c r="FJC1318" s="146"/>
      <c r="FJD1318" s="146"/>
      <c r="FJE1318" s="146"/>
      <c r="FJG1318" s="146"/>
      <c r="FJH1318" s="146"/>
      <c r="FJI1318" s="146"/>
      <c r="FJK1318" s="146"/>
      <c r="FJL1318" s="146"/>
      <c r="FJM1318" s="146"/>
      <c r="FJO1318" s="146"/>
      <c r="FJP1318" s="146"/>
      <c r="FJQ1318" s="146"/>
      <c r="FJS1318" s="146"/>
      <c r="FJT1318" s="146"/>
      <c r="FJU1318" s="146"/>
      <c r="FJW1318" s="146"/>
      <c r="FJX1318" s="146"/>
      <c r="FJY1318" s="146"/>
      <c r="FKA1318" s="146"/>
      <c r="FKB1318" s="146"/>
      <c r="FKC1318" s="146"/>
      <c r="FKE1318" s="146"/>
      <c r="FKF1318" s="146"/>
      <c r="FKG1318" s="146"/>
      <c r="FKI1318" s="146"/>
      <c r="FKJ1318" s="146"/>
      <c r="FKK1318" s="146"/>
      <c r="FKM1318" s="146"/>
      <c r="FKN1318" s="146"/>
      <c r="FKO1318" s="146"/>
      <c r="FKQ1318" s="146"/>
      <c r="FKR1318" s="146"/>
      <c r="FKS1318" s="146"/>
      <c r="FKU1318" s="146"/>
      <c r="FKV1318" s="146"/>
      <c r="FKW1318" s="146"/>
      <c r="FKY1318" s="146"/>
      <c r="FKZ1318" s="146"/>
      <c r="FLA1318" s="146"/>
      <c r="FLC1318" s="146"/>
      <c r="FLD1318" s="146"/>
      <c r="FLE1318" s="146"/>
      <c r="FLG1318" s="146"/>
      <c r="FLH1318" s="146"/>
      <c r="FLI1318" s="146"/>
      <c r="FLK1318" s="146"/>
      <c r="FLL1318" s="146"/>
      <c r="FLM1318" s="146"/>
      <c r="FLO1318" s="146"/>
      <c r="FLP1318" s="146"/>
      <c r="FLQ1318" s="146"/>
      <c r="FLS1318" s="146"/>
      <c r="FLT1318" s="146"/>
      <c r="FLU1318" s="146"/>
      <c r="FLW1318" s="146"/>
      <c r="FLX1318" s="146"/>
      <c r="FLY1318" s="146"/>
      <c r="FMA1318" s="146"/>
      <c r="FMB1318" s="146"/>
      <c r="FMC1318" s="146"/>
      <c r="FME1318" s="146"/>
      <c r="FMF1318" s="146"/>
      <c r="FMG1318" s="146"/>
      <c r="FMI1318" s="146"/>
      <c r="FMJ1318" s="146"/>
      <c r="FMK1318" s="146"/>
      <c r="FMM1318" s="146"/>
      <c r="FMN1318" s="146"/>
      <c r="FMO1318" s="146"/>
      <c r="FMQ1318" s="146"/>
      <c r="FMR1318" s="146"/>
      <c r="FMS1318" s="146"/>
      <c r="FMU1318" s="146"/>
      <c r="FMV1318" s="146"/>
      <c r="FMW1318" s="146"/>
      <c r="FMY1318" s="146"/>
      <c r="FMZ1318" s="146"/>
      <c r="FNA1318" s="146"/>
      <c r="FNC1318" s="146"/>
      <c r="FND1318" s="146"/>
      <c r="FNE1318" s="146"/>
      <c r="FNG1318" s="146"/>
      <c r="FNH1318" s="146"/>
      <c r="FNI1318" s="146"/>
      <c r="FNK1318" s="146"/>
      <c r="FNL1318" s="146"/>
      <c r="FNM1318" s="146"/>
      <c r="FNO1318" s="146"/>
      <c r="FNP1318" s="146"/>
      <c r="FNQ1318" s="146"/>
      <c r="FNS1318" s="146"/>
      <c r="FNT1318" s="146"/>
      <c r="FNU1318" s="146"/>
      <c r="FNW1318" s="146"/>
      <c r="FNX1318" s="146"/>
      <c r="FNY1318" s="146"/>
      <c r="FOA1318" s="146"/>
      <c r="FOB1318" s="146"/>
      <c r="FOC1318" s="146"/>
      <c r="FOE1318" s="146"/>
      <c r="FOF1318" s="146"/>
      <c r="FOG1318" s="146"/>
      <c r="FOI1318" s="146"/>
      <c r="FOJ1318" s="146"/>
      <c r="FOK1318" s="146"/>
      <c r="FOM1318" s="146"/>
      <c r="FON1318" s="146"/>
      <c r="FOO1318" s="146"/>
      <c r="FOQ1318" s="146"/>
      <c r="FOR1318" s="146"/>
      <c r="FOS1318" s="146"/>
      <c r="FOU1318" s="146"/>
      <c r="FOV1318" s="146"/>
      <c r="FOW1318" s="146"/>
      <c r="FOY1318" s="146"/>
      <c r="FOZ1318" s="146"/>
      <c r="FPA1318" s="146"/>
      <c r="FPC1318" s="146"/>
      <c r="FPD1318" s="146"/>
      <c r="FPE1318" s="146"/>
      <c r="FPG1318" s="146"/>
      <c r="FPH1318" s="146"/>
      <c r="FPI1318" s="146"/>
      <c r="FPK1318" s="146"/>
      <c r="FPL1318" s="146"/>
      <c r="FPM1318" s="146"/>
      <c r="FPO1318" s="146"/>
      <c r="FPP1318" s="146"/>
      <c r="FPQ1318" s="146"/>
      <c r="FPS1318" s="146"/>
      <c r="FPT1318" s="146"/>
      <c r="FPU1318" s="146"/>
      <c r="FPW1318" s="146"/>
      <c r="FPX1318" s="146"/>
      <c r="FPY1318" s="146"/>
      <c r="FQA1318" s="146"/>
      <c r="FQB1318" s="146"/>
      <c r="FQC1318" s="146"/>
      <c r="FQE1318" s="146"/>
      <c r="FQF1318" s="146"/>
      <c r="FQG1318" s="146"/>
      <c r="FQI1318" s="146"/>
      <c r="FQJ1318" s="146"/>
      <c r="FQK1318" s="146"/>
      <c r="FQM1318" s="146"/>
      <c r="FQN1318" s="146"/>
      <c r="FQO1318" s="146"/>
      <c r="FQQ1318" s="146"/>
      <c r="FQR1318" s="146"/>
      <c r="FQS1318" s="146"/>
      <c r="FQU1318" s="146"/>
      <c r="FQV1318" s="146"/>
      <c r="FQW1318" s="146"/>
      <c r="FQY1318" s="146"/>
      <c r="FQZ1318" s="146"/>
      <c r="FRA1318" s="146"/>
      <c r="FRC1318" s="146"/>
      <c r="FRD1318" s="146"/>
      <c r="FRE1318" s="146"/>
      <c r="FRG1318" s="146"/>
      <c r="FRH1318" s="146"/>
      <c r="FRI1318" s="146"/>
      <c r="FRK1318" s="146"/>
      <c r="FRL1318" s="146"/>
      <c r="FRM1318" s="146"/>
      <c r="FRO1318" s="146"/>
      <c r="FRP1318" s="146"/>
      <c r="FRQ1318" s="146"/>
      <c r="FRS1318" s="146"/>
      <c r="FRT1318" s="146"/>
      <c r="FRU1318" s="146"/>
      <c r="FRW1318" s="146"/>
      <c r="FRX1318" s="146"/>
      <c r="FRY1318" s="146"/>
      <c r="FSA1318" s="146"/>
      <c r="FSB1318" s="146"/>
      <c r="FSC1318" s="146"/>
      <c r="FSE1318" s="146"/>
      <c r="FSF1318" s="146"/>
      <c r="FSG1318" s="146"/>
      <c r="FSI1318" s="146"/>
      <c r="FSJ1318" s="146"/>
      <c r="FSK1318" s="146"/>
      <c r="FSM1318" s="146"/>
      <c r="FSN1318" s="146"/>
      <c r="FSO1318" s="146"/>
      <c r="FSQ1318" s="146"/>
      <c r="FSR1318" s="146"/>
      <c r="FSS1318" s="146"/>
      <c r="FSU1318" s="146"/>
      <c r="FSV1318" s="146"/>
      <c r="FSW1318" s="146"/>
      <c r="FSY1318" s="146"/>
      <c r="FSZ1318" s="146"/>
      <c r="FTA1318" s="146"/>
      <c r="FTC1318" s="146"/>
      <c r="FTD1318" s="146"/>
      <c r="FTE1318" s="146"/>
      <c r="FTG1318" s="146"/>
      <c r="FTH1318" s="146"/>
      <c r="FTI1318" s="146"/>
      <c r="FTK1318" s="146"/>
      <c r="FTL1318" s="146"/>
      <c r="FTM1318" s="146"/>
      <c r="FTO1318" s="146"/>
      <c r="FTP1318" s="146"/>
      <c r="FTQ1318" s="146"/>
      <c r="FTS1318" s="146"/>
      <c r="FTT1318" s="146"/>
      <c r="FTU1318" s="146"/>
      <c r="FTW1318" s="146"/>
      <c r="FTX1318" s="146"/>
      <c r="FTY1318" s="146"/>
      <c r="FUA1318" s="146"/>
      <c r="FUB1318" s="146"/>
      <c r="FUC1318" s="146"/>
      <c r="FUE1318" s="146"/>
      <c r="FUF1318" s="146"/>
      <c r="FUG1318" s="146"/>
      <c r="FUI1318" s="146"/>
      <c r="FUJ1318" s="146"/>
      <c r="FUK1318" s="146"/>
      <c r="FUM1318" s="146"/>
      <c r="FUN1318" s="146"/>
      <c r="FUO1318" s="146"/>
      <c r="FUQ1318" s="146"/>
      <c r="FUR1318" s="146"/>
      <c r="FUS1318" s="146"/>
      <c r="FUU1318" s="146"/>
      <c r="FUV1318" s="146"/>
      <c r="FUW1318" s="146"/>
      <c r="FUY1318" s="146"/>
      <c r="FUZ1318" s="146"/>
      <c r="FVA1318" s="146"/>
      <c r="FVC1318" s="146"/>
      <c r="FVD1318" s="146"/>
      <c r="FVE1318" s="146"/>
      <c r="FVG1318" s="146"/>
      <c r="FVH1318" s="146"/>
      <c r="FVI1318" s="146"/>
      <c r="FVK1318" s="146"/>
      <c r="FVL1318" s="146"/>
      <c r="FVM1318" s="146"/>
      <c r="FVO1318" s="146"/>
      <c r="FVP1318" s="146"/>
      <c r="FVQ1318" s="146"/>
      <c r="FVS1318" s="146"/>
      <c r="FVT1318" s="146"/>
      <c r="FVU1318" s="146"/>
      <c r="FVW1318" s="146"/>
      <c r="FVX1318" s="146"/>
      <c r="FVY1318" s="146"/>
      <c r="FWA1318" s="146"/>
      <c r="FWB1318" s="146"/>
      <c r="FWC1318" s="146"/>
      <c r="FWE1318" s="146"/>
      <c r="FWF1318" s="146"/>
      <c r="FWG1318" s="146"/>
      <c r="FWI1318" s="146"/>
      <c r="FWJ1318" s="146"/>
      <c r="FWK1318" s="146"/>
      <c r="FWM1318" s="146"/>
      <c r="FWN1318" s="146"/>
      <c r="FWO1318" s="146"/>
      <c r="FWQ1318" s="146"/>
      <c r="FWR1318" s="146"/>
      <c r="FWS1318" s="146"/>
      <c r="FWU1318" s="146"/>
      <c r="FWV1318" s="146"/>
      <c r="FWW1318" s="146"/>
      <c r="FWY1318" s="146"/>
      <c r="FWZ1318" s="146"/>
      <c r="FXA1318" s="146"/>
      <c r="FXC1318" s="146"/>
      <c r="FXD1318" s="146"/>
      <c r="FXE1318" s="146"/>
      <c r="FXG1318" s="146"/>
      <c r="FXH1318" s="146"/>
      <c r="FXI1318" s="146"/>
      <c r="FXK1318" s="146"/>
      <c r="FXL1318" s="146"/>
      <c r="FXM1318" s="146"/>
      <c r="FXO1318" s="146"/>
      <c r="FXP1318" s="146"/>
      <c r="FXQ1318" s="146"/>
      <c r="FXS1318" s="146"/>
      <c r="FXT1318" s="146"/>
      <c r="FXU1318" s="146"/>
      <c r="FXW1318" s="146"/>
      <c r="FXX1318" s="146"/>
      <c r="FXY1318" s="146"/>
      <c r="FYA1318" s="146"/>
      <c r="FYB1318" s="146"/>
      <c r="FYC1318" s="146"/>
      <c r="FYE1318" s="146"/>
      <c r="FYF1318" s="146"/>
      <c r="FYG1318" s="146"/>
      <c r="FYI1318" s="146"/>
      <c r="FYJ1318" s="146"/>
      <c r="FYK1318" s="146"/>
      <c r="FYM1318" s="146"/>
      <c r="FYN1318" s="146"/>
      <c r="FYO1318" s="146"/>
      <c r="FYQ1318" s="146"/>
      <c r="FYR1318" s="146"/>
      <c r="FYS1318" s="146"/>
      <c r="FYU1318" s="146"/>
      <c r="FYV1318" s="146"/>
      <c r="FYW1318" s="146"/>
      <c r="FYY1318" s="146"/>
      <c r="FYZ1318" s="146"/>
      <c r="FZA1318" s="146"/>
      <c r="FZC1318" s="146"/>
      <c r="FZD1318" s="146"/>
      <c r="FZE1318" s="146"/>
      <c r="FZG1318" s="146"/>
      <c r="FZH1318" s="146"/>
      <c r="FZI1318" s="146"/>
      <c r="FZK1318" s="146"/>
      <c r="FZL1318" s="146"/>
      <c r="FZM1318" s="146"/>
      <c r="FZO1318" s="146"/>
      <c r="FZP1318" s="146"/>
      <c r="FZQ1318" s="146"/>
      <c r="FZS1318" s="146"/>
      <c r="FZT1318" s="146"/>
      <c r="FZU1318" s="146"/>
      <c r="FZW1318" s="146"/>
      <c r="FZX1318" s="146"/>
      <c r="FZY1318" s="146"/>
      <c r="GAA1318" s="146"/>
      <c r="GAB1318" s="146"/>
      <c r="GAC1318" s="146"/>
      <c r="GAE1318" s="146"/>
      <c r="GAF1318" s="146"/>
      <c r="GAG1318" s="146"/>
      <c r="GAI1318" s="146"/>
      <c r="GAJ1318" s="146"/>
      <c r="GAK1318" s="146"/>
      <c r="GAM1318" s="146"/>
      <c r="GAN1318" s="146"/>
      <c r="GAO1318" s="146"/>
      <c r="GAQ1318" s="146"/>
      <c r="GAR1318" s="146"/>
      <c r="GAS1318" s="146"/>
      <c r="GAU1318" s="146"/>
      <c r="GAV1318" s="146"/>
      <c r="GAW1318" s="146"/>
      <c r="GAY1318" s="146"/>
      <c r="GAZ1318" s="146"/>
      <c r="GBA1318" s="146"/>
      <c r="GBC1318" s="146"/>
      <c r="GBD1318" s="146"/>
      <c r="GBE1318" s="146"/>
      <c r="GBG1318" s="146"/>
      <c r="GBH1318" s="146"/>
      <c r="GBI1318" s="146"/>
      <c r="GBK1318" s="146"/>
      <c r="GBL1318" s="146"/>
      <c r="GBM1318" s="146"/>
      <c r="GBO1318" s="146"/>
      <c r="GBP1318" s="146"/>
      <c r="GBQ1318" s="146"/>
      <c r="GBS1318" s="146"/>
      <c r="GBT1318" s="146"/>
      <c r="GBU1318" s="146"/>
      <c r="GBW1318" s="146"/>
      <c r="GBX1318" s="146"/>
      <c r="GBY1318" s="146"/>
      <c r="GCA1318" s="146"/>
      <c r="GCB1318" s="146"/>
      <c r="GCC1318" s="146"/>
      <c r="GCE1318" s="146"/>
      <c r="GCF1318" s="146"/>
      <c r="GCG1318" s="146"/>
      <c r="GCI1318" s="146"/>
      <c r="GCJ1318" s="146"/>
      <c r="GCK1318" s="146"/>
      <c r="GCM1318" s="146"/>
      <c r="GCN1318" s="146"/>
      <c r="GCO1318" s="146"/>
      <c r="GCQ1318" s="146"/>
      <c r="GCR1318" s="146"/>
      <c r="GCS1318" s="146"/>
      <c r="GCU1318" s="146"/>
      <c r="GCV1318" s="146"/>
      <c r="GCW1318" s="146"/>
      <c r="GCY1318" s="146"/>
      <c r="GCZ1318" s="146"/>
      <c r="GDA1318" s="146"/>
      <c r="GDC1318" s="146"/>
      <c r="GDD1318" s="146"/>
      <c r="GDE1318" s="146"/>
      <c r="GDG1318" s="146"/>
      <c r="GDH1318" s="146"/>
      <c r="GDI1318" s="146"/>
      <c r="GDK1318" s="146"/>
      <c r="GDL1318" s="146"/>
      <c r="GDM1318" s="146"/>
      <c r="GDO1318" s="146"/>
      <c r="GDP1318" s="146"/>
      <c r="GDQ1318" s="146"/>
      <c r="GDS1318" s="146"/>
      <c r="GDT1318" s="146"/>
      <c r="GDU1318" s="146"/>
      <c r="GDW1318" s="146"/>
      <c r="GDX1318" s="146"/>
      <c r="GDY1318" s="146"/>
      <c r="GEA1318" s="146"/>
      <c r="GEB1318" s="146"/>
      <c r="GEC1318" s="146"/>
      <c r="GEE1318" s="146"/>
      <c r="GEF1318" s="146"/>
      <c r="GEG1318" s="146"/>
      <c r="GEI1318" s="146"/>
      <c r="GEJ1318" s="146"/>
      <c r="GEK1318" s="146"/>
      <c r="GEM1318" s="146"/>
      <c r="GEN1318" s="146"/>
      <c r="GEO1318" s="146"/>
      <c r="GEQ1318" s="146"/>
      <c r="GER1318" s="146"/>
      <c r="GES1318" s="146"/>
      <c r="GEU1318" s="146"/>
      <c r="GEV1318" s="146"/>
      <c r="GEW1318" s="146"/>
      <c r="GEY1318" s="146"/>
      <c r="GEZ1318" s="146"/>
      <c r="GFA1318" s="146"/>
      <c r="GFC1318" s="146"/>
      <c r="GFD1318" s="146"/>
      <c r="GFE1318" s="146"/>
      <c r="GFG1318" s="146"/>
      <c r="GFH1318" s="146"/>
      <c r="GFI1318" s="146"/>
      <c r="GFK1318" s="146"/>
      <c r="GFL1318" s="146"/>
      <c r="GFM1318" s="146"/>
      <c r="GFO1318" s="146"/>
      <c r="GFP1318" s="146"/>
      <c r="GFQ1318" s="146"/>
      <c r="GFS1318" s="146"/>
      <c r="GFT1318" s="146"/>
      <c r="GFU1318" s="146"/>
      <c r="GFW1318" s="146"/>
      <c r="GFX1318" s="146"/>
      <c r="GFY1318" s="146"/>
      <c r="GGA1318" s="146"/>
      <c r="GGB1318" s="146"/>
      <c r="GGC1318" s="146"/>
      <c r="GGE1318" s="146"/>
      <c r="GGF1318" s="146"/>
      <c r="GGG1318" s="146"/>
      <c r="GGI1318" s="146"/>
      <c r="GGJ1318" s="146"/>
      <c r="GGK1318" s="146"/>
      <c r="GGM1318" s="146"/>
      <c r="GGN1318" s="146"/>
      <c r="GGO1318" s="146"/>
      <c r="GGQ1318" s="146"/>
      <c r="GGR1318" s="146"/>
      <c r="GGS1318" s="146"/>
      <c r="GGU1318" s="146"/>
      <c r="GGV1318" s="146"/>
      <c r="GGW1318" s="146"/>
      <c r="GGY1318" s="146"/>
      <c r="GGZ1318" s="146"/>
      <c r="GHA1318" s="146"/>
      <c r="GHC1318" s="146"/>
      <c r="GHD1318" s="146"/>
      <c r="GHE1318" s="146"/>
      <c r="GHG1318" s="146"/>
      <c r="GHH1318" s="146"/>
      <c r="GHI1318" s="146"/>
      <c r="GHK1318" s="146"/>
      <c r="GHL1318" s="146"/>
      <c r="GHM1318" s="146"/>
      <c r="GHO1318" s="146"/>
      <c r="GHP1318" s="146"/>
      <c r="GHQ1318" s="146"/>
      <c r="GHS1318" s="146"/>
      <c r="GHT1318" s="146"/>
      <c r="GHU1318" s="146"/>
      <c r="GHW1318" s="146"/>
      <c r="GHX1318" s="146"/>
      <c r="GHY1318" s="146"/>
      <c r="GIA1318" s="146"/>
      <c r="GIB1318" s="146"/>
      <c r="GIC1318" s="146"/>
      <c r="GIE1318" s="146"/>
      <c r="GIF1318" s="146"/>
      <c r="GIG1318" s="146"/>
      <c r="GII1318" s="146"/>
      <c r="GIJ1318" s="146"/>
      <c r="GIK1318" s="146"/>
      <c r="GIM1318" s="146"/>
      <c r="GIN1318" s="146"/>
      <c r="GIO1318" s="146"/>
      <c r="GIQ1318" s="146"/>
      <c r="GIR1318" s="146"/>
      <c r="GIS1318" s="146"/>
      <c r="GIU1318" s="146"/>
      <c r="GIV1318" s="146"/>
      <c r="GIW1318" s="146"/>
      <c r="GIY1318" s="146"/>
      <c r="GIZ1318" s="146"/>
      <c r="GJA1318" s="146"/>
      <c r="GJC1318" s="146"/>
      <c r="GJD1318" s="146"/>
      <c r="GJE1318" s="146"/>
      <c r="GJG1318" s="146"/>
      <c r="GJH1318" s="146"/>
      <c r="GJI1318" s="146"/>
      <c r="GJK1318" s="146"/>
      <c r="GJL1318" s="146"/>
      <c r="GJM1318" s="146"/>
      <c r="GJO1318" s="146"/>
      <c r="GJP1318" s="146"/>
      <c r="GJQ1318" s="146"/>
      <c r="GJS1318" s="146"/>
      <c r="GJT1318" s="146"/>
      <c r="GJU1318" s="146"/>
      <c r="GJW1318" s="146"/>
      <c r="GJX1318" s="146"/>
      <c r="GJY1318" s="146"/>
      <c r="GKA1318" s="146"/>
      <c r="GKB1318" s="146"/>
      <c r="GKC1318" s="146"/>
      <c r="GKE1318" s="146"/>
      <c r="GKF1318" s="146"/>
      <c r="GKG1318" s="146"/>
      <c r="GKI1318" s="146"/>
      <c r="GKJ1318" s="146"/>
      <c r="GKK1318" s="146"/>
      <c r="GKM1318" s="146"/>
      <c r="GKN1318" s="146"/>
      <c r="GKO1318" s="146"/>
      <c r="GKQ1318" s="146"/>
      <c r="GKR1318" s="146"/>
      <c r="GKS1318" s="146"/>
      <c r="GKU1318" s="146"/>
      <c r="GKV1318" s="146"/>
      <c r="GKW1318" s="146"/>
      <c r="GKY1318" s="146"/>
      <c r="GKZ1318" s="146"/>
      <c r="GLA1318" s="146"/>
      <c r="GLC1318" s="146"/>
      <c r="GLD1318" s="146"/>
      <c r="GLE1318" s="146"/>
      <c r="GLG1318" s="146"/>
      <c r="GLH1318" s="146"/>
      <c r="GLI1318" s="146"/>
      <c r="GLK1318" s="146"/>
      <c r="GLL1318" s="146"/>
      <c r="GLM1318" s="146"/>
      <c r="GLO1318" s="146"/>
      <c r="GLP1318" s="146"/>
      <c r="GLQ1318" s="146"/>
      <c r="GLS1318" s="146"/>
      <c r="GLT1318" s="146"/>
      <c r="GLU1318" s="146"/>
      <c r="GLW1318" s="146"/>
      <c r="GLX1318" s="146"/>
      <c r="GLY1318" s="146"/>
      <c r="GMA1318" s="146"/>
      <c r="GMB1318" s="146"/>
      <c r="GMC1318" s="146"/>
      <c r="GME1318" s="146"/>
      <c r="GMF1318" s="146"/>
      <c r="GMG1318" s="146"/>
      <c r="GMI1318" s="146"/>
      <c r="GMJ1318" s="146"/>
      <c r="GMK1318" s="146"/>
      <c r="GMM1318" s="146"/>
      <c r="GMN1318" s="146"/>
      <c r="GMO1318" s="146"/>
      <c r="GMQ1318" s="146"/>
      <c r="GMR1318" s="146"/>
      <c r="GMS1318" s="146"/>
      <c r="GMU1318" s="146"/>
      <c r="GMV1318" s="146"/>
      <c r="GMW1318" s="146"/>
      <c r="GMY1318" s="146"/>
      <c r="GMZ1318" s="146"/>
      <c r="GNA1318" s="146"/>
      <c r="GNC1318" s="146"/>
      <c r="GND1318" s="146"/>
      <c r="GNE1318" s="146"/>
      <c r="GNG1318" s="146"/>
      <c r="GNH1318" s="146"/>
      <c r="GNI1318" s="146"/>
      <c r="GNK1318" s="146"/>
      <c r="GNL1318" s="146"/>
      <c r="GNM1318" s="146"/>
      <c r="GNO1318" s="146"/>
      <c r="GNP1318" s="146"/>
      <c r="GNQ1318" s="146"/>
      <c r="GNS1318" s="146"/>
      <c r="GNT1318" s="146"/>
      <c r="GNU1318" s="146"/>
      <c r="GNW1318" s="146"/>
      <c r="GNX1318" s="146"/>
      <c r="GNY1318" s="146"/>
      <c r="GOA1318" s="146"/>
      <c r="GOB1318" s="146"/>
      <c r="GOC1318" s="146"/>
      <c r="GOE1318" s="146"/>
      <c r="GOF1318" s="146"/>
      <c r="GOG1318" s="146"/>
      <c r="GOI1318" s="146"/>
      <c r="GOJ1318" s="146"/>
      <c r="GOK1318" s="146"/>
      <c r="GOM1318" s="146"/>
      <c r="GON1318" s="146"/>
      <c r="GOO1318" s="146"/>
      <c r="GOQ1318" s="146"/>
      <c r="GOR1318" s="146"/>
      <c r="GOS1318" s="146"/>
      <c r="GOU1318" s="146"/>
      <c r="GOV1318" s="146"/>
      <c r="GOW1318" s="146"/>
      <c r="GOY1318" s="146"/>
      <c r="GOZ1318" s="146"/>
      <c r="GPA1318" s="146"/>
      <c r="GPC1318" s="146"/>
      <c r="GPD1318" s="146"/>
      <c r="GPE1318" s="146"/>
      <c r="GPG1318" s="146"/>
      <c r="GPH1318" s="146"/>
      <c r="GPI1318" s="146"/>
      <c r="GPK1318" s="146"/>
      <c r="GPL1318" s="146"/>
      <c r="GPM1318" s="146"/>
      <c r="GPO1318" s="146"/>
      <c r="GPP1318" s="146"/>
      <c r="GPQ1318" s="146"/>
      <c r="GPS1318" s="146"/>
      <c r="GPT1318" s="146"/>
      <c r="GPU1318" s="146"/>
      <c r="GPW1318" s="146"/>
      <c r="GPX1318" s="146"/>
      <c r="GPY1318" s="146"/>
      <c r="GQA1318" s="146"/>
      <c r="GQB1318" s="146"/>
      <c r="GQC1318" s="146"/>
      <c r="GQE1318" s="146"/>
      <c r="GQF1318" s="146"/>
      <c r="GQG1318" s="146"/>
      <c r="GQI1318" s="146"/>
      <c r="GQJ1318" s="146"/>
      <c r="GQK1318" s="146"/>
      <c r="GQM1318" s="146"/>
      <c r="GQN1318" s="146"/>
      <c r="GQO1318" s="146"/>
      <c r="GQQ1318" s="146"/>
      <c r="GQR1318" s="146"/>
      <c r="GQS1318" s="146"/>
      <c r="GQU1318" s="146"/>
      <c r="GQV1318" s="146"/>
      <c r="GQW1318" s="146"/>
      <c r="GQY1318" s="146"/>
      <c r="GQZ1318" s="146"/>
      <c r="GRA1318" s="146"/>
      <c r="GRC1318" s="146"/>
      <c r="GRD1318" s="146"/>
      <c r="GRE1318" s="146"/>
      <c r="GRG1318" s="146"/>
      <c r="GRH1318" s="146"/>
      <c r="GRI1318" s="146"/>
      <c r="GRK1318" s="146"/>
      <c r="GRL1318" s="146"/>
      <c r="GRM1318" s="146"/>
      <c r="GRO1318" s="146"/>
      <c r="GRP1318" s="146"/>
      <c r="GRQ1318" s="146"/>
      <c r="GRS1318" s="146"/>
      <c r="GRT1318" s="146"/>
      <c r="GRU1318" s="146"/>
      <c r="GRW1318" s="146"/>
      <c r="GRX1318" s="146"/>
      <c r="GRY1318" s="146"/>
      <c r="GSA1318" s="146"/>
      <c r="GSB1318" s="146"/>
      <c r="GSC1318" s="146"/>
      <c r="GSE1318" s="146"/>
      <c r="GSF1318" s="146"/>
      <c r="GSG1318" s="146"/>
      <c r="GSI1318" s="146"/>
      <c r="GSJ1318" s="146"/>
      <c r="GSK1318" s="146"/>
      <c r="GSM1318" s="146"/>
      <c r="GSN1318" s="146"/>
      <c r="GSO1318" s="146"/>
      <c r="GSQ1318" s="146"/>
      <c r="GSR1318" s="146"/>
      <c r="GSS1318" s="146"/>
      <c r="GSU1318" s="146"/>
      <c r="GSV1318" s="146"/>
      <c r="GSW1318" s="146"/>
      <c r="GSY1318" s="146"/>
      <c r="GSZ1318" s="146"/>
      <c r="GTA1318" s="146"/>
      <c r="GTC1318" s="146"/>
      <c r="GTD1318" s="146"/>
      <c r="GTE1318" s="146"/>
      <c r="GTG1318" s="146"/>
      <c r="GTH1318" s="146"/>
      <c r="GTI1318" s="146"/>
      <c r="GTK1318" s="146"/>
      <c r="GTL1318" s="146"/>
      <c r="GTM1318" s="146"/>
      <c r="GTO1318" s="146"/>
      <c r="GTP1318" s="146"/>
      <c r="GTQ1318" s="146"/>
      <c r="GTS1318" s="146"/>
      <c r="GTT1318" s="146"/>
      <c r="GTU1318" s="146"/>
      <c r="GTW1318" s="146"/>
      <c r="GTX1318" s="146"/>
      <c r="GTY1318" s="146"/>
      <c r="GUA1318" s="146"/>
      <c r="GUB1318" s="146"/>
      <c r="GUC1318" s="146"/>
      <c r="GUE1318" s="146"/>
      <c r="GUF1318" s="146"/>
      <c r="GUG1318" s="146"/>
      <c r="GUI1318" s="146"/>
      <c r="GUJ1318" s="146"/>
      <c r="GUK1318" s="146"/>
      <c r="GUM1318" s="146"/>
      <c r="GUN1318" s="146"/>
      <c r="GUO1318" s="146"/>
      <c r="GUQ1318" s="146"/>
      <c r="GUR1318" s="146"/>
      <c r="GUS1318" s="146"/>
      <c r="GUU1318" s="146"/>
      <c r="GUV1318" s="146"/>
      <c r="GUW1318" s="146"/>
      <c r="GUY1318" s="146"/>
      <c r="GUZ1318" s="146"/>
      <c r="GVA1318" s="146"/>
      <c r="GVC1318" s="146"/>
      <c r="GVD1318" s="146"/>
      <c r="GVE1318" s="146"/>
      <c r="GVG1318" s="146"/>
      <c r="GVH1318" s="146"/>
      <c r="GVI1318" s="146"/>
      <c r="GVK1318" s="146"/>
      <c r="GVL1318" s="146"/>
      <c r="GVM1318" s="146"/>
      <c r="GVO1318" s="146"/>
      <c r="GVP1318" s="146"/>
      <c r="GVQ1318" s="146"/>
      <c r="GVS1318" s="146"/>
      <c r="GVT1318" s="146"/>
      <c r="GVU1318" s="146"/>
      <c r="GVW1318" s="146"/>
      <c r="GVX1318" s="146"/>
      <c r="GVY1318" s="146"/>
      <c r="GWA1318" s="146"/>
      <c r="GWB1318" s="146"/>
      <c r="GWC1318" s="146"/>
      <c r="GWE1318" s="146"/>
      <c r="GWF1318" s="146"/>
      <c r="GWG1318" s="146"/>
      <c r="GWI1318" s="146"/>
      <c r="GWJ1318" s="146"/>
      <c r="GWK1318" s="146"/>
      <c r="GWM1318" s="146"/>
      <c r="GWN1318" s="146"/>
      <c r="GWO1318" s="146"/>
      <c r="GWQ1318" s="146"/>
      <c r="GWR1318" s="146"/>
      <c r="GWS1318" s="146"/>
      <c r="GWU1318" s="146"/>
      <c r="GWV1318" s="146"/>
      <c r="GWW1318" s="146"/>
      <c r="GWY1318" s="146"/>
      <c r="GWZ1318" s="146"/>
      <c r="GXA1318" s="146"/>
      <c r="GXC1318" s="146"/>
      <c r="GXD1318" s="146"/>
      <c r="GXE1318" s="146"/>
      <c r="GXG1318" s="146"/>
      <c r="GXH1318" s="146"/>
      <c r="GXI1318" s="146"/>
      <c r="GXK1318" s="146"/>
      <c r="GXL1318" s="146"/>
      <c r="GXM1318" s="146"/>
      <c r="GXO1318" s="146"/>
      <c r="GXP1318" s="146"/>
      <c r="GXQ1318" s="146"/>
      <c r="GXS1318" s="146"/>
      <c r="GXT1318" s="146"/>
      <c r="GXU1318" s="146"/>
      <c r="GXW1318" s="146"/>
      <c r="GXX1318" s="146"/>
      <c r="GXY1318" s="146"/>
      <c r="GYA1318" s="146"/>
      <c r="GYB1318" s="146"/>
      <c r="GYC1318" s="146"/>
      <c r="GYE1318" s="146"/>
      <c r="GYF1318" s="146"/>
      <c r="GYG1318" s="146"/>
      <c r="GYI1318" s="146"/>
      <c r="GYJ1318" s="146"/>
      <c r="GYK1318" s="146"/>
      <c r="GYM1318" s="146"/>
      <c r="GYN1318" s="146"/>
      <c r="GYO1318" s="146"/>
      <c r="GYQ1318" s="146"/>
      <c r="GYR1318" s="146"/>
      <c r="GYS1318" s="146"/>
      <c r="GYU1318" s="146"/>
      <c r="GYV1318" s="146"/>
      <c r="GYW1318" s="146"/>
      <c r="GYY1318" s="146"/>
      <c r="GYZ1318" s="146"/>
      <c r="GZA1318" s="146"/>
      <c r="GZC1318" s="146"/>
      <c r="GZD1318" s="146"/>
      <c r="GZE1318" s="146"/>
      <c r="GZG1318" s="146"/>
      <c r="GZH1318" s="146"/>
      <c r="GZI1318" s="146"/>
      <c r="GZK1318" s="146"/>
      <c r="GZL1318" s="146"/>
      <c r="GZM1318" s="146"/>
      <c r="GZO1318" s="146"/>
      <c r="GZP1318" s="146"/>
      <c r="GZQ1318" s="146"/>
      <c r="GZS1318" s="146"/>
      <c r="GZT1318" s="146"/>
      <c r="GZU1318" s="146"/>
      <c r="GZW1318" s="146"/>
      <c r="GZX1318" s="146"/>
      <c r="GZY1318" s="146"/>
      <c r="HAA1318" s="146"/>
      <c r="HAB1318" s="146"/>
      <c r="HAC1318" s="146"/>
      <c r="HAE1318" s="146"/>
      <c r="HAF1318" s="146"/>
      <c r="HAG1318" s="146"/>
      <c r="HAI1318" s="146"/>
      <c r="HAJ1318" s="146"/>
      <c r="HAK1318" s="146"/>
      <c r="HAM1318" s="146"/>
      <c r="HAN1318" s="146"/>
      <c r="HAO1318" s="146"/>
      <c r="HAQ1318" s="146"/>
      <c r="HAR1318" s="146"/>
      <c r="HAS1318" s="146"/>
      <c r="HAU1318" s="146"/>
      <c r="HAV1318" s="146"/>
      <c r="HAW1318" s="146"/>
      <c r="HAY1318" s="146"/>
      <c r="HAZ1318" s="146"/>
      <c r="HBA1318" s="146"/>
      <c r="HBC1318" s="146"/>
      <c r="HBD1318" s="146"/>
      <c r="HBE1318" s="146"/>
      <c r="HBG1318" s="146"/>
      <c r="HBH1318" s="146"/>
      <c r="HBI1318" s="146"/>
      <c r="HBK1318" s="146"/>
      <c r="HBL1318" s="146"/>
      <c r="HBM1318" s="146"/>
      <c r="HBO1318" s="146"/>
      <c r="HBP1318" s="146"/>
      <c r="HBQ1318" s="146"/>
      <c r="HBS1318" s="146"/>
      <c r="HBT1318" s="146"/>
      <c r="HBU1318" s="146"/>
      <c r="HBW1318" s="146"/>
      <c r="HBX1318" s="146"/>
      <c r="HBY1318" s="146"/>
      <c r="HCA1318" s="146"/>
      <c r="HCB1318" s="146"/>
      <c r="HCC1318" s="146"/>
      <c r="HCE1318" s="146"/>
      <c r="HCF1318" s="146"/>
      <c r="HCG1318" s="146"/>
      <c r="HCI1318" s="146"/>
      <c r="HCJ1318" s="146"/>
      <c r="HCK1318" s="146"/>
      <c r="HCM1318" s="146"/>
      <c r="HCN1318" s="146"/>
      <c r="HCO1318" s="146"/>
      <c r="HCQ1318" s="146"/>
      <c r="HCR1318" s="146"/>
      <c r="HCS1318" s="146"/>
      <c r="HCU1318" s="146"/>
      <c r="HCV1318" s="146"/>
      <c r="HCW1318" s="146"/>
      <c r="HCY1318" s="146"/>
      <c r="HCZ1318" s="146"/>
      <c r="HDA1318" s="146"/>
      <c r="HDC1318" s="146"/>
      <c r="HDD1318" s="146"/>
      <c r="HDE1318" s="146"/>
      <c r="HDG1318" s="146"/>
      <c r="HDH1318" s="146"/>
      <c r="HDI1318" s="146"/>
      <c r="HDK1318" s="146"/>
      <c r="HDL1318" s="146"/>
      <c r="HDM1318" s="146"/>
      <c r="HDO1318" s="146"/>
      <c r="HDP1318" s="146"/>
      <c r="HDQ1318" s="146"/>
      <c r="HDS1318" s="146"/>
      <c r="HDT1318" s="146"/>
      <c r="HDU1318" s="146"/>
      <c r="HDW1318" s="146"/>
      <c r="HDX1318" s="146"/>
      <c r="HDY1318" s="146"/>
      <c r="HEA1318" s="146"/>
      <c r="HEB1318" s="146"/>
      <c r="HEC1318" s="146"/>
      <c r="HEE1318" s="146"/>
      <c r="HEF1318" s="146"/>
      <c r="HEG1318" s="146"/>
      <c r="HEI1318" s="146"/>
      <c r="HEJ1318" s="146"/>
      <c r="HEK1318" s="146"/>
      <c r="HEM1318" s="146"/>
      <c r="HEN1318" s="146"/>
      <c r="HEO1318" s="146"/>
      <c r="HEQ1318" s="146"/>
      <c r="HER1318" s="146"/>
      <c r="HES1318" s="146"/>
      <c r="HEU1318" s="146"/>
      <c r="HEV1318" s="146"/>
      <c r="HEW1318" s="146"/>
      <c r="HEY1318" s="146"/>
      <c r="HEZ1318" s="146"/>
      <c r="HFA1318" s="146"/>
      <c r="HFC1318" s="146"/>
      <c r="HFD1318" s="146"/>
      <c r="HFE1318" s="146"/>
      <c r="HFG1318" s="146"/>
      <c r="HFH1318" s="146"/>
      <c r="HFI1318" s="146"/>
      <c r="HFK1318" s="146"/>
      <c r="HFL1318" s="146"/>
      <c r="HFM1318" s="146"/>
      <c r="HFO1318" s="146"/>
      <c r="HFP1318" s="146"/>
      <c r="HFQ1318" s="146"/>
      <c r="HFS1318" s="146"/>
      <c r="HFT1318" s="146"/>
      <c r="HFU1318" s="146"/>
      <c r="HFW1318" s="146"/>
      <c r="HFX1318" s="146"/>
      <c r="HFY1318" s="146"/>
      <c r="HGA1318" s="146"/>
      <c r="HGB1318" s="146"/>
      <c r="HGC1318" s="146"/>
      <c r="HGE1318" s="146"/>
      <c r="HGF1318" s="146"/>
      <c r="HGG1318" s="146"/>
      <c r="HGI1318" s="146"/>
      <c r="HGJ1318" s="146"/>
      <c r="HGK1318" s="146"/>
      <c r="HGM1318" s="146"/>
      <c r="HGN1318" s="146"/>
      <c r="HGO1318" s="146"/>
      <c r="HGQ1318" s="146"/>
      <c r="HGR1318" s="146"/>
      <c r="HGS1318" s="146"/>
      <c r="HGU1318" s="146"/>
      <c r="HGV1318" s="146"/>
      <c r="HGW1318" s="146"/>
      <c r="HGY1318" s="146"/>
      <c r="HGZ1318" s="146"/>
      <c r="HHA1318" s="146"/>
      <c r="HHC1318" s="146"/>
      <c r="HHD1318" s="146"/>
      <c r="HHE1318" s="146"/>
      <c r="HHG1318" s="146"/>
      <c r="HHH1318" s="146"/>
      <c r="HHI1318" s="146"/>
      <c r="HHK1318" s="146"/>
      <c r="HHL1318" s="146"/>
      <c r="HHM1318" s="146"/>
      <c r="HHO1318" s="146"/>
      <c r="HHP1318" s="146"/>
      <c r="HHQ1318" s="146"/>
      <c r="HHS1318" s="146"/>
      <c r="HHT1318" s="146"/>
      <c r="HHU1318" s="146"/>
      <c r="HHW1318" s="146"/>
      <c r="HHX1318" s="146"/>
      <c r="HHY1318" s="146"/>
      <c r="HIA1318" s="146"/>
      <c r="HIB1318" s="146"/>
      <c r="HIC1318" s="146"/>
      <c r="HIE1318" s="146"/>
      <c r="HIF1318" s="146"/>
      <c r="HIG1318" s="146"/>
      <c r="HII1318" s="146"/>
      <c r="HIJ1318" s="146"/>
      <c r="HIK1318" s="146"/>
      <c r="HIM1318" s="146"/>
      <c r="HIN1318" s="146"/>
      <c r="HIO1318" s="146"/>
      <c r="HIQ1318" s="146"/>
      <c r="HIR1318" s="146"/>
      <c r="HIS1318" s="146"/>
      <c r="HIU1318" s="146"/>
      <c r="HIV1318" s="146"/>
      <c r="HIW1318" s="146"/>
      <c r="HIY1318" s="146"/>
      <c r="HIZ1318" s="146"/>
      <c r="HJA1318" s="146"/>
      <c r="HJC1318" s="146"/>
      <c r="HJD1318" s="146"/>
      <c r="HJE1318" s="146"/>
      <c r="HJG1318" s="146"/>
      <c r="HJH1318" s="146"/>
      <c r="HJI1318" s="146"/>
      <c r="HJK1318" s="146"/>
      <c r="HJL1318" s="146"/>
      <c r="HJM1318" s="146"/>
      <c r="HJO1318" s="146"/>
      <c r="HJP1318" s="146"/>
      <c r="HJQ1318" s="146"/>
      <c r="HJS1318" s="146"/>
      <c r="HJT1318" s="146"/>
      <c r="HJU1318" s="146"/>
      <c r="HJW1318" s="146"/>
      <c r="HJX1318" s="146"/>
      <c r="HJY1318" s="146"/>
      <c r="HKA1318" s="146"/>
      <c r="HKB1318" s="146"/>
      <c r="HKC1318" s="146"/>
      <c r="HKE1318" s="146"/>
      <c r="HKF1318" s="146"/>
      <c r="HKG1318" s="146"/>
      <c r="HKI1318" s="146"/>
      <c r="HKJ1318" s="146"/>
      <c r="HKK1318" s="146"/>
      <c r="HKM1318" s="146"/>
      <c r="HKN1318" s="146"/>
      <c r="HKO1318" s="146"/>
      <c r="HKQ1318" s="146"/>
      <c r="HKR1318" s="146"/>
      <c r="HKS1318" s="146"/>
      <c r="HKU1318" s="146"/>
      <c r="HKV1318" s="146"/>
      <c r="HKW1318" s="146"/>
      <c r="HKY1318" s="146"/>
      <c r="HKZ1318" s="146"/>
      <c r="HLA1318" s="146"/>
      <c r="HLC1318" s="146"/>
      <c r="HLD1318" s="146"/>
      <c r="HLE1318" s="146"/>
      <c r="HLG1318" s="146"/>
      <c r="HLH1318" s="146"/>
      <c r="HLI1318" s="146"/>
      <c r="HLK1318" s="146"/>
      <c r="HLL1318" s="146"/>
      <c r="HLM1318" s="146"/>
      <c r="HLO1318" s="146"/>
      <c r="HLP1318" s="146"/>
      <c r="HLQ1318" s="146"/>
      <c r="HLS1318" s="146"/>
      <c r="HLT1318" s="146"/>
      <c r="HLU1318" s="146"/>
      <c r="HLW1318" s="146"/>
      <c r="HLX1318" s="146"/>
      <c r="HLY1318" s="146"/>
      <c r="HMA1318" s="146"/>
      <c r="HMB1318" s="146"/>
      <c r="HMC1318" s="146"/>
      <c r="HME1318" s="146"/>
      <c r="HMF1318" s="146"/>
      <c r="HMG1318" s="146"/>
      <c r="HMI1318" s="146"/>
      <c r="HMJ1318" s="146"/>
      <c r="HMK1318" s="146"/>
      <c r="HMM1318" s="146"/>
      <c r="HMN1318" s="146"/>
      <c r="HMO1318" s="146"/>
      <c r="HMQ1318" s="146"/>
      <c r="HMR1318" s="146"/>
      <c r="HMS1318" s="146"/>
      <c r="HMU1318" s="146"/>
      <c r="HMV1318" s="146"/>
      <c r="HMW1318" s="146"/>
      <c r="HMY1318" s="146"/>
      <c r="HMZ1318" s="146"/>
      <c r="HNA1318" s="146"/>
      <c r="HNC1318" s="146"/>
      <c r="HND1318" s="146"/>
      <c r="HNE1318" s="146"/>
      <c r="HNG1318" s="146"/>
      <c r="HNH1318" s="146"/>
      <c r="HNI1318" s="146"/>
      <c r="HNK1318" s="146"/>
      <c r="HNL1318" s="146"/>
      <c r="HNM1318" s="146"/>
      <c r="HNO1318" s="146"/>
      <c r="HNP1318" s="146"/>
      <c r="HNQ1318" s="146"/>
      <c r="HNS1318" s="146"/>
      <c r="HNT1318" s="146"/>
      <c r="HNU1318" s="146"/>
      <c r="HNW1318" s="146"/>
      <c r="HNX1318" s="146"/>
      <c r="HNY1318" s="146"/>
      <c r="HOA1318" s="146"/>
      <c r="HOB1318" s="146"/>
      <c r="HOC1318" s="146"/>
      <c r="HOE1318" s="146"/>
      <c r="HOF1318" s="146"/>
      <c r="HOG1318" s="146"/>
      <c r="HOI1318" s="146"/>
      <c r="HOJ1318" s="146"/>
      <c r="HOK1318" s="146"/>
      <c r="HOM1318" s="146"/>
      <c r="HON1318" s="146"/>
      <c r="HOO1318" s="146"/>
      <c r="HOQ1318" s="146"/>
      <c r="HOR1318" s="146"/>
      <c r="HOS1318" s="146"/>
      <c r="HOU1318" s="146"/>
      <c r="HOV1318" s="146"/>
      <c r="HOW1318" s="146"/>
      <c r="HOY1318" s="146"/>
      <c r="HOZ1318" s="146"/>
      <c r="HPA1318" s="146"/>
      <c r="HPC1318" s="146"/>
      <c r="HPD1318" s="146"/>
      <c r="HPE1318" s="146"/>
      <c r="HPG1318" s="146"/>
      <c r="HPH1318" s="146"/>
      <c r="HPI1318" s="146"/>
      <c r="HPK1318" s="146"/>
      <c r="HPL1318" s="146"/>
      <c r="HPM1318" s="146"/>
      <c r="HPO1318" s="146"/>
      <c r="HPP1318" s="146"/>
      <c r="HPQ1318" s="146"/>
      <c r="HPS1318" s="146"/>
      <c r="HPT1318" s="146"/>
      <c r="HPU1318" s="146"/>
      <c r="HPW1318" s="146"/>
      <c r="HPX1318" s="146"/>
      <c r="HPY1318" s="146"/>
      <c r="HQA1318" s="146"/>
      <c r="HQB1318" s="146"/>
      <c r="HQC1318" s="146"/>
      <c r="HQE1318" s="146"/>
      <c r="HQF1318" s="146"/>
      <c r="HQG1318" s="146"/>
      <c r="HQI1318" s="146"/>
      <c r="HQJ1318" s="146"/>
      <c r="HQK1318" s="146"/>
      <c r="HQM1318" s="146"/>
      <c r="HQN1318" s="146"/>
      <c r="HQO1318" s="146"/>
      <c r="HQQ1318" s="146"/>
      <c r="HQR1318" s="146"/>
      <c r="HQS1318" s="146"/>
      <c r="HQU1318" s="146"/>
      <c r="HQV1318" s="146"/>
      <c r="HQW1318" s="146"/>
      <c r="HQY1318" s="146"/>
      <c r="HQZ1318" s="146"/>
      <c r="HRA1318" s="146"/>
      <c r="HRC1318" s="146"/>
      <c r="HRD1318" s="146"/>
      <c r="HRE1318" s="146"/>
      <c r="HRG1318" s="146"/>
      <c r="HRH1318" s="146"/>
      <c r="HRI1318" s="146"/>
      <c r="HRK1318" s="146"/>
      <c r="HRL1318" s="146"/>
      <c r="HRM1318" s="146"/>
      <c r="HRO1318" s="146"/>
      <c r="HRP1318" s="146"/>
      <c r="HRQ1318" s="146"/>
      <c r="HRS1318" s="146"/>
      <c r="HRT1318" s="146"/>
      <c r="HRU1318" s="146"/>
      <c r="HRW1318" s="146"/>
      <c r="HRX1318" s="146"/>
      <c r="HRY1318" s="146"/>
      <c r="HSA1318" s="146"/>
      <c r="HSB1318" s="146"/>
      <c r="HSC1318" s="146"/>
      <c r="HSE1318" s="146"/>
      <c r="HSF1318" s="146"/>
      <c r="HSG1318" s="146"/>
      <c r="HSI1318" s="146"/>
      <c r="HSJ1318" s="146"/>
      <c r="HSK1318" s="146"/>
      <c r="HSM1318" s="146"/>
      <c r="HSN1318" s="146"/>
      <c r="HSO1318" s="146"/>
      <c r="HSQ1318" s="146"/>
      <c r="HSR1318" s="146"/>
      <c r="HSS1318" s="146"/>
      <c r="HSU1318" s="146"/>
      <c r="HSV1318" s="146"/>
      <c r="HSW1318" s="146"/>
      <c r="HSY1318" s="146"/>
      <c r="HSZ1318" s="146"/>
      <c r="HTA1318" s="146"/>
      <c r="HTC1318" s="146"/>
      <c r="HTD1318" s="146"/>
      <c r="HTE1318" s="146"/>
      <c r="HTG1318" s="146"/>
      <c r="HTH1318" s="146"/>
      <c r="HTI1318" s="146"/>
      <c r="HTK1318" s="146"/>
      <c r="HTL1318" s="146"/>
      <c r="HTM1318" s="146"/>
      <c r="HTO1318" s="146"/>
      <c r="HTP1318" s="146"/>
      <c r="HTQ1318" s="146"/>
      <c r="HTS1318" s="146"/>
      <c r="HTT1318" s="146"/>
      <c r="HTU1318" s="146"/>
      <c r="HTW1318" s="146"/>
      <c r="HTX1318" s="146"/>
      <c r="HTY1318" s="146"/>
      <c r="HUA1318" s="146"/>
      <c r="HUB1318" s="146"/>
      <c r="HUC1318" s="146"/>
      <c r="HUE1318" s="146"/>
      <c r="HUF1318" s="146"/>
      <c r="HUG1318" s="146"/>
      <c r="HUI1318" s="146"/>
      <c r="HUJ1318" s="146"/>
      <c r="HUK1318" s="146"/>
      <c r="HUM1318" s="146"/>
      <c r="HUN1318" s="146"/>
      <c r="HUO1318" s="146"/>
      <c r="HUQ1318" s="146"/>
      <c r="HUR1318" s="146"/>
      <c r="HUS1318" s="146"/>
      <c r="HUU1318" s="146"/>
      <c r="HUV1318" s="146"/>
      <c r="HUW1318" s="146"/>
      <c r="HUY1318" s="146"/>
      <c r="HUZ1318" s="146"/>
      <c r="HVA1318" s="146"/>
      <c r="HVC1318" s="146"/>
      <c r="HVD1318" s="146"/>
      <c r="HVE1318" s="146"/>
      <c r="HVG1318" s="146"/>
      <c r="HVH1318" s="146"/>
      <c r="HVI1318" s="146"/>
      <c r="HVK1318" s="146"/>
      <c r="HVL1318" s="146"/>
      <c r="HVM1318" s="146"/>
      <c r="HVO1318" s="146"/>
      <c r="HVP1318" s="146"/>
      <c r="HVQ1318" s="146"/>
      <c r="HVS1318" s="146"/>
      <c r="HVT1318" s="146"/>
      <c r="HVU1318" s="146"/>
      <c r="HVW1318" s="146"/>
      <c r="HVX1318" s="146"/>
      <c r="HVY1318" s="146"/>
      <c r="HWA1318" s="146"/>
      <c r="HWB1318" s="146"/>
      <c r="HWC1318" s="146"/>
      <c r="HWE1318" s="146"/>
      <c r="HWF1318" s="146"/>
      <c r="HWG1318" s="146"/>
      <c r="HWI1318" s="146"/>
      <c r="HWJ1318" s="146"/>
      <c r="HWK1318" s="146"/>
      <c r="HWM1318" s="146"/>
      <c r="HWN1318" s="146"/>
      <c r="HWO1318" s="146"/>
      <c r="HWQ1318" s="146"/>
      <c r="HWR1318" s="146"/>
      <c r="HWS1318" s="146"/>
      <c r="HWU1318" s="146"/>
      <c r="HWV1318" s="146"/>
      <c r="HWW1318" s="146"/>
      <c r="HWY1318" s="146"/>
      <c r="HWZ1318" s="146"/>
      <c r="HXA1318" s="146"/>
      <c r="HXC1318" s="146"/>
      <c r="HXD1318" s="146"/>
      <c r="HXE1318" s="146"/>
      <c r="HXG1318" s="146"/>
      <c r="HXH1318" s="146"/>
      <c r="HXI1318" s="146"/>
      <c r="HXK1318" s="146"/>
      <c r="HXL1318" s="146"/>
      <c r="HXM1318" s="146"/>
      <c r="HXO1318" s="146"/>
      <c r="HXP1318" s="146"/>
      <c r="HXQ1318" s="146"/>
      <c r="HXS1318" s="146"/>
      <c r="HXT1318" s="146"/>
      <c r="HXU1318" s="146"/>
      <c r="HXW1318" s="146"/>
      <c r="HXX1318" s="146"/>
      <c r="HXY1318" s="146"/>
      <c r="HYA1318" s="146"/>
      <c r="HYB1318" s="146"/>
      <c r="HYC1318" s="146"/>
      <c r="HYE1318" s="146"/>
      <c r="HYF1318" s="146"/>
      <c r="HYG1318" s="146"/>
      <c r="HYI1318" s="146"/>
      <c r="HYJ1318" s="146"/>
      <c r="HYK1318" s="146"/>
      <c r="HYM1318" s="146"/>
      <c r="HYN1318" s="146"/>
      <c r="HYO1318" s="146"/>
      <c r="HYQ1318" s="146"/>
      <c r="HYR1318" s="146"/>
      <c r="HYS1318" s="146"/>
      <c r="HYU1318" s="146"/>
      <c r="HYV1318" s="146"/>
      <c r="HYW1318" s="146"/>
      <c r="HYY1318" s="146"/>
      <c r="HYZ1318" s="146"/>
      <c r="HZA1318" s="146"/>
      <c r="HZC1318" s="146"/>
      <c r="HZD1318" s="146"/>
      <c r="HZE1318" s="146"/>
      <c r="HZG1318" s="146"/>
      <c r="HZH1318" s="146"/>
      <c r="HZI1318" s="146"/>
      <c r="HZK1318" s="146"/>
      <c r="HZL1318" s="146"/>
      <c r="HZM1318" s="146"/>
      <c r="HZO1318" s="146"/>
      <c r="HZP1318" s="146"/>
      <c r="HZQ1318" s="146"/>
      <c r="HZS1318" s="146"/>
      <c r="HZT1318" s="146"/>
      <c r="HZU1318" s="146"/>
      <c r="HZW1318" s="146"/>
      <c r="HZX1318" s="146"/>
      <c r="HZY1318" s="146"/>
      <c r="IAA1318" s="146"/>
      <c r="IAB1318" s="146"/>
      <c r="IAC1318" s="146"/>
      <c r="IAE1318" s="146"/>
      <c r="IAF1318" s="146"/>
      <c r="IAG1318" s="146"/>
      <c r="IAI1318" s="146"/>
      <c r="IAJ1318" s="146"/>
      <c r="IAK1318" s="146"/>
      <c r="IAM1318" s="146"/>
      <c r="IAN1318" s="146"/>
      <c r="IAO1318" s="146"/>
      <c r="IAQ1318" s="146"/>
      <c r="IAR1318" s="146"/>
      <c r="IAS1318" s="146"/>
      <c r="IAU1318" s="146"/>
      <c r="IAV1318" s="146"/>
      <c r="IAW1318" s="146"/>
      <c r="IAY1318" s="146"/>
      <c r="IAZ1318" s="146"/>
      <c r="IBA1318" s="146"/>
      <c r="IBC1318" s="146"/>
      <c r="IBD1318" s="146"/>
      <c r="IBE1318" s="146"/>
      <c r="IBG1318" s="146"/>
      <c r="IBH1318" s="146"/>
      <c r="IBI1318" s="146"/>
      <c r="IBK1318" s="146"/>
      <c r="IBL1318" s="146"/>
      <c r="IBM1318" s="146"/>
      <c r="IBO1318" s="146"/>
      <c r="IBP1318" s="146"/>
      <c r="IBQ1318" s="146"/>
      <c r="IBS1318" s="146"/>
      <c r="IBT1318" s="146"/>
      <c r="IBU1318" s="146"/>
      <c r="IBW1318" s="146"/>
      <c r="IBX1318" s="146"/>
      <c r="IBY1318" s="146"/>
      <c r="ICA1318" s="146"/>
      <c r="ICB1318" s="146"/>
      <c r="ICC1318" s="146"/>
      <c r="ICE1318" s="146"/>
      <c r="ICF1318" s="146"/>
      <c r="ICG1318" s="146"/>
      <c r="ICI1318" s="146"/>
      <c r="ICJ1318" s="146"/>
      <c r="ICK1318" s="146"/>
      <c r="ICM1318" s="146"/>
      <c r="ICN1318" s="146"/>
      <c r="ICO1318" s="146"/>
      <c r="ICQ1318" s="146"/>
      <c r="ICR1318" s="146"/>
      <c r="ICS1318" s="146"/>
      <c r="ICU1318" s="146"/>
      <c r="ICV1318" s="146"/>
      <c r="ICW1318" s="146"/>
      <c r="ICY1318" s="146"/>
      <c r="ICZ1318" s="146"/>
      <c r="IDA1318" s="146"/>
      <c r="IDC1318" s="146"/>
      <c r="IDD1318" s="146"/>
      <c r="IDE1318" s="146"/>
      <c r="IDG1318" s="146"/>
      <c r="IDH1318" s="146"/>
      <c r="IDI1318" s="146"/>
      <c r="IDK1318" s="146"/>
      <c r="IDL1318" s="146"/>
      <c r="IDM1318" s="146"/>
      <c r="IDO1318" s="146"/>
      <c r="IDP1318" s="146"/>
      <c r="IDQ1318" s="146"/>
      <c r="IDS1318" s="146"/>
      <c r="IDT1318" s="146"/>
      <c r="IDU1318" s="146"/>
      <c r="IDW1318" s="146"/>
      <c r="IDX1318" s="146"/>
      <c r="IDY1318" s="146"/>
      <c r="IEA1318" s="146"/>
      <c r="IEB1318" s="146"/>
      <c r="IEC1318" s="146"/>
      <c r="IEE1318" s="146"/>
      <c r="IEF1318" s="146"/>
      <c r="IEG1318" s="146"/>
      <c r="IEI1318" s="146"/>
      <c r="IEJ1318" s="146"/>
      <c r="IEK1318" s="146"/>
      <c r="IEM1318" s="146"/>
      <c r="IEN1318" s="146"/>
      <c r="IEO1318" s="146"/>
      <c r="IEQ1318" s="146"/>
      <c r="IER1318" s="146"/>
      <c r="IES1318" s="146"/>
      <c r="IEU1318" s="146"/>
      <c r="IEV1318" s="146"/>
      <c r="IEW1318" s="146"/>
      <c r="IEY1318" s="146"/>
      <c r="IEZ1318" s="146"/>
      <c r="IFA1318" s="146"/>
      <c r="IFC1318" s="146"/>
      <c r="IFD1318" s="146"/>
      <c r="IFE1318" s="146"/>
      <c r="IFG1318" s="146"/>
      <c r="IFH1318" s="146"/>
      <c r="IFI1318" s="146"/>
      <c r="IFK1318" s="146"/>
      <c r="IFL1318" s="146"/>
      <c r="IFM1318" s="146"/>
      <c r="IFO1318" s="146"/>
      <c r="IFP1318" s="146"/>
      <c r="IFQ1318" s="146"/>
      <c r="IFS1318" s="146"/>
      <c r="IFT1318" s="146"/>
      <c r="IFU1318" s="146"/>
      <c r="IFW1318" s="146"/>
      <c r="IFX1318" s="146"/>
      <c r="IFY1318" s="146"/>
      <c r="IGA1318" s="146"/>
      <c r="IGB1318" s="146"/>
      <c r="IGC1318" s="146"/>
      <c r="IGE1318" s="146"/>
      <c r="IGF1318" s="146"/>
      <c r="IGG1318" s="146"/>
      <c r="IGI1318" s="146"/>
      <c r="IGJ1318" s="146"/>
      <c r="IGK1318" s="146"/>
      <c r="IGM1318" s="146"/>
      <c r="IGN1318" s="146"/>
      <c r="IGO1318" s="146"/>
      <c r="IGQ1318" s="146"/>
      <c r="IGR1318" s="146"/>
      <c r="IGS1318" s="146"/>
      <c r="IGU1318" s="146"/>
      <c r="IGV1318" s="146"/>
      <c r="IGW1318" s="146"/>
      <c r="IGY1318" s="146"/>
      <c r="IGZ1318" s="146"/>
      <c r="IHA1318" s="146"/>
      <c r="IHC1318" s="146"/>
      <c r="IHD1318" s="146"/>
      <c r="IHE1318" s="146"/>
      <c r="IHG1318" s="146"/>
      <c r="IHH1318" s="146"/>
      <c r="IHI1318" s="146"/>
      <c r="IHK1318" s="146"/>
      <c r="IHL1318" s="146"/>
      <c r="IHM1318" s="146"/>
      <c r="IHO1318" s="146"/>
      <c r="IHP1318" s="146"/>
      <c r="IHQ1318" s="146"/>
      <c r="IHS1318" s="146"/>
      <c r="IHT1318" s="146"/>
      <c r="IHU1318" s="146"/>
      <c r="IHW1318" s="146"/>
      <c r="IHX1318" s="146"/>
      <c r="IHY1318" s="146"/>
      <c r="IIA1318" s="146"/>
      <c r="IIB1318" s="146"/>
      <c r="IIC1318" s="146"/>
      <c r="IIE1318" s="146"/>
      <c r="IIF1318" s="146"/>
      <c r="IIG1318" s="146"/>
      <c r="III1318" s="146"/>
      <c r="IIJ1318" s="146"/>
      <c r="IIK1318" s="146"/>
      <c r="IIM1318" s="146"/>
      <c r="IIN1318" s="146"/>
      <c r="IIO1318" s="146"/>
      <c r="IIQ1318" s="146"/>
      <c r="IIR1318" s="146"/>
      <c r="IIS1318" s="146"/>
      <c r="IIU1318" s="146"/>
      <c r="IIV1318" s="146"/>
      <c r="IIW1318" s="146"/>
      <c r="IIY1318" s="146"/>
      <c r="IIZ1318" s="146"/>
      <c r="IJA1318" s="146"/>
      <c r="IJC1318" s="146"/>
      <c r="IJD1318" s="146"/>
      <c r="IJE1318" s="146"/>
      <c r="IJG1318" s="146"/>
      <c r="IJH1318" s="146"/>
      <c r="IJI1318" s="146"/>
      <c r="IJK1318" s="146"/>
      <c r="IJL1318" s="146"/>
      <c r="IJM1318" s="146"/>
      <c r="IJO1318" s="146"/>
      <c r="IJP1318" s="146"/>
      <c r="IJQ1318" s="146"/>
      <c r="IJS1318" s="146"/>
      <c r="IJT1318" s="146"/>
      <c r="IJU1318" s="146"/>
      <c r="IJW1318" s="146"/>
      <c r="IJX1318" s="146"/>
      <c r="IJY1318" s="146"/>
      <c r="IKA1318" s="146"/>
      <c r="IKB1318" s="146"/>
      <c r="IKC1318" s="146"/>
      <c r="IKE1318" s="146"/>
      <c r="IKF1318" s="146"/>
      <c r="IKG1318" s="146"/>
      <c r="IKI1318" s="146"/>
      <c r="IKJ1318" s="146"/>
      <c r="IKK1318" s="146"/>
      <c r="IKM1318" s="146"/>
      <c r="IKN1318" s="146"/>
      <c r="IKO1318" s="146"/>
      <c r="IKQ1318" s="146"/>
      <c r="IKR1318" s="146"/>
      <c r="IKS1318" s="146"/>
      <c r="IKU1318" s="146"/>
      <c r="IKV1318" s="146"/>
      <c r="IKW1318" s="146"/>
      <c r="IKY1318" s="146"/>
      <c r="IKZ1318" s="146"/>
      <c r="ILA1318" s="146"/>
      <c r="ILC1318" s="146"/>
      <c r="ILD1318" s="146"/>
      <c r="ILE1318" s="146"/>
      <c r="ILG1318" s="146"/>
      <c r="ILH1318" s="146"/>
      <c r="ILI1318" s="146"/>
      <c r="ILK1318" s="146"/>
      <c r="ILL1318" s="146"/>
      <c r="ILM1318" s="146"/>
      <c r="ILO1318" s="146"/>
      <c r="ILP1318" s="146"/>
      <c r="ILQ1318" s="146"/>
      <c r="ILS1318" s="146"/>
      <c r="ILT1318" s="146"/>
      <c r="ILU1318" s="146"/>
      <c r="ILW1318" s="146"/>
      <c r="ILX1318" s="146"/>
      <c r="ILY1318" s="146"/>
      <c r="IMA1318" s="146"/>
      <c r="IMB1318" s="146"/>
      <c r="IMC1318" s="146"/>
      <c r="IME1318" s="146"/>
      <c r="IMF1318" s="146"/>
      <c r="IMG1318" s="146"/>
      <c r="IMI1318" s="146"/>
      <c r="IMJ1318" s="146"/>
      <c r="IMK1318" s="146"/>
      <c r="IMM1318" s="146"/>
      <c r="IMN1318" s="146"/>
      <c r="IMO1318" s="146"/>
      <c r="IMQ1318" s="146"/>
      <c r="IMR1318" s="146"/>
      <c r="IMS1318" s="146"/>
      <c r="IMU1318" s="146"/>
      <c r="IMV1318" s="146"/>
      <c r="IMW1318" s="146"/>
      <c r="IMY1318" s="146"/>
      <c r="IMZ1318" s="146"/>
      <c r="INA1318" s="146"/>
      <c r="INC1318" s="146"/>
      <c r="IND1318" s="146"/>
      <c r="INE1318" s="146"/>
      <c r="ING1318" s="146"/>
      <c r="INH1318" s="146"/>
      <c r="INI1318" s="146"/>
      <c r="INK1318" s="146"/>
      <c r="INL1318" s="146"/>
      <c r="INM1318" s="146"/>
      <c r="INO1318" s="146"/>
      <c r="INP1318" s="146"/>
      <c r="INQ1318" s="146"/>
      <c r="INS1318" s="146"/>
      <c r="INT1318" s="146"/>
      <c r="INU1318" s="146"/>
      <c r="INW1318" s="146"/>
      <c r="INX1318" s="146"/>
      <c r="INY1318" s="146"/>
      <c r="IOA1318" s="146"/>
      <c r="IOB1318" s="146"/>
      <c r="IOC1318" s="146"/>
      <c r="IOE1318" s="146"/>
      <c r="IOF1318" s="146"/>
      <c r="IOG1318" s="146"/>
      <c r="IOI1318" s="146"/>
      <c r="IOJ1318" s="146"/>
      <c r="IOK1318" s="146"/>
      <c r="IOM1318" s="146"/>
      <c r="ION1318" s="146"/>
      <c r="IOO1318" s="146"/>
      <c r="IOQ1318" s="146"/>
      <c r="IOR1318" s="146"/>
      <c r="IOS1318" s="146"/>
      <c r="IOU1318" s="146"/>
      <c r="IOV1318" s="146"/>
      <c r="IOW1318" s="146"/>
      <c r="IOY1318" s="146"/>
      <c r="IOZ1318" s="146"/>
      <c r="IPA1318" s="146"/>
      <c r="IPC1318" s="146"/>
      <c r="IPD1318" s="146"/>
      <c r="IPE1318" s="146"/>
      <c r="IPG1318" s="146"/>
      <c r="IPH1318" s="146"/>
      <c r="IPI1318" s="146"/>
      <c r="IPK1318" s="146"/>
      <c r="IPL1318" s="146"/>
      <c r="IPM1318" s="146"/>
      <c r="IPO1318" s="146"/>
      <c r="IPP1318" s="146"/>
      <c r="IPQ1318" s="146"/>
      <c r="IPS1318" s="146"/>
      <c r="IPT1318" s="146"/>
      <c r="IPU1318" s="146"/>
      <c r="IPW1318" s="146"/>
      <c r="IPX1318" s="146"/>
      <c r="IPY1318" s="146"/>
      <c r="IQA1318" s="146"/>
      <c r="IQB1318" s="146"/>
      <c r="IQC1318" s="146"/>
      <c r="IQE1318" s="146"/>
      <c r="IQF1318" s="146"/>
      <c r="IQG1318" s="146"/>
      <c r="IQI1318" s="146"/>
      <c r="IQJ1318" s="146"/>
      <c r="IQK1318" s="146"/>
      <c r="IQM1318" s="146"/>
      <c r="IQN1318" s="146"/>
      <c r="IQO1318" s="146"/>
      <c r="IQQ1318" s="146"/>
      <c r="IQR1318" s="146"/>
      <c r="IQS1318" s="146"/>
      <c r="IQU1318" s="146"/>
      <c r="IQV1318" s="146"/>
      <c r="IQW1318" s="146"/>
      <c r="IQY1318" s="146"/>
      <c r="IQZ1318" s="146"/>
      <c r="IRA1318" s="146"/>
      <c r="IRC1318" s="146"/>
      <c r="IRD1318" s="146"/>
      <c r="IRE1318" s="146"/>
      <c r="IRG1318" s="146"/>
      <c r="IRH1318" s="146"/>
      <c r="IRI1318" s="146"/>
      <c r="IRK1318" s="146"/>
      <c r="IRL1318" s="146"/>
      <c r="IRM1318" s="146"/>
      <c r="IRO1318" s="146"/>
      <c r="IRP1318" s="146"/>
      <c r="IRQ1318" s="146"/>
      <c r="IRS1318" s="146"/>
      <c r="IRT1318" s="146"/>
      <c r="IRU1318" s="146"/>
      <c r="IRW1318" s="146"/>
      <c r="IRX1318" s="146"/>
      <c r="IRY1318" s="146"/>
      <c r="ISA1318" s="146"/>
      <c r="ISB1318" s="146"/>
      <c r="ISC1318" s="146"/>
      <c r="ISE1318" s="146"/>
      <c r="ISF1318" s="146"/>
      <c r="ISG1318" s="146"/>
      <c r="ISI1318" s="146"/>
      <c r="ISJ1318" s="146"/>
      <c r="ISK1318" s="146"/>
      <c r="ISM1318" s="146"/>
      <c r="ISN1318" s="146"/>
      <c r="ISO1318" s="146"/>
      <c r="ISQ1318" s="146"/>
      <c r="ISR1318" s="146"/>
      <c r="ISS1318" s="146"/>
      <c r="ISU1318" s="146"/>
      <c r="ISV1318" s="146"/>
      <c r="ISW1318" s="146"/>
      <c r="ISY1318" s="146"/>
      <c r="ISZ1318" s="146"/>
      <c r="ITA1318" s="146"/>
      <c r="ITC1318" s="146"/>
      <c r="ITD1318" s="146"/>
      <c r="ITE1318" s="146"/>
      <c r="ITG1318" s="146"/>
      <c r="ITH1318" s="146"/>
      <c r="ITI1318" s="146"/>
      <c r="ITK1318" s="146"/>
      <c r="ITL1318" s="146"/>
      <c r="ITM1318" s="146"/>
      <c r="ITO1318" s="146"/>
      <c r="ITP1318" s="146"/>
      <c r="ITQ1318" s="146"/>
      <c r="ITS1318" s="146"/>
      <c r="ITT1318" s="146"/>
      <c r="ITU1318" s="146"/>
      <c r="ITW1318" s="146"/>
      <c r="ITX1318" s="146"/>
      <c r="ITY1318" s="146"/>
      <c r="IUA1318" s="146"/>
      <c r="IUB1318" s="146"/>
      <c r="IUC1318" s="146"/>
      <c r="IUE1318" s="146"/>
      <c r="IUF1318" s="146"/>
      <c r="IUG1318" s="146"/>
      <c r="IUI1318" s="146"/>
      <c r="IUJ1318" s="146"/>
      <c r="IUK1318" s="146"/>
      <c r="IUM1318" s="146"/>
      <c r="IUN1318" s="146"/>
      <c r="IUO1318" s="146"/>
      <c r="IUQ1318" s="146"/>
      <c r="IUR1318" s="146"/>
      <c r="IUS1318" s="146"/>
      <c r="IUU1318" s="146"/>
      <c r="IUV1318" s="146"/>
      <c r="IUW1318" s="146"/>
      <c r="IUY1318" s="146"/>
      <c r="IUZ1318" s="146"/>
      <c r="IVA1318" s="146"/>
      <c r="IVC1318" s="146"/>
      <c r="IVD1318" s="146"/>
      <c r="IVE1318" s="146"/>
      <c r="IVG1318" s="146"/>
      <c r="IVH1318" s="146"/>
      <c r="IVI1318" s="146"/>
      <c r="IVK1318" s="146"/>
      <c r="IVL1318" s="146"/>
      <c r="IVM1318" s="146"/>
      <c r="IVO1318" s="146"/>
      <c r="IVP1318" s="146"/>
      <c r="IVQ1318" s="146"/>
      <c r="IVS1318" s="146"/>
      <c r="IVT1318" s="146"/>
      <c r="IVU1318" s="146"/>
      <c r="IVW1318" s="146"/>
      <c r="IVX1318" s="146"/>
      <c r="IVY1318" s="146"/>
      <c r="IWA1318" s="146"/>
      <c r="IWB1318" s="146"/>
      <c r="IWC1318" s="146"/>
      <c r="IWE1318" s="146"/>
      <c r="IWF1318" s="146"/>
      <c r="IWG1318" s="146"/>
      <c r="IWI1318" s="146"/>
      <c r="IWJ1318" s="146"/>
      <c r="IWK1318" s="146"/>
      <c r="IWM1318" s="146"/>
      <c r="IWN1318" s="146"/>
      <c r="IWO1318" s="146"/>
      <c r="IWQ1318" s="146"/>
      <c r="IWR1318" s="146"/>
      <c r="IWS1318" s="146"/>
      <c r="IWU1318" s="146"/>
      <c r="IWV1318" s="146"/>
      <c r="IWW1318" s="146"/>
      <c r="IWY1318" s="146"/>
      <c r="IWZ1318" s="146"/>
      <c r="IXA1318" s="146"/>
      <c r="IXC1318" s="146"/>
      <c r="IXD1318" s="146"/>
      <c r="IXE1318" s="146"/>
      <c r="IXG1318" s="146"/>
      <c r="IXH1318" s="146"/>
      <c r="IXI1318" s="146"/>
      <c r="IXK1318" s="146"/>
      <c r="IXL1318" s="146"/>
      <c r="IXM1318" s="146"/>
      <c r="IXO1318" s="146"/>
      <c r="IXP1318" s="146"/>
      <c r="IXQ1318" s="146"/>
      <c r="IXS1318" s="146"/>
      <c r="IXT1318" s="146"/>
      <c r="IXU1318" s="146"/>
      <c r="IXW1318" s="146"/>
      <c r="IXX1318" s="146"/>
      <c r="IXY1318" s="146"/>
      <c r="IYA1318" s="146"/>
      <c r="IYB1318" s="146"/>
      <c r="IYC1318" s="146"/>
      <c r="IYE1318" s="146"/>
      <c r="IYF1318" s="146"/>
      <c r="IYG1318" s="146"/>
      <c r="IYI1318" s="146"/>
      <c r="IYJ1318" s="146"/>
      <c r="IYK1318" s="146"/>
      <c r="IYM1318" s="146"/>
      <c r="IYN1318" s="146"/>
      <c r="IYO1318" s="146"/>
      <c r="IYQ1318" s="146"/>
      <c r="IYR1318" s="146"/>
      <c r="IYS1318" s="146"/>
      <c r="IYU1318" s="146"/>
      <c r="IYV1318" s="146"/>
      <c r="IYW1318" s="146"/>
      <c r="IYY1318" s="146"/>
      <c r="IYZ1318" s="146"/>
      <c r="IZA1318" s="146"/>
      <c r="IZC1318" s="146"/>
      <c r="IZD1318" s="146"/>
      <c r="IZE1318" s="146"/>
      <c r="IZG1318" s="146"/>
      <c r="IZH1318" s="146"/>
      <c r="IZI1318" s="146"/>
      <c r="IZK1318" s="146"/>
      <c r="IZL1318" s="146"/>
      <c r="IZM1318" s="146"/>
      <c r="IZO1318" s="146"/>
      <c r="IZP1318" s="146"/>
      <c r="IZQ1318" s="146"/>
      <c r="IZS1318" s="146"/>
      <c r="IZT1318" s="146"/>
      <c r="IZU1318" s="146"/>
      <c r="IZW1318" s="146"/>
      <c r="IZX1318" s="146"/>
      <c r="IZY1318" s="146"/>
      <c r="JAA1318" s="146"/>
      <c r="JAB1318" s="146"/>
      <c r="JAC1318" s="146"/>
      <c r="JAE1318" s="146"/>
      <c r="JAF1318" s="146"/>
      <c r="JAG1318" s="146"/>
      <c r="JAI1318" s="146"/>
      <c r="JAJ1318" s="146"/>
      <c r="JAK1318" s="146"/>
      <c r="JAM1318" s="146"/>
      <c r="JAN1318" s="146"/>
      <c r="JAO1318" s="146"/>
      <c r="JAQ1318" s="146"/>
      <c r="JAR1318" s="146"/>
      <c r="JAS1318" s="146"/>
      <c r="JAU1318" s="146"/>
      <c r="JAV1318" s="146"/>
      <c r="JAW1318" s="146"/>
      <c r="JAY1318" s="146"/>
      <c r="JAZ1318" s="146"/>
      <c r="JBA1318" s="146"/>
      <c r="JBC1318" s="146"/>
      <c r="JBD1318" s="146"/>
      <c r="JBE1318" s="146"/>
      <c r="JBG1318" s="146"/>
      <c r="JBH1318" s="146"/>
      <c r="JBI1318" s="146"/>
      <c r="JBK1318" s="146"/>
      <c r="JBL1318" s="146"/>
      <c r="JBM1318" s="146"/>
      <c r="JBO1318" s="146"/>
      <c r="JBP1318" s="146"/>
      <c r="JBQ1318" s="146"/>
      <c r="JBS1318" s="146"/>
      <c r="JBT1318" s="146"/>
      <c r="JBU1318" s="146"/>
      <c r="JBW1318" s="146"/>
      <c r="JBX1318" s="146"/>
      <c r="JBY1318" s="146"/>
      <c r="JCA1318" s="146"/>
      <c r="JCB1318" s="146"/>
      <c r="JCC1318" s="146"/>
      <c r="JCE1318" s="146"/>
      <c r="JCF1318" s="146"/>
      <c r="JCG1318" s="146"/>
      <c r="JCI1318" s="146"/>
      <c r="JCJ1318" s="146"/>
      <c r="JCK1318" s="146"/>
      <c r="JCM1318" s="146"/>
      <c r="JCN1318" s="146"/>
      <c r="JCO1318" s="146"/>
      <c r="JCQ1318" s="146"/>
      <c r="JCR1318" s="146"/>
      <c r="JCS1318" s="146"/>
      <c r="JCU1318" s="146"/>
      <c r="JCV1318" s="146"/>
      <c r="JCW1318" s="146"/>
      <c r="JCY1318" s="146"/>
      <c r="JCZ1318" s="146"/>
      <c r="JDA1318" s="146"/>
      <c r="JDC1318" s="146"/>
      <c r="JDD1318" s="146"/>
      <c r="JDE1318" s="146"/>
      <c r="JDG1318" s="146"/>
      <c r="JDH1318" s="146"/>
      <c r="JDI1318" s="146"/>
      <c r="JDK1318" s="146"/>
      <c r="JDL1318" s="146"/>
      <c r="JDM1318" s="146"/>
      <c r="JDO1318" s="146"/>
      <c r="JDP1318" s="146"/>
      <c r="JDQ1318" s="146"/>
      <c r="JDS1318" s="146"/>
      <c r="JDT1318" s="146"/>
      <c r="JDU1318" s="146"/>
      <c r="JDW1318" s="146"/>
      <c r="JDX1318" s="146"/>
      <c r="JDY1318" s="146"/>
      <c r="JEA1318" s="146"/>
      <c r="JEB1318" s="146"/>
      <c r="JEC1318" s="146"/>
      <c r="JEE1318" s="146"/>
      <c r="JEF1318" s="146"/>
      <c r="JEG1318" s="146"/>
      <c r="JEI1318" s="146"/>
      <c r="JEJ1318" s="146"/>
      <c r="JEK1318" s="146"/>
      <c r="JEM1318" s="146"/>
      <c r="JEN1318" s="146"/>
      <c r="JEO1318" s="146"/>
      <c r="JEQ1318" s="146"/>
      <c r="JER1318" s="146"/>
      <c r="JES1318" s="146"/>
      <c r="JEU1318" s="146"/>
      <c r="JEV1318" s="146"/>
      <c r="JEW1318" s="146"/>
      <c r="JEY1318" s="146"/>
      <c r="JEZ1318" s="146"/>
      <c r="JFA1318" s="146"/>
      <c r="JFC1318" s="146"/>
      <c r="JFD1318" s="146"/>
      <c r="JFE1318" s="146"/>
      <c r="JFG1318" s="146"/>
      <c r="JFH1318" s="146"/>
      <c r="JFI1318" s="146"/>
      <c r="JFK1318" s="146"/>
      <c r="JFL1318" s="146"/>
      <c r="JFM1318" s="146"/>
      <c r="JFO1318" s="146"/>
      <c r="JFP1318" s="146"/>
      <c r="JFQ1318" s="146"/>
      <c r="JFS1318" s="146"/>
      <c r="JFT1318" s="146"/>
      <c r="JFU1318" s="146"/>
      <c r="JFW1318" s="146"/>
      <c r="JFX1318" s="146"/>
      <c r="JFY1318" s="146"/>
      <c r="JGA1318" s="146"/>
      <c r="JGB1318" s="146"/>
      <c r="JGC1318" s="146"/>
      <c r="JGE1318" s="146"/>
      <c r="JGF1318" s="146"/>
      <c r="JGG1318" s="146"/>
      <c r="JGI1318" s="146"/>
      <c r="JGJ1318" s="146"/>
      <c r="JGK1318" s="146"/>
      <c r="JGM1318" s="146"/>
      <c r="JGN1318" s="146"/>
      <c r="JGO1318" s="146"/>
      <c r="JGQ1318" s="146"/>
      <c r="JGR1318" s="146"/>
      <c r="JGS1318" s="146"/>
      <c r="JGU1318" s="146"/>
      <c r="JGV1318" s="146"/>
      <c r="JGW1318" s="146"/>
      <c r="JGY1318" s="146"/>
      <c r="JGZ1318" s="146"/>
      <c r="JHA1318" s="146"/>
      <c r="JHC1318" s="146"/>
      <c r="JHD1318" s="146"/>
      <c r="JHE1318" s="146"/>
      <c r="JHG1318" s="146"/>
      <c r="JHH1318" s="146"/>
      <c r="JHI1318" s="146"/>
      <c r="JHK1318" s="146"/>
      <c r="JHL1318" s="146"/>
      <c r="JHM1318" s="146"/>
      <c r="JHO1318" s="146"/>
      <c r="JHP1318" s="146"/>
      <c r="JHQ1318" s="146"/>
      <c r="JHS1318" s="146"/>
      <c r="JHT1318" s="146"/>
      <c r="JHU1318" s="146"/>
      <c r="JHW1318" s="146"/>
      <c r="JHX1318" s="146"/>
      <c r="JHY1318" s="146"/>
      <c r="JIA1318" s="146"/>
      <c r="JIB1318" s="146"/>
      <c r="JIC1318" s="146"/>
      <c r="JIE1318" s="146"/>
      <c r="JIF1318" s="146"/>
      <c r="JIG1318" s="146"/>
      <c r="JII1318" s="146"/>
      <c r="JIJ1318" s="146"/>
      <c r="JIK1318" s="146"/>
      <c r="JIM1318" s="146"/>
      <c r="JIN1318" s="146"/>
      <c r="JIO1318" s="146"/>
      <c r="JIQ1318" s="146"/>
      <c r="JIR1318" s="146"/>
      <c r="JIS1318" s="146"/>
      <c r="JIU1318" s="146"/>
      <c r="JIV1318" s="146"/>
      <c r="JIW1318" s="146"/>
      <c r="JIY1318" s="146"/>
      <c r="JIZ1318" s="146"/>
      <c r="JJA1318" s="146"/>
      <c r="JJC1318" s="146"/>
      <c r="JJD1318" s="146"/>
      <c r="JJE1318" s="146"/>
      <c r="JJG1318" s="146"/>
      <c r="JJH1318" s="146"/>
      <c r="JJI1318" s="146"/>
      <c r="JJK1318" s="146"/>
      <c r="JJL1318" s="146"/>
      <c r="JJM1318" s="146"/>
      <c r="JJO1318" s="146"/>
      <c r="JJP1318" s="146"/>
      <c r="JJQ1318" s="146"/>
      <c r="JJS1318" s="146"/>
      <c r="JJT1318" s="146"/>
      <c r="JJU1318" s="146"/>
      <c r="JJW1318" s="146"/>
      <c r="JJX1318" s="146"/>
      <c r="JJY1318" s="146"/>
      <c r="JKA1318" s="146"/>
      <c r="JKB1318" s="146"/>
      <c r="JKC1318" s="146"/>
      <c r="JKE1318" s="146"/>
      <c r="JKF1318" s="146"/>
      <c r="JKG1318" s="146"/>
      <c r="JKI1318" s="146"/>
      <c r="JKJ1318" s="146"/>
      <c r="JKK1318" s="146"/>
      <c r="JKM1318" s="146"/>
      <c r="JKN1318" s="146"/>
      <c r="JKO1318" s="146"/>
      <c r="JKQ1318" s="146"/>
      <c r="JKR1318" s="146"/>
      <c r="JKS1318" s="146"/>
      <c r="JKU1318" s="146"/>
      <c r="JKV1318" s="146"/>
      <c r="JKW1318" s="146"/>
      <c r="JKY1318" s="146"/>
      <c r="JKZ1318" s="146"/>
      <c r="JLA1318" s="146"/>
      <c r="JLC1318" s="146"/>
      <c r="JLD1318" s="146"/>
      <c r="JLE1318" s="146"/>
      <c r="JLG1318" s="146"/>
      <c r="JLH1318" s="146"/>
      <c r="JLI1318" s="146"/>
      <c r="JLK1318" s="146"/>
      <c r="JLL1318" s="146"/>
      <c r="JLM1318" s="146"/>
      <c r="JLO1318" s="146"/>
      <c r="JLP1318" s="146"/>
      <c r="JLQ1318" s="146"/>
      <c r="JLS1318" s="146"/>
      <c r="JLT1318" s="146"/>
      <c r="JLU1318" s="146"/>
      <c r="JLW1318" s="146"/>
      <c r="JLX1318" s="146"/>
      <c r="JLY1318" s="146"/>
      <c r="JMA1318" s="146"/>
      <c r="JMB1318" s="146"/>
      <c r="JMC1318" s="146"/>
      <c r="JME1318" s="146"/>
      <c r="JMF1318" s="146"/>
      <c r="JMG1318" s="146"/>
      <c r="JMI1318" s="146"/>
      <c r="JMJ1318" s="146"/>
      <c r="JMK1318" s="146"/>
      <c r="JMM1318" s="146"/>
      <c r="JMN1318" s="146"/>
      <c r="JMO1318" s="146"/>
      <c r="JMQ1318" s="146"/>
      <c r="JMR1318" s="146"/>
      <c r="JMS1318" s="146"/>
      <c r="JMU1318" s="146"/>
      <c r="JMV1318" s="146"/>
      <c r="JMW1318" s="146"/>
      <c r="JMY1318" s="146"/>
      <c r="JMZ1318" s="146"/>
      <c r="JNA1318" s="146"/>
      <c r="JNC1318" s="146"/>
      <c r="JND1318" s="146"/>
      <c r="JNE1318" s="146"/>
      <c r="JNG1318" s="146"/>
      <c r="JNH1318" s="146"/>
      <c r="JNI1318" s="146"/>
      <c r="JNK1318" s="146"/>
      <c r="JNL1318" s="146"/>
      <c r="JNM1318" s="146"/>
      <c r="JNO1318" s="146"/>
      <c r="JNP1318" s="146"/>
      <c r="JNQ1318" s="146"/>
      <c r="JNS1318" s="146"/>
      <c r="JNT1318" s="146"/>
      <c r="JNU1318" s="146"/>
      <c r="JNW1318" s="146"/>
      <c r="JNX1318" s="146"/>
      <c r="JNY1318" s="146"/>
      <c r="JOA1318" s="146"/>
      <c r="JOB1318" s="146"/>
      <c r="JOC1318" s="146"/>
      <c r="JOE1318" s="146"/>
      <c r="JOF1318" s="146"/>
      <c r="JOG1318" s="146"/>
      <c r="JOI1318" s="146"/>
      <c r="JOJ1318" s="146"/>
      <c r="JOK1318" s="146"/>
      <c r="JOM1318" s="146"/>
      <c r="JON1318" s="146"/>
      <c r="JOO1318" s="146"/>
      <c r="JOQ1318" s="146"/>
      <c r="JOR1318" s="146"/>
      <c r="JOS1318" s="146"/>
      <c r="JOU1318" s="146"/>
      <c r="JOV1318" s="146"/>
      <c r="JOW1318" s="146"/>
      <c r="JOY1318" s="146"/>
      <c r="JOZ1318" s="146"/>
      <c r="JPA1318" s="146"/>
      <c r="JPC1318" s="146"/>
      <c r="JPD1318" s="146"/>
      <c r="JPE1318" s="146"/>
      <c r="JPG1318" s="146"/>
      <c r="JPH1318" s="146"/>
      <c r="JPI1318" s="146"/>
      <c r="JPK1318" s="146"/>
      <c r="JPL1318" s="146"/>
      <c r="JPM1318" s="146"/>
      <c r="JPO1318" s="146"/>
      <c r="JPP1318" s="146"/>
      <c r="JPQ1318" s="146"/>
      <c r="JPS1318" s="146"/>
      <c r="JPT1318" s="146"/>
      <c r="JPU1318" s="146"/>
      <c r="JPW1318" s="146"/>
      <c r="JPX1318" s="146"/>
      <c r="JPY1318" s="146"/>
      <c r="JQA1318" s="146"/>
      <c r="JQB1318" s="146"/>
      <c r="JQC1318" s="146"/>
      <c r="JQE1318" s="146"/>
      <c r="JQF1318" s="146"/>
      <c r="JQG1318" s="146"/>
      <c r="JQI1318" s="146"/>
      <c r="JQJ1318" s="146"/>
      <c r="JQK1318" s="146"/>
      <c r="JQM1318" s="146"/>
      <c r="JQN1318" s="146"/>
      <c r="JQO1318" s="146"/>
      <c r="JQQ1318" s="146"/>
      <c r="JQR1318" s="146"/>
      <c r="JQS1318" s="146"/>
      <c r="JQU1318" s="146"/>
      <c r="JQV1318" s="146"/>
      <c r="JQW1318" s="146"/>
      <c r="JQY1318" s="146"/>
      <c r="JQZ1318" s="146"/>
      <c r="JRA1318" s="146"/>
      <c r="JRC1318" s="146"/>
      <c r="JRD1318" s="146"/>
      <c r="JRE1318" s="146"/>
      <c r="JRG1318" s="146"/>
      <c r="JRH1318" s="146"/>
      <c r="JRI1318" s="146"/>
      <c r="JRK1318" s="146"/>
      <c r="JRL1318" s="146"/>
      <c r="JRM1318" s="146"/>
      <c r="JRO1318" s="146"/>
      <c r="JRP1318" s="146"/>
      <c r="JRQ1318" s="146"/>
      <c r="JRS1318" s="146"/>
      <c r="JRT1318" s="146"/>
      <c r="JRU1318" s="146"/>
      <c r="JRW1318" s="146"/>
      <c r="JRX1318" s="146"/>
      <c r="JRY1318" s="146"/>
      <c r="JSA1318" s="146"/>
      <c r="JSB1318" s="146"/>
      <c r="JSC1318" s="146"/>
      <c r="JSE1318" s="146"/>
      <c r="JSF1318" s="146"/>
      <c r="JSG1318" s="146"/>
      <c r="JSI1318" s="146"/>
      <c r="JSJ1318" s="146"/>
      <c r="JSK1318" s="146"/>
      <c r="JSM1318" s="146"/>
      <c r="JSN1318" s="146"/>
      <c r="JSO1318" s="146"/>
      <c r="JSQ1318" s="146"/>
      <c r="JSR1318" s="146"/>
      <c r="JSS1318" s="146"/>
      <c r="JSU1318" s="146"/>
      <c r="JSV1318" s="146"/>
      <c r="JSW1318" s="146"/>
      <c r="JSY1318" s="146"/>
      <c r="JSZ1318" s="146"/>
      <c r="JTA1318" s="146"/>
      <c r="JTC1318" s="146"/>
      <c r="JTD1318" s="146"/>
      <c r="JTE1318" s="146"/>
      <c r="JTG1318" s="146"/>
      <c r="JTH1318" s="146"/>
      <c r="JTI1318" s="146"/>
      <c r="JTK1318" s="146"/>
      <c r="JTL1318" s="146"/>
      <c r="JTM1318" s="146"/>
      <c r="JTO1318" s="146"/>
      <c r="JTP1318" s="146"/>
      <c r="JTQ1318" s="146"/>
      <c r="JTS1318" s="146"/>
      <c r="JTT1318" s="146"/>
      <c r="JTU1318" s="146"/>
      <c r="JTW1318" s="146"/>
      <c r="JTX1318" s="146"/>
      <c r="JTY1318" s="146"/>
      <c r="JUA1318" s="146"/>
      <c r="JUB1318" s="146"/>
      <c r="JUC1318" s="146"/>
      <c r="JUE1318" s="146"/>
      <c r="JUF1318" s="146"/>
      <c r="JUG1318" s="146"/>
      <c r="JUI1318" s="146"/>
      <c r="JUJ1318" s="146"/>
      <c r="JUK1318" s="146"/>
      <c r="JUM1318" s="146"/>
      <c r="JUN1318" s="146"/>
      <c r="JUO1318" s="146"/>
      <c r="JUQ1318" s="146"/>
      <c r="JUR1318" s="146"/>
      <c r="JUS1318" s="146"/>
      <c r="JUU1318" s="146"/>
      <c r="JUV1318" s="146"/>
      <c r="JUW1318" s="146"/>
      <c r="JUY1318" s="146"/>
      <c r="JUZ1318" s="146"/>
      <c r="JVA1318" s="146"/>
      <c r="JVC1318" s="146"/>
      <c r="JVD1318" s="146"/>
      <c r="JVE1318" s="146"/>
      <c r="JVG1318" s="146"/>
      <c r="JVH1318" s="146"/>
      <c r="JVI1318" s="146"/>
      <c r="JVK1318" s="146"/>
      <c r="JVL1318" s="146"/>
      <c r="JVM1318" s="146"/>
      <c r="JVO1318" s="146"/>
      <c r="JVP1318" s="146"/>
      <c r="JVQ1318" s="146"/>
      <c r="JVS1318" s="146"/>
      <c r="JVT1318" s="146"/>
      <c r="JVU1318" s="146"/>
      <c r="JVW1318" s="146"/>
      <c r="JVX1318" s="146"/>
      <c r="JVY1318" s="146"/>
      <c r="JWA1318" s="146"/>
      <c r="JWB1318" s="146"/>
      <c r="JWC1318" s="146"/>
      <c r="JWE1318" s="146"/>
      <c r="JWF1318" s="146"/>
      <c r="JWG1318" s="146"/>
      <c r="JWI1318" s="146"/>
      <c r="JWJ1318" s="146"/>
      <c r="JWK1318" s="146"/>
      <c r="JWM1318" s="146"/>
      <c r="JWN1318" s="146"/>
      <c r="JWO1318" s="146"/>
      <c r="JWQ1318" s="146"/>
      <c r="JWR1318" s="146"/>
      <c r="JWS1318" s="146"/>
      <c r="JWU1318" s="146"/>
      <c r="JWV1318" s="146"/>
      <c r="JWW1318" s="146"/>
      <c r="JWY1318" s="146"/>
      <c r="JWZ1318" s="146"/>
      <c r="JXA1318" s="146"/>
      <c r="JXC1318" s="146"/>
      <c r="JXD1318" s="146"/>
      <c r="JXE1318" s="146"/>
      <c r="JXG1318" s="146"/>
      <c r="JXH1318" s="146"/>
      <c r="JXI1318" s="146"/>
      <c r="JXK1318" s="146"/>
      <c r="JXL1318" s="146"/>
      <c r="JXM1318" s="146"/>
      <c r="JXO1318" s="146"/>
      <c r="JXP1318" s="146"/>
      <c r="JXQ1318" s="146"/>
      <c r="JXS1318" s="146"/>
      <c r="JXT1318" s="146"/>
      <c r="JXU1318" s="146"/>
      <c r="JXW1318" s="146"/>
      <c r="JXX1318" s="146"/>
      <c r="JXY1318" s="146"/>
      <c r="JYA1318" s="146"/>
      <c r="JYB1318" s="146"/>
      <c r="JYC1318" s="146"/>
      <c r="JYE1318" s="146"/>
      <c r="JYF1318" s="146"/>
      <c r="JYG1318" s="146"/>
      <c r="JYI1318" s="146"/>
      <c r="JYJ1318" s="146"/>
      <c r="JYK1318" s="146"/>
      <c r="JYM1318" s="146"/>
      <c r="JYN1318" s="146"/>
      <c r="JYO1318" s="146"/>
      <c r="JYQ1318" s="146"/>
      <c r="JYR1318" s="146"/>
      <c r="JYS1318" s="146"/>
      <c r="JYU1318" s="146"/>
      <c r="JYV1318" s="146"/>
      <c r="JYW1318" s="146"/>
      <c r="JYY1318" s="146"/>
      <c r="JYZ1318" s="146"/>
      <c r="JZA1318" s="146"/>
      <c r="JZC1318" s="146"/>
      <c r="JZD1318" s="146"/>
      <c r="JZE1318" s="146"/>
      <c r="JZG1318" s="146"/>
      <c r="JZH1318" s="146"/>
      <c r="JZI1318" s="146"/>
      <c r="JZK1318" s="146"/>
      <c r="JZL1318" s="146"/>
      <c r="JZM1318" s="146"/>
      <c r="JZO1318" s="146"/>
      <c r="JZP1318" s="146"/>
      <c r="JZQ1318" s="146"/>
      <c r="JZS1318" s="146"/>
      <c r="JZT1318" s="146"/>
      <c r="JZU1318" s="146"/>
      <c r="JZW1318" s="146"/>
      <c r="JZX1318" s="146"/>
      <c r="JZY1318" s="146"/>
      <c r="KAA1318" s="146"/>
      <c r="KAB1318" s="146"/>
      <c r="KAC1318" s="146"/>
      <c r="KAE1318" s="146"/>
      <c r="KAF1318" s="146"/>
      <c r="KAG1318" s="146"/>
      <c r="KAI1318" s="146"/>
      <c r="KAJ1318" s="146"/>
      <c r="KAK1318" s="146"/>
      <c r="KAM1318" s="146"/>
      <c r="KAN1318" s="146"/>
      <c r="KAO1318" s="146"/>
      <c r="KAQ1318" s="146"/>
      <c r="KAR1318" s="146"/>
      <c r="KAS1318" s="146"/>
      <c r="KAU1318" s="146"/>
      <c r="KAV1318" s="146"/>
      <c r="KAW1318" s="146"/>
      <c r="KAY1318" s="146"/>
      <c r="KAZ1318" s="146"/>
      <c r="KBA1318" s="146"/>
      <c r="KBC1318" s="146"/>
      <c r="KBD1318" s="146"/>
      <c r="KBE1318" s="146"/>
      <c r="KBG1318" s="146"/>
      <c r="KBH1318" s="146"/>
      <c r="KBI1318" s="146"/>
      <c r="KBK1318" s="146"/>
      <c r="KBL1318" s="146"/>
      <c r="KBM1318" s="146"/>
      <c r="KBO1318" s="146"/>
      <c r="KBP1318" s="146"/>
      <c r="KBQ1318" s="146"/>
      <c r="KBS1318" s="146"/>
      <c r="KBT1318" s="146"/>
      <c r="KBU1318" s="146"/>
      <c r="KBW1318" s="146"/>
      <c r="KBX1318" s="146"/>
      <c r="KBY1318" s="146"/>
      <c r="KCA1318" s="146"/>
      <c r="KCB1318" s="146"/>
      <c r="KCC1318" s="146"/>
      <c r="KCE1318" s="146"/>
      <c r="KCF1318" s="146"/>
      <c r="KCG1318" s="146"/>
      <c r="KCI1318" s="146"/>
      <c r="KCJ1318" s="146"/>
      <c r="KCK1318" s="146"/>
      <c r="KCM1318" s="146"/>
      <c r="KCN1318" s="146"/>
      <c r="KCO1318" s="146"/>
      <c r="KCQ1318" s="146"/>
      <c r="KCR1318" s="146"/>
      <c r="KCS1318" s="146"/>
      <c r="KCU1318" s="146"/>
      <c r="KCV1318" s="146"/>
      <c r="KCW1318" s="146"/>
      <c r="KCY1318" s="146"/>
      <c r="KCZ1318" s="146"/>
      <c r="KDA1318" s="146"/>
      <c r="KDC1318" s="146"/>
      <c r="KDD1318" s="146"/>
      <c r="KDE1318" s="146"/>
      <c r="KDG1318" s="146"/>
      <c r="KDH1318" s="146"/>
      <c r="KDI1318" s="146"/>
      <c r="KDK1318" s="146"/>
      <c r="KDL1318" s="146"/>
      <c r="KDM1318" s="146"/>
      <c r="KDO1318" s="146"/>
      <c r="KDP1318" s="146"/>
      <c r="KDQ1318" s="146"/>
      <c r="KDS1318" s="146"/>
      <c r="KDT1318" s="146"/>
      <c r="KDU1318" s="146"/>
      <c r="KDW1318" s="146"/>
      <c r="KDX1318" s="146"/>
      <c r="KDY1318" s="146"/>
      <c r="KEA1318" s="146"/>
      <c r="KEB1318" s="146"/>
      <c r="KEC1318" s="146"/>
      <c r="KEE1318" s="146"/>
      <c r="KEF1318" s="146"/>
      <c r="KEG1318" s="146"/>
      <c r="KEI1318" s="146"/>
      <c r="KEJ1318" s="146"/>
      <c r="KEK1318" s="146"/>
      <c r="KEM1318" s="146"/>
      <c r="KEN1318" s="146"/>
      <c r="KEO1318" s="146"/>
      <c r="KEQ1318" s="146"/>
      <c r="KER1318" s="146"/>
      <c r="KES1318" s="146"/>
      <c r="KEU1318" s="146"/>
      <c r="KEV1318" s="146"/>
      <c r="KEW1318" s="146"/>
      <c r="KEY1318" s="146"/>
      <c r="KEZ1318" s="146"/>
      <c r="KFA1318" s="146"/>
      <c r="KFC1318" s="146"/>
      <c r="KFD1318" s="146"/>
      <c r="KFE1318" s="146"/>
      <c r="KFG1318" s="146"/>
      <c r="KFH1318" s="146"/>
      <c r="KFI1318" s="146"/>
      <c r="KFK1318" s="146"/>
      <c r="KFL1318" s="146"/>
      <c r="KFM1318" s="146"/>
      <c r="KFO1318" s="146"/>
      <c r="KFP1318" s="146"/>
      <c r="KFQ1318" s="146"/>
      <c r="KFS1318" s="146"/>
      <c r="KFT1318" s="146"/>
      <c r="KFU1318" s="146"/>
      <c r="KFW1318" s="146"/>
      <c r="KFX1318" s="146"/>
      <c r="KFY1318" s="146"/>
      <c r="KGA1318" s="146"/>
      <c r="KGB1318" s="146"/>
      <c r="KGC1318" s="146"/>
      <c r="KGE1318" s="146"/>
      <c r="KGF1318" s="146"/>
      <c r="KGG1318" s="146"/>
      <c r="KGI1318" s="146"/>
      <c r="KGJ1318" s="146"/>
      <c r="KGK1318" s="146"/>
      <c r="KGM1318" s="146"/>
      <c r="KGN1318" s="146"/>
      <c r="KGO1318" s="146"/>
      <c r="KGQ1318" s="146"/>
      <c r="KGR1318" s="146"/>
      <c r="KGS1318" s="146"/>
      <c r="KGU1318" s="146"/>
      <c r="KGV1318" s="146"/>
      <c r="KGW1318" s="146"/>
      <c r="KGY1318" s="146"/>
      <c r="KGZ1318" s="146"/>
      <c r="KHA1318" s="146"/>
      <c r="KHC1318" s="146"/>
      <c r="KHD1318" s="146"/>
      <c r="KHE1318" s="146"/>
      <c r="KHG1318" s="146"/>
      <c r="KHH1318" s="146"/>
      <c r="KHI1318" s="146"/>
      <c r="KHK1318" s="146"/>
      <c r="KHL1318" s="146"/>
      <c r="KHM1318" s="146"/>
      <c r="KHO1318" s="146"/>
      <c r="KHP1318" s="146"/>
      <c r="KHQ1318" s="146"/>
      <c r="KHS1318" s="146"/>
      <c r="KHT1318" s="146"/>
      <c r="KHU1318" s="146"/>
      <c r="KHW1318" s="146"/>
      <c r="KHX1318" s="146"/>
      <c r="KHY1318" s="146"/>
      <c r="KIA1318" s="146"/>
      <c r="KIB1318" s="146"/>
      <c r="KIC1318" s="146"/>
      <c r="KIE1318" s="146"/>
      <c r="KIF1318" s="146"/>
      <c r="KIG1318" s="146"/>
      <c r="KII1318" s="146"/>
      <c r="KIJ1318" s="146"/>
      <c r="KIK1318" s="146"/>
      <c r="KIM1318" s="146"/>
      <c r="KIN1318" s="146"/>
      <c r="KIO1318" s="146"/>
      <c r="KIQ1318" s="146"/>
      <c r="KIR1318" s="146"/>
      <c r="KIS1318" s="146"/>
      <c r="KIU1318" s="146"/>
      <c r="KIV1318" s="146"/>
      <c r="KIW1318" s="146"/>
      <c r="KIY1318" s="146"/>
      <c r="KIZ1318" s="146"/>
      <c r="KJA1318" s="146"/>
      <c r="KJC1318" s="146"/>
      <c r="KJD1318" s="146"/>
      <c r="KJE1318" s="146"/>
      <c r="KJG1318" s="146"/>
      <c r="KJH1318" s="146"/>
      <c r="KJI1318" s="146"/>
      <c r="KJK1318" s="146"/>
      <c r="KJL1318" s="146"/>
      <c r="KJM1318" s="146"/>
      <c r="KJO1318" s="146"/>
      <c r="KJP1318" s="146"/>
      <c r="KJQ1318" s="146"/>
      <c r="KJS1318" s="146"/>
      <c r="KJT1318" s="146"/>
      <c r="KJU1318" s="146"/>
      <c r="KJW1318" s="146"/>
      <c r="KJX1318" s="146"/>
      <c r="KJY1318" s="146"/>
      <c r="KKA1318" s="146"/>
      <c r="KKB1318" s="146"/>
      <c r="KKC1318" s="146"/>
      <c r="KKE1318" s="146"/>
      <c r="KKF1318" s="146"/>
      <c r="KKG1318" s="146"/>
      <c r="KKI1318" s="146"/>
      <c r="KKJ1318" s="146"/>
      <c r="KKK1318" s="146"/>
      <c r="KKM1318" s="146"/>
      <c r="KKN1318" s="146"/>
      <c r="KKO1318" s="146"/>
      <c r="KKQ1318" s="146"/>
      <c r="KKR1318" s="146"/>
      <c r="KKS1318" s="146"/>
      <c r="KKU1318" s="146"/>
      <c r="KKV1318" s="146"/>
      <c r="KKW1318" s="146"/>
      <c r="KKY1318" s="146"/>
      <c r="KKZ1318" s="146"/>
      <c r="KLA1318" s="146"/>
      <c r="KLC1318" s="146"/>
      <c r="KLD1318" s="146"/>
      <c r="KLE1318" s="146"/>
      <c r="KLG1318" s="146"/>
      <c r="KLH1318" s="146"/>
      <c r="KLI1318" s="146"/>
      <c r="KLK1318" s="146"/>
      <c r="KLL1318" s="146"/>
      <c r="KLM1318" s="146"/>
      <c r="KLO1318" s="146"/>
      <c r="KLP1318" s="146"/>
      <c r="KLQ1318" s="146"/>
      <c r="KLS1318" s="146"/>
      <c r="KLT1318" s="146"/>
      <c r="KLU1318" s="146"/>
      <c r="KLW1318" s="146"/>
      <c r="KLX1318" s="146"/>
      <c r="KLY1318" s="146"/>
      <c r="KMA1318" s="146"/>
      <c r="KMB1318" s="146"/>
      <c r="KMC1318" s="146"/>
      <c r="KME1318" s="146"/>
      <c r="KMF1318" s="146"/>
      <c r="KMG1318" s="146"/>
      <c r="KMI1318" s="146"/>
      <c r="KMJ1318" s="146"/>
      <c r="KMK1318" s="146"/>
      <c r="KMM1318" s="146"/>
      <c r="KMN1318" s="146"/>
      <c r="KMO1318" s="146"/>
      <c r="KMQ1318" s="146"/>
      <c r="KMR1318" s="146"/>
      <c r="KMS1318" s="146"/>
      <c r="KMU1318" s="146"/>
      <c r="KMV1318" s="146"/>
      <c r="KMW1318" s="146"/>
      <c r="KMY1318" s="146"/>
      <c r="KMZ1318" s="146"/>
      <c r="KNA1318" s="146"/>
      <c r="KNC1318" s="146"/>
      <c r="KND1318" s="146"/>
      <c r="KNE1318" s="146"/>
      <c r="KNG1318" s="146"/>
      <c r="KNH1318" s="146"/>
      <c r="KNI1318" s="146"/>
      <c r="KNK1318" s="146"/>
      <c r="KNL1318" s="146"/>
      <c r="KNM1318" s="146"/>
      <c r="KNO1318" s="146"/>
      <c r="KNP1318" s="146"/>
      <c r="KNQ1318" s="146"/>
      <c r="KNS1318" s="146"/>
      <c r="KNT1318" s="146"/>
      <c r="KNU1318" s="146"/>
      <c r="KNW1318" s="146"/>
      <c r="KNX1318" s="146"/>
      <c r="KNY1318" s="146"/>
      <c r="KOA1318" s="146"/>
      <c r="KOB1318" s="146"/>
      <c r="KOC1318" s="146"/>
      <c r="KOE1318" s="146"/>
      <c r="KOF1318" s="146"/>
      <c r="KOG1318" s="146"/>
      <c r="KOI1318" s="146"/>
      <c r="KOJ1318" s="146"/>
      <c r="KOK1318" s="146"/>
      <c r="KOM1318" s="146"/>
      <c r="KON1318" s="146"/>
      <c r="KOO1318" s="146"/>
      <c r="KOQ1318" s="146"/>
      <c r="KOR1318" s="146"/>
      <c r="KOS1318" s="146"/>
      <c r="KOU1318" s="146"/>
      <c r="KOV1318" s="146"/>
      <c r="KOW1318" s="146"/>
      <c r="KOY1318" s="146"/>
      <c r="KOZ1318" s="146"/>
      <c r="KPA1318" s="146"/>
      <c r="KPC1318" s="146"/>
      <c r="KPD1318" s="146"/>
      <c r="KPE1318" s="146"/>
      <c r="KPG1318" s="146"/>
      <c r="KPH1318" s="146"/>
      <c r="KPI1318" s="146"/>
      <c r="KPK1318" s="146"/>
      <c r="KPL1318" s="146"/>
      <c r="KPM1318" s="146"/>
      <c r="KPO1318" s="146"/>
      <c r="KPP1318" s="146"/>
      <c r="KPQ1318" s="146"/>
      <c r="KPS1318" s="146"/>
      <c r="KPT1318" s="146"/>
      <c r="KPU1318" s="146"/>
      <c r="KPW1318" s="146"/>
      <c r="KPX1318" s="146"/>
      <c r="KPY1318" s="146"/>
      <c r="KQA1318" s="146"/>
      <c r="KQB1318" s="146"/>
      <c r="KQC1318" s="146"/>
      <c r="KQE1318" s="146"/>
      <c r="KQF1318" s="146"/>
      <c r="KQG1318" s="146"/>
      <c r="KQI1318" s="146"/>
      <c r="KQJ1318" s="146"/>
      <c r="KQK1318" s="146"/>
      <c r="KQM1318" s="146"/>
      <c r="KQN1318" s="146"/>
      <c r="KQO1318" s="146"/>
      <c r="KQQ1318" s="146"/>
      <c r="KQR1318" s="146"/>
      <c r="KQS1318" s="146"/>
      <c r="KQU1318" s="146"/>
      <c r="KQV1318" s="146"/>
      <c r="KQW1318" s="146"/>
      <c r="KQY1318" s="146"/>
      <c r="KQZ1318" s="146"/>
      <c r="KRA1318" s="146"/>
      <c r="KRC1318" s="146"/>
      <c r="KRD1318" s="146"/>
      <c r="KRE1318" s="146"/>
      <c r="KRG1318" s="146"/>
      <c r="KRH1318" s="146"/>
      <c r="KRI1318" s="146"/>
      <c r="KRK1318" s="146"/>
      <c r="KRL1318" s="146"/>
      <c r="KRM1318" s="146"/>
      <c r="KRO1318" s="146"/>
      <c r="KRP1318" s="146"/>
      <c r="KRQ1318" s="146"/>
      <c r="KRS1318" s="146"/>
      <c r="KRT1318" s="146"/>
      <c r="KRU1318" s="146"/>
      <c r="KRW1318" s="146"/>
      <c r="KRX1318" s="146"/>
      <c r="KRY1318" s="146"/>
      <c r="KSA1318" s="146"/>
      <c r="KSB1318" s="146"/>
      <c r="KSC1318" s="146"/>
      <c r="KSE1318" s="146"/>
      <c r="KSF1318" s="146"/>
      <c r="KSG1318" s="146"/>
      <c r="KSI1318" s="146"/>
      <c r="KSJ1318" s="146"/>
      <c r="KSK1318" s="146"/>
      <c r="KSM1318" s="146"/>
      <c r="KSN1318" s="146"/>
      <c r="KSO1318" s="146"/>
      <c r="KSQ1318" s="146"/>
      <c r="KSR1318" s="146"/>
      <c r="KSS1318" s="146"/>
      <c r="KSU1318" s="146"/>
      <c r="KSV1318" s="146"/>
      <c r="KSW1318" s="146"/>
      <c r="KSY1318" s="146"/>
      <c r="KSZ1318" s="146"/>
      <c r="KTA1318" s="146"/>
      <c r="KTC1318" s="146"/>
      <c r="KTD1318" s="146"/>
      <c r="KTE1318" s="146"/>
      <c r="KTG1318" s="146"/>
      <c r="KTH1318" s="146"/>
      <c r="KTI1318" s="146"/>
      <c r="KTK1318" s="146"/>
      <c r="KTL1318" s="146"/>
      <c r="KTM1318" s="146"/>
      <c r="KTO1318" s="146"/>
      <c r="KTP1318" s="146"/>
      <c r="KTQ1318" s="146"/>
      <c r="KTS1318" s="146"/>
      <c r="KTT1318" s="146"/>
      <c r="KTU1318" s="146"/>
      <c r="KTW1318" s="146"/>
      <c r="KTX1318" s="146"/>
      <c r="KTY1318" s="146"/>
      <c r="KUA1318" s="146"/>
      <c r="KUB1318" s="146"/>
      <c r="KUC1318" s="146"/>
      <c r="KUE1318" s="146"/>
      <c r="KUF1318" s="146"/>
      <c r="KUG1318" s="146"/>
      <c r="KUI1318" s="146"/>
      <c r="KUJ1318" s="146"/>
      <c r="KUK1318" s="146"/>
      <c r="KUM1318" s="146"/>
      <c r="KUN1318" s="146"/>
      <c r="KUO1318" s="146"/>
      <c r="KUQ1318" s="146"/>
      <c r="KUR1318" s="146"/>
      <c r="KUS1318" s="146"/>
      <c r="KUU1318" s="146"/>
      <c r="KUV1318" s="146"/>
      <c r="KUW1318" s="146"/>
      <c r="KUY1318" s="146"/>
      <c r="KUZ1318" s="146"/>
      <c r="KVA1318" s="146"/>
      <c r="KVC1318" s="146"/>
      <c r="KVD1318" s="146"/>
      <c r="KVE1318" s="146"/>
      <c r="KVG1318" s="146"/>
      <c r="KVH1318" s="146"/>
      <c r="KVI1318" s="146"/>
      <c r="KVK1318" s="146"/>
      <c r="KVL1318" s="146"/>
      <c r="KVM1318" s="146"/>
      <c r="KVO1318" s="146"/>
      <c r="KVP1318" s="146"/>
      <c r="KVQ1318" s="146"/>
      <c r="KVS1318" s="146"/>
      <c r="KVT1318" s="146"/>
      <c r="KVU1318" s="146"/>
      <c r="KVW1318" s="146"/>
      <c r="KVX1318" s="146"/>
      <c r="KVY1318" s="146"/>
      <c r="KWA1318" s="146"/>
      <c r="KWB1318" s="146"/>
      <c r="KWC1318" s="146"/>
      <c r="KWE1318" s="146"/>
      <c r="KWF1318" s="146"/>
      <c r="KWG1318" s="146"/>
      <c r="KWI1318" s="146"/>
      <c r="KWJ1318" s="146"/>
      <c r="KWK1318" s="146"/>
      <c r="KWM1318" s="146"/>
      <c r="KWN1318" s="146"/>
      <c r="KWO1318" s="146"/>
      <c r="KWQ1318" s="146"/>
      <c r="KWR1318" s="146"/>
      <c r="KWS1318" s="146"/>
      <c r="KWU1318" s="146"/>
      <c r="KWV1318" s="146"/>
      <c r="KWW1318" s="146"/>
      <c r="KWY1318" s="146"/>
      <c r="KWZ1318" s="146"/>
      <c r="KXA1318" s="146"/>
      <c r="KXC1318" s="146"/>
      <c r="KXD1318" s="146"/>
      <c r="KXE1318" s="146"/>
      <c r="KXG1318" s="146"/>
      <c r="KXH1318" s="146"/>
      <c r="KXI1318" s="146"/>
      <c r="KXK1318" s="146"/>
      <c r="KXL1318" s="146"/>
      <c r="KXM1318" s="146"/>
      <c r="KXO1318" s="146"/>
      <c r="KXP1318" s="146"/>
      <c r="KXQ1318" s="146"/>
      <c r="KXS1318" s="146"/>
      <c r="KXT1318" s="146"/>
      <c r="KXU1318" s="146"/>
      <c r="KXW1318" s="146"/>
      <c r="KXX1318" s="146"/>
      <c r="KXY1318" s="146"/>
      <c r="KYA1318" s="146"/>
      <c r="KYB1318" s="146"/>
      <c r="KYC1318" s="146"/>
      <c r="KYE1318" s="146"/>
      <c r="KYF1318" s="146"/>
      <c r="KYG1318" s="146"/>
      <c r="KYI1318" s="146"/>
      <c r="KYJ1318" s="146"/>
      <c r="KYK1318" s="146"/>
      <c r="KYM1318" s="146"/>
      <c r="KYN1318" s="146"/>
      <c r="KYO1318" s="146"/>
      <c r="KYQ1318" s="146"/>
      <c r="KYR1318" s="146"/>
      <c r="KYS1318" s="146"/>
      <c r="KYU1318" s="146"/>
      <c r="KYV1318" s="146"/>
      <c r="KYW1318" s="146"/>
      <c r="KYY1318" s="146"/>
      <c r="KYZ1318" s="146"/>
      <c r="KZA1318" s="146"/>
      <c r="KZC1318" s="146"/>
      <c r="KZD1318" s="146"/>
      <c r="KZE1318" s="146"/>
      <c r="KZG1318" s="146"/>
      <c r="KZH1318" s="146"/>
      <c r="KZI1318" s="146"/>
      <c r="KZK1318" s="146"/>
      <c r="KZL1318" s="146"/>
      <c r="KZM1318" s="146"/>
      <c r="KZO1318" s="146"/>
      <c r="KZP1318" s="146"/>
      <c r="KZQ1318" s="146"/>
      <c r="KZS1318" s="146"/>
      <c r="KZT1318" s="146"/>
      <c r="KZU1318" s="146"/>
      <c r="KZW1318" s="146"/>
      <c r="KZX1318" s="146"/>
      <c r="KZY1318" s="146"/>
      <c r="LAA1318" s="146"/>
      <c r="LAB1318" s="146"/>
      <c r="LAC1318" s="146"/>
      <c r="LAE1318" s="146"/>
      <c r="LAF1318" s="146"/>
      <c r="LAG1318" s="146"/>
      <c r="LAI1318" s="146"/>
      <c r="LAJ1318" s="146"/>
      <c r="LAK1318" s="146"/>
      <c r="LAM1318" s="146"/>
      <c r="LAN1318" s="146"/>
      <c r="LAO1318" s="146"/>
      <c r="LAQ1318" s="146"/>
      <c r="LAR1318" s="146"/>
      <c r="LAS1318" s="146"/>
      <c r="LAU1318" s="146"/>
      <c r="LAV1318" s="146"/>
      <c r="LAW1318" s="146"/>
      <c r="LAY1318" s="146"/>
      <c r="LAZ1318" s="146"/>
      <c r="LBA1318" s="146"/>
      <c r="LBC1318" s="146"/>
      <c r="LBD1318" s="146"/>
      <c r="LBE1318" s="146"/>
      <c r="LBG1318" s="146"/>
      <c r="LBH1318" s="146"/>
      <c r="LBI1318" s="146"/>
      <c r="LBK1318" s="146"/>
      <c r="LBL1318" s="146"/>
      <c r="LBM1318" s="146"/>
      <c r="LBO1318" s="146"/>
      <c r="LBP1318" s="146"/>
      <c r="LBQ1318" s="146"/>
      <c r="LBS1318" s="146"/>
      <c r="LBT1318" s="146"/>
      <c r="LBU1318" s="146"/>
      <c r="LBW1318" s="146"/>
      <c r="LBX1318" s="146"/>
      <c r="LBY1318" s="146"/>
      <c r="LCA1318" s="146"/>
      <c r="LCB1318" s="146"/>
      <c r="LCC1318" s="146"/>
      <c r="LCE1318" s="146"/>
      <c r="LCF1318" s="146"/>
      <c r="LCG1318" s="146"/>
      <c r="LCI1318" s="146"/>
      <c r="LCJ1318" s="146"/>
      <c r="LCK1318" s="146"/>
      <c r="LCM1318" s="146"/>
      <c r="LCN1318" s="146"/>
      <c r="LCO1318" s="146"/>
      <c r="LCQ1318" s="146"/>
      <c r="LCR1318" s="146"/>
      <c r="LCS1318" s="146"/>
      <c r="LCU1318" s="146"/>
      <c r="LCV1318" s="146"/>
      <c r="LCW1318" s="146"/>
      <c r="LCY1318" s="146"/>
      <c r="LCZ1318" s="146"/>
      <c r="LDA1318" s="146"/>
      <c r="LDC1318" s="146"/>
      <c r="LDD1318" s="146"/>
      <c r="LDE1318" s="146"/>
      <c r="LDG1318" s="146"/>
      <c r="LDH1318" s="146"/>
      <c r="LDI1318" s="146"/>
      <c r="LDK1318" s="146"/>
      <c r="LDL1318" s="146"/>
      <c r="LDM1318" s="146"/>
      <c r="LDO1318" s="146"/>
      <c r="LDP1318" s="146"/>
      <c r="LDQ1318" s="146"/>
      <c r="LDS1318" s="146"/>
      <c r="LDT1318" s="146"/>
      <c r="LDU1318" s="146"/>
      <c r="LDW1318" s="146"/>
      <c r="LDX1318" s="146"/>
      <c r="LDY1318" s="146"/>
      <c r="LEA1318" s="146"/>
      <c r="LEB1318" s="146"/>
      <c r="LEC1318" s="146"/>
      <c r="LEE1318" s="146"/>
      <c r="LEF1318" s="146"/>
      <c r="LEG1318" s="146"/>
      <c r="LEI1318" s="146"/>
      <c r="LEJ1318" s="146"/>
      <c r="LEK1318" s="146"/>
      <c r="LEM1318" s="146"/>
      <c r="LEN1318" s="146"/>
      <c r="LEO1318" s="146"/>
      <c r="LEQ1318" s="146"/>
      <c r="LER1318" s="146"/>
      <c r="LES1318" s="146"/>
      <c r="LEU1318" s="146"/>
      <c r="LEV1318" s="146"/>
      <c r="LEW1318" s="146"/>
      <c r="LEY1318" s="146"/>
      <c r="LEZ1318" s="146"/>
      <c r="LFA1318" s="146"/>
      <c r="LFC1318" s="146"/>
      <c r="LFD1318" s="146"/>
      <c r="LFE1318" s="146"/>
      <c r="LFG1318" s="146"/>
      <c r="LFH1318" s="146"/>
      <c r="LFI1318" s="146"/>
      <c r="LFK1318" s="146"/>
      <c r="LFL1318" s="146"/>
      <c r="LFM1318" s="146"/>
      <c r="LFO1318" s="146"/>
      <c r="LFP1318" s="146"/>
      <c r="LFQ1318" s="146"/>
      <c r="LFS1318" s="146"/>
      <c r="LFT1318" s="146"/>
      <c r="LFU1318" s="146"/>
      <c r="LFW1318" s="146"/>
      <c r="LFX1318" s="146"/>
      <c r="LFY1318" s="146"/>
      <c r="LGA1318" s="146"/>
      <c r="LGB1318" s="146"/>
      <c r="LGC1318" s="146"/>
      <c r="LGE1318" s="146"/>
      <c r="LGF1318" s="146"/>
      <c r="LGG1318" s="146"/>
      <c r="LGI1318" s="146"/>
      <c r="LGJ1318" s="146"/>
      <c r="LGK1318" s="146"/>
      <c r="LGM1318" s="146"/>
      <c r="LGN1318" s="146"/>
      <c r="LGO1318" s="146"/>
      <c r="LGQ1318" s="146"/>
      <c r="LGR1318" s="146"/>
      <c r="LGS1318" s="146"/>
      <c r="LGU1318" s="146"/>
      <c r="LGV1318" s="146"/>
      <c r="LGW1318" s="146"/>
      <c r="LGY1318" s="146"/>
      <c r="LGZ1318" s="146"/>
      <c r="LHA1318" s="146"/>
      <c r="LHC1318" s="146"/>
      <c r="LHD1318" s="146"/>
      <c r="LHE1318" s="146"/>
      <c r="LHG1318" s="146"/>
      <c r="LHH1318" s="146"/>
      <c r="LHI1318" s="146"/>
      <c r="LHK1318" s="146"/>
      <c r="LHL1318" s="146"/>
      <c r="LHM1318" s="146"/>
      <c r="LHO1318" s="146"/>
      <c r="LHP1318" s="146"/>
      <c r="LHQ1318" s="146"/>
      <c r="LHS1318" s="146"/>
      <c r="LHT1318" s="146"/>
      <c r="LHU1318" s="146"/>
      <c r="LHW1318" s="146"/>
      <c r="LHX1318" s="146"/>
      <c r="LHY1318" s="146"/>
      <c r="LIA1318" s="146"/>
      <c r="LIB1318" s="146"/>
      <c r="LIC1318" s="146"/>
      <c r="LIE1318" s="146"/>
      <c r="LIF1318" s="146"/>
      <c r="LIG1318" s="146"/>
      <c r="LII1318" s="146"/>
      <c r="LIJ1318" s="146"/>
      <c r="LIK1318" s="146"/>
      <c r="LIM1318" s="146"/>
      <c r="LIN1318" s="146"/>
      <c r="LIO1318" s="146"/>
      <c r="LIQ1318" s="146"/>
      <c r="LIR1318" s="146"/>
      <c r="LIS1318" s="146"/>
      <c r="LIU1318" s="146"/>
      <c r="LIV1318" s="146"/>
      <c r="LIW1318" s="146"/>
      <c r="LIY1318" s="146"/>
      <c r="LIZ1318" s="146"/>
      <c r="LJA1318" s="146"/>
      <c r="LJC1318" s="146"/>
      <c r="LJD1318" s="146"/>
      <c r="LJE1318" s="146"/>
      <c r="LJG1318" s="146"/>
      <c r="LJH1318" s="146"/>
      <c r="LJI1318" s="146"/>
      <c r="LJK1318" s="146"/>
      <c r="LJL1318" s="146"/>
      <c r="LJM1318" s="146"/>
      <c r="LJO1318" s="146"/>
      <c r="LJP1318" s="146"/>
      <c r="LJQ1318" s="146"/>
      <c r="LJS1318" s="146"/>
      <c r="LJT1318" s="146"/>
      <c r="LJU1318" s="146"/>
      <c r="LJW1318" s="146"/>
      <c r="LJX1318" s="146"/>
      <c r="LJY1318" s="146"/>
      <c r="LKA1318" s="146"/>
      <c r="LKB1318" s="146"/>
      <c r="LKC1318" s="146"/>
      <c r="LKE1318" s="146"/>
      <c r="LKF1318" s="146"/>
      <c r="LKG1318" s="146"/>
      <c r="LKI1318" s="146"/>
      <c r="LKJ1318" s="146"/>
      <c r="LKK1318" s="146"/>
      <c r="LKM1318" s="146"/>
      <c r="LKN1318" s="146"/>
      <c r="LKO1318" s="146"/>
      <c r="LKQ1318" s="146"/>
      <c r="LKR1318" s="146"/>
      <c r="LKS1318" s="146"/>
      <c r="LKU1318" s="146"/>
      <c r="LKV1318" s="146"/>
      <c r="LKW1318" s="146"/>
      <c r="LKY1318" s="146"/>
      <c r="LKZ1318" s="146"/>
      <c r="LLA1318" s="146"/>
      <c r="LLC1318" s="146"/>
      <c r="LLD1318" s="146"/>
      <c r="LLE1318" s="146"/>
      <c r="LLG1318" s="146"/>
      <c r="LLH1318" s="146"/>
      <c r="LLI1318" s="146"/>
      <c r="LLK1318" s="146"/>
      <c r="LLL1318" s="146"/>
      <c r="LLM1318" s="146"/>
      <c r="LLO1318" s="146"/>
      <c r="LLP1318" s="146"/>
      <c r="LLQ1318" s="146"/>
      <c r="LLS1318" s="146"/>
      <c r="LLT1318" s="146"/>
      <c r="LLU1318" s="146"/>
      <c r="LLW1318" s="146"/>
      <c r="LLX1318" s="146"/>
      <c r="LLY1318" s="146"/>
      <c r="LMA1318" s="146"/>
      <c r="LMB1318" s="146"/>
      <c r="LMC1318" s="146"/>
      <c r="LME1318" s="146"/>
      <c r="LMF1318" s="146"/>
      <c r="LMG1318" s="146"/>
      <c r="LMI1318" s="146"/>
      <c r="LMJ1318" s="146"/>
      <c r="LMK1318" s="146"/>
      <c r="LMM1318" s="146"/>
      <c r="LMN1318" s="146"/>
      <c r="LMO1318" s="146"/>
      <c r="LMQ1318" s="146"/>
      <c r="LMR1318" s="146"/>
      <c r="LMS1318" s="146"/>
      <c r="LMU1318" s="146"/>
      <c r="LMV1318" s="146"/>
      <c r="LMW1318" s="146"/>
      <c r="LMY1318" s="146"/>
      <c r="LMZ1318" s="146"/>
      <c r="LNA1318" s="146"/>
      <c r="LNC1318" s="146"/>
      <c r="LND1318" s="146"/>
      <c r="LNE1318" s="146"/>
      <c r="LNG1318" s="146"/>
      <c r="LNH1318" s="146"/>
      <c r="LNI1318" s="146"/>
      <c r="LNK1318" s="146"/>
      <c r="LNL1318" s="146"/>
      <c r="LNM1318" s="146"/>
      <c r="LNO1318" s="146"/>
      <c r="LNP1318" s="146"/>
      <c r="LNQ1318" s="146"/>
      <c r="LNS1318" s="146"/>
      <c r="LNT1318" s="146"/>
      <c r="LNU1318" s="146"/>
      <c r="LNW1318" s="146"/>
      <c r="LNX1318" s="146"/>
      <c r="LNY1318" s="146"/>
      <c r="LOA1318" s="146"/>
      <c r="LOB1318" s="146"/>
      <c r="LOC1318" s="146"/>
      <c r="LOE1318" s="146"/>
      <c r="LOF1318" s="146"/>
      <c r="LOG1318" s="146"/>
      <c r="LOI1318" s="146"/>
      <c r="LOJ1318" s="146"/>
      <c r="LOK1318" s="146"/>
      <c r="LOM1318" s="146"/>
      <c r="LON1318" s="146"/>
      <c r="LOO1318" s="146"/>
      <c r="LOQ1318" s="146"/>
      <c r="LOR1318" s="146"/>
      <c r="LOS1318" s="146"/>
      <c r="LOU1318" s="146"/>
      <c r="LOV1318" s="146"/>
      <c r="LOW1318" s="146"/>
      <c r="LOY1318" s="146"/>
      <c r="LOZ1318" s="146"/>
      <c r="LPA1318" s="146"/>
      <c r="LPC1318" s="146"/>
      <c r="LPD1318" s="146"/>
      <c r="LPE1318" s="146"/>
      <c r="LPG1318" s="146"/>
      <c r="LPH1318" s="146"/>
      <c r="LPI1318" s="146"/>
      <c r="LPK1318" s="146"/>
      <c r="LPL1318" s="146"/>
      <c r="LPM1318" s="146"/>
      <c r="LPO1318" s="146"/>
      <c r="LPP1318" s="146"/>
      <c r="LPQ1318" s="146"/>
      <c r="LPS1318" s="146"/>
      <c r="LPT1318" s="146"/>
      <c r="LPU1318" s="146"/>
      <c r="LPW1318" s="146"/>
      <c r="LPX1318" s="146"/>
      <c r="LPY1318" s="146"/>
      <c r="LQA1318" s="146"/>
      <c r="LQB1318" s="146"/>
      <c r="LQC1318" s="146"/>
      <c r="LQE1318" s="146"/>
      <c r="LQF1318" s="146"/>
      <c r="LQG1318" s="146"/>
      <c r="LQI1318" s="146"/>
      <c r="LQJ1318" s="146"/>
      <c r="LQK1318" s="146"/>
      <c r="LQM1318" s="146"/>
      <c r="LQN1318" s="146"/>
      <c r="LQO1318" s="146"/>
      <c r="LQQ1318" s="146"/>
      <c r="LQR1318" s="146"/>
      <c r="LQS1318" s="146"/>
      <c r="LQU1318" s="146"/>
      <c r="LQV1318" s="146"/>
      <c r="LQW1318" s="146"/>
      <c r="LQY1318" s="146"/>
      <c r="LQZ1318" s="146"/>
      <c r="LRA1318" s="146"/>
      <c r="LRC1318" s="146"/>
      <c r="LRD1318" s="146"/>
      <c r="LRE1318" s="146"/>
      <c r="LRG1318" s="146"/>
      <c r="LRH1318" s="146"/>
      <c r="LRI1318" s="146"/>
      <c r="LRK1318" s="146"/>
      <c r="LRL1318" s="146"/>
      <c r="LRM1318" s="146"/>
      <c r="LRO1318" s="146"/>
      <c r="LRP1318" s="146"/>
      <c r="LRQ1318" s="146"/>
      <c r="LRS1318" s="146"/>
      <c r="LRT1318" s="146"/>
      <c r="LRU1318" s="146"/>
      <c r="LRW1318" s="146"/>
      <c r="LRX1318" s="146"/>
      <c r="LRY1318" s="146"/>
      <c r="LSA1318" s="146"/>
      <c r="LSB1318" s="146"/>
      <c r="LSC1318" s="146"/>
      <c r="LSE1318" s="146"/>
      <c r="LSF1318" s="146"/>
      <c r="LSG1318" s="146"/>
      <c r="LSI1318" s="146"/>
      <c r="LSJ1318" s="146"/>
      <c r="LSK1318" s="146"/>
      <c r="LSM1318" s="146"/>
      <c r="LSN1318" s="146"/>
      <c r="LSO1318" s="146"/>
      <c r="LSQ1318" s="146"/>
      <c r="LSR1318" s="146"/>
      <c r="LSS1318" s="146"/>
      <c r="LSU1318" s="146"/>
      <c r="LSV1318" s="146"/>
      <c r="LSW1318" s="146"/>
      <c r="LSY1318" s="146"/>
      <c r="LSZ1318" s="146"/>
      <c r="LTA1318" s="146"/>
      <c r="LTC1318" s="146"/>
      <c r="LTD1318" s="146"/>
      <c r="LTE1318" s="146"/>
      <c r="LTG1318" s="146"/>
      <c r="LTH1318" s="146"/>
      <c r="LTI1318" s="146"/>
      <c r="LTK1318" s="146"/>
      <c r="LTL1318" s="146"/>
      <c r="LTM1318" s="146"/>
      <c r="LTO1318" s="146"/>
      <c r="LTP1318" s="146"/>
      <c r="LTQ1318" s="146"/>
      <c r="LTS1318" s="146"/>
      <c r="LTT1318" s="146"/>
      <c r="LTU1318" s="146"/>
      <c r="LTW1318" s="146"/>
      <c r="LTX1318" s="146"/>
      <c r="LTY1318" s="146"/>
      <c r="LUA1318" s="146"/>
      <c r="LUB1318" s="146"/>
      <c r="LUC1318" s="146"/>
      <c r="LUE1318" s="146"/>
      <c r="LUF1318" s="146"/>
      <c r="LUG1318" s="146"/>
      <c r="LUI1318" s="146"/>
      <c r="LUJ1318" s="146"/>
      <c r="LUK1318" s="146"/>
      <c r="LUM1318" s="146"/>
      <c r="LUN1318" s="146"/>
      <c r="LUO1318" s="146"/>
      <c r="LUQ1318" s="146"/>
      <c r="LUR1318" s="146"/>
      <c r="LUS1318" s="146"/>
      <c r="LUU1318" s="146"/>
      <c r="LUV1318" s="146"/>
      <c r="LUW1318" s="146"/>
      <c r="LUY1318" s="146"/>
      <c r="LUZ1318" s="146"/>
      <c r="LVA1318" s="146"/>
      <c r="LVC1318" s="146"/>
      <c r="LVD1318" s="146"/>
      <c r="LVE1318" s="146"/>
      <c r="LVG1318" s="146"/>
      <c r="LVH1318" s="146"/>
      <c r="LVI1318" s="146"/>
      <c r="LVK1318" s="146"/>
      <c r="LVL1318" s="146"/>
      <c r="LVM1318" s="146"/>
      <c r="LVO1318" s="146"/>
      <c r="LVP1318" s="146"/>
      <c r="LVQ1318" s="146"/>
      <c r="LVS1318" s="146"/>
      <c r="LVT1318" s="146"/>
      <c r="LVU1318" s="146"/>
      <c r="LVW1318" s="146"/>
      <c r="LVX1318" s="146"/>
      <c r="LVY1318" s="146"/>
      <c r="LWA1318" s="146"/>
      <c r="LWB1318" s="146"/>
      <c r="LWC1318" s="146"/>
      <c r="LWE1318" s="146"/>
      <c r="LWF1318" s="146"/>
      <c r="LWG1318" s="146"/>
      <c r="LWI1318" s="146"/>
      <c r="LWJ1318" s="146"/>
      <c r="LWK1318" s="146"/>
      <c r="LWM1318" s="146"/>
      <c r="LWN1318" s="146"/>
      <c r="LWO1318" s="146"/>
      <c r="LWQ1318" s="146"/>
      <c r="LWR1318" s="146"/>
      <c r="LWS1318" s="146"/>
      <c r="LWU1318" s="146"/>
      <c r="LWV1318" s="146"/>
      <c r="LWW1318" s="146"/>
      <c r="LWY1318" s="146"/>
      <c r="LWZ1318" s="146"/>
      <c r="LXA1318" s="146"/>
      <c r="LXC1318" s="146"/>
      <c r="LXD1318" s="146"/>
      <c r="LXE1318" s="146"/>
      <c r="LXG1318" s="146"/>
      <c r="LXH1318" s="146"/>
      <c r="LXI1318" s="146"/>
      <c r="LXK1318" s="146"/>
      <c r="LXL1318" s="146"/>
      <c r="LXM1318" s="146"/>
      <c r="LXO1318" s="146"/>
      <c r="LXP1318" s="146"/>
      <c r="LXQ1318" s="146"/>
      <c r="LXS1318" s="146"/>
      <c r="LXT1318" s="146"/>
      <c r="LXU1318" s="146"/>
      <c r="LXW1318" s="146"/>
      <c r="LXX1318" s="146"/>
      <c r="LXY1318" s="146"/>
      <c r="LYA1318" s="146"/>
      <c r="LYB1318" s="146"/>
      <c r="LYC1318" s="146"/>
      <c r="LYE1318" s="146"/>
      <c r="LYF1318" s="146"/>
      <c r="LYG1318" s="146"/>
      <c r="LYI1318" s="146"/>
      <c r="LYJ1318" s="146"/>
      <c r="LYK1318" s="146"/>
      <c r="LYM1318" s="146"/>
      <c r="LYN1318" s="146"/>
      <c r="LYO1318" s="146"/>
      <c r="LYQ1318" s="146"/>
      <c r="LYR1318" s="146"/>
      <c r="LYS1318" s="146"/>
      <c r="LYU1318" s="146"/>
      <c r="LYV1318" s="146"/>
      <c r="LYW1318" s="146"/>
      <c r="LYY1318" s="146"/>
      <c r="LYZ1318" s="146"/>
      <c r="LZA1318" s="146"/>
      <c r="LZC1318" s="146"/>
      <c r="LZD1318" s="146"/>
      <c r="LZE1318" s="146"/>
      <c r="LZG1318" s="146"/>
      <c r="LZH1318" s="146"/>
      <c r="LZI1318" s="146"/>
      <c r="LZK1318" s="146"/>
      <c r="LZL1318" s="146"/>
      <c r="LZM1318" s="146"/>
      <c r="LZO1318" s="146"/>
      <c r="LZP1318" s="146"/>
      <c r="LZQ1318" s="146"/>
      <c r="LZS1318" s="146"/>
      <c r="LZT1318" s="146"/>
      <c r="LZU1318" s="146"/>
      <c r="LZW1318" s="146"/>
      <c r="LZX1318" s="146"/>
      <c r="LZY1318" s="146"/>
      <c r="MAA1318" s="146"/>
      <c r="MAB1318" s="146"/>
      <c r="MAC1318" s="146"/>
      <c r="MAE1318" s="146"/>
      <c r="MAF1318" s="146"/>
      <c r="MAG1318" s="146"/>
      <c r="MAI1318" s="146"/>
      <c r="MAJ1318" s="146"/>
      <c r="MAK1318" s="146"/>
      <c r="MAM1318" s="146"/>
      <c r="MAN1318" s="146"/>
      <c r="MAO1318" s="146"/>
      <c r="MAQ1318" s="146"/>
      <c r="MAR1318" s="146"/>
      <c r="MAS1318" s="146"/>
      <c r="MAU1318" s="146"/>
      <c r="MAV1318" s="146"/>
      <c r="MAW1318" s="146"/>
      <c r="MAY1318" s="146"/>
      <c r="MAZ1318" s="146"/>
      <c r="MBA1318" s="146"/>
      <c r="MBC1318" s="146"/>
      <c r="MBD1318" s="146"/>
      <c r="MBE1318" s="146"/>
      <c r="MBG1318" s="146"/>
      <c r="MBH1318" s="146"/>
      <c r="MBI1318" s="146"/>
      <c r="MBK1318" s="146"/>
      <c r="MBL1318" s="146"/>
      <c r="MBM1318" s="146"/>
      <c r="MBO1318" s="146"/>
      <c r="MBP1318" s="146"/>
      <c r="MBQ1318" s="146"/>
      <c r="MBS1318" s="146"/>
      <c r="MBT1318" s="146"/>
      <c r="MBU1318" s="146"/>
      <c r="MBW1318" s="146"/>
      <c r="MBX1318" s="146"/>
      <c r="MBY1318" s="146"/>
      <c r="MCA1318" s="146"/>
      <c r="MCB1318" s="146"/>
      <c r="MCC1318" s="146"/>
      <c r="MCE1318" s="146"/>
      <c r="MCF1318" s="146"/>
      <c r="MCG1318" s="146"/>
      <c r="MCI1318" s="146"/>
      <c r="MCJ1318" s="146"/>
      <c r="MCK1318" s="146"/>
      <c r="MCM1318" s="146"/>
      <c r="MCN1318" s="146"/>
      <c r="MCO1318" s="146"/>
      <c r="MCQ1318" s="146"/>
      <c r="MCR1318" s="146"/>
      <c r="MCS1318" s="146"/>
      <c r="MCU1318" s="146"/>
      <c r="MCV1318" s="146"/>
      <c r="MCW1318" s="146"/>
      <c r="MCY1318" s="146"/>
      <c r="MCZ1318" s="146"/>
      <c r="MDA1318" s="146"/>
      <c r="MDC1318" s="146"/>
      <c r="MDD1318" s="146"/>
      <c r="MDE1318" s="146"/>
      <c r="MDG1318" s="146"/>
      <c r="MDH1318" s="146"/>
      <c r="MDI1318" s="146"/>
      <c r="MDK1318" s="146"/>
      <c r="MDL1318" s="146"/>
      <c r="MDM1318" s="146"/>
      <c r="MDO1318" s="146"/>
      <c r="MDP1318" s="146"/>
      <c r="MDQ1318" s="146"/>
      <c r="MDS1318" s="146"/>
      <c r="MDT1318" s="146"/>
      <c r="MDU1318" s="146"/>
      <c r="MDW1318" s="146"/>
      <c r="MDX1318" s="146"/>
      <c r="MDY1318" s="146"/>
      <c r="MEA1318" s="146"/>
      <c r="MEB1318" s="146"/>
      <c r="MEC1318" s="146"/>
      <c r="MEE1318" s="146"/>
      <c r="MEF1318" s="146"/>
      <c r="MEG1318" s="146"/>
      <c r="MEI1318" s="146"/>
      <c r="MEJ1318" s="146"/>
      <c r="MEK1318" s="146"/>
      <c r="MEM1318" s="146"/>
      <c r="MEN1318" s="146"/>
      <c r="MEO1318" s="146"/>
      <c r="MEQ1318" s="146"/>
      <c r="MER1318" s="146"/>
      <c r="MES1318" s="146"/>
      <c r="MEU1318" s="146"/>
      <c r="MEV1318" s="146"/>
      <c r="MEW1318" s="146"/>
      <c r="MEY1318" s="146"/>
      <c r="MEZ1318" s="146"/>
      <c r="MFA1318" s="146"/>
      <c r="MFC1318" s="146"/>
      <c r="MFD1318" s="146"/>
      <c r="MFE1318" s="146"/>
      <c r="MFG1318" s="146"/>
      <c r="MFH1318" s="146"/>
      <c r="MFI1318" s="146"/>
      <c r="MFK1318" s="146"/>
      <c r="MFL1318" s="146"/>
      <c r="MFM1318" s="146"/>
      <c r="MFO1318" s="146"/>
      <c r="MFP1318" s="146"/>
      <c r="MFQ1318" s="146"/>
      <c r="MFS1318" s="146"/>
      <c r="MFT1318" s="146"/>
      <c r="MFU1318" s="146"/>
      <c r="MFW1318" s="146"/>
      <c r="MFX1318" s="146"/>
      <c r="MFY1318" s="146"/>
      <c r="MGA1318" s="146"/>
      <c r="MGB1318" s="146"/>
      <c r="MGC1318" s="146"/>
      <c r="MGE1318" s="146"/>
      <c r="MGF1318" s="146"/>
      <c r="MGG1318" s="146"/>
      <c r="MGI1318" s="146"/>
      <c r="MGJ1318" s="146"/>
      <c r="MGK1318" s="146"/>
      <c r="MGM1318" s="146"/>
      <c r="MGN1318" s="146"/>
      <c r="MGO1318" s="146"/>
      <c r="MGQ1318" s="146"/>
      <c r="MGR1318" s="146"/>
      <c r="MGS1318" s="146"/>
      <c r="MGU1318" s="146"/>
      <c r="MGV1318" s="146"/>
      <c r="MGW1318" s="146"/>
      <c r="MGY1318" s="146"/>
      <c r="MGZ1318" s="146"/>
      <c r="MHA1318" s="146"/>
      <c r="MHC1318" s="146"/>
      <c r="MHD1318" s="146"/>
      <c r="MHE1318" s="146"/>
      <c r="MHG1318" s="146"/>
      <c r="MHH1318" s="146"/>
      <c r="MHI1318" s="146"/>
      <c r="MHK1318" s="146"/>
      <c r="MHL1318" s="146"/>
      <c r="MHM1318" s="146"/>
      <c r="MHO1318" s="146"/>
      <c r="MHP1318" s="146"/>
      <c r="MHQ1318" s="146"/>
      <c r="MHS1318" s="146"/>
      <c r="MHT1318" s="146"/>
      <c r="MHU1318" s="146"/>
      <c r="MHW1318" s="146"/>
      <c r="MHX1318" s="146"/>
      <c r="MHY1318" s="146"/>
      <c r="MIA1318" s="146"/>
      <c r="MIB1318" s="146"/>
      <c r="MIC1318" s="146"/>
      <c r="MIE1318" s="146"/>
      <c r="MIF1318" s="146"/>
      <c r="MIG1318" s="146"/>
      <c r="MII1318" s="146"/>
      <c r="MIJ1318" s="146"/>
      <c r="MIK1318" s="146"/>
      <c r="MIM1318" s="146"/>
      <c r="MIN1318" s="146"/>
      <c r="MIO1318" s="146"/>
      <c r="MIQ1318" s="146"/>
      <c r="MIR1318" s="146"/>
      <c r="MIS1318" s="146"/>
      <c r="MIU1318" s="146"/>
      <c r="MIV1318" s="146"/>
      <c r="MIW1318" s="146"/>
      <c r="MIY1318" s="146"/>
      <c r="MIZ1318" s="146"/>
      <c r="MJA1318" s="146"/>
      <c r="MJC1318" s="146"/>
      <c r="MJD1318" s="146"/>
      <c r="MJE1318" s="146"/>
      <c r="MJG1318" s="146"/>
      <c r="MJH1318" s="146"/>
      <c r="MJI1318" s="146"/>
      <c r="MJK1318" s="146"/>
      <c r="MJL1318" s="146"/>
      <c r="MJM1318" s="146"/>
      <c r="MJO1318" s="146"/>
      <c r="MJP1318" s="146"/>
      <c r="MJQ1318" s="146"/>
      <c r="MJS1318" s="146"/>
      <c r="MJT1318" s="146"/>
      <c r="MJU1318" s="146"/>
      <c r="MJW1318" s="146"/>
      <c r="MJX1318" s="146"/>
      <c r="MJY1318" s="146"/>
      <c r="MKA1318" s="146"/>
      <c r="MKB1318" s="146"/>
      <c r="MKC1318" s="146"/>
      <c r="MKE1318" s="146"/>
      <c r="MKF1318" s="146"/>
      <c r="MKG1318" s="146"/>
      <c r="MKI1318" s="146"/>
      <c r="MKJ1318" s="146"/>
      <c r="MKK1318" s="146"/>
      <c r="MKM1318" s="146"/>
      <c r="MKN1318" s="146"/>
      <c r="MKO1318" s="146"/>
      <c r="MKQ1318" s="146"/>
      <c r="MKR1318" s="146"/>
      <c r="MKS1318" s="146"/>
      <c r="MKU1318" s="146"/>
      <c r="MKV1318" s="146"/>
      <c r="MKW1318" s="146"/>
      <c r="MKY1318" s="146"/>
      <c r="MKZ1318" s="146"/>
      <c r="MLA1318" s="146"/>
      <c r="MLC1318" s="146"/>
      <c r="MLD1318" s="146"/>
      <c r="MLE1318" s="146"/>
      <c r="MLG1318" s="146"/>
      <c r="MLH1318" s="146"/>
      <c r="MLI1318" s="146"/>
      <c r="MLK1318" s="146"/>
      <c r="MLL1318" s="146"/>
      <c r="MLM1318" s="146"/>
      <c r="MLO1318" s="146"/>
      <c r="MLP1318" s="146"/>
      <c r="MLQ1318" s="146"/>
      <c r="MLS1318" s="146"/>
      <c r="MLT1318" s="146"/>
      <c r="MLU1318" s="146"/>
      <c r="MLW1318" s="146"/>
      <c r="MLX1318" s="146"/>
      <c r="MLY1318" s="146"/>
      <c r="MMA1318" s="146"/>
      <c r="MMB1318" s="146"/>
      <c r="MMC1318" s="146"/>
      <c r="MME1318" s="146"/>
      <c r="MMF1318" s="146"/>
      <c r="MMG1318" s="146"/>
      <c r="MMI1318" s="146"/>
      <c r="MMJ1318" s="146"/>
      <c r="MMK1318" s="146"/>
      <c r="MMM1318" s="146"/>
      <c r="MMN1318" s="146"/>
      <c r="MMO1318" s="146"/>
      <c r="MMQ1318" s="146"/>
      <c r="MMR1318" s="146"/>
      <c r="MMS1318" s="146"/>
      <c r="MMU1318" s="146"/>
      <c r="MMV1318" s="146"/>
      <c r="MMW1318" s="146"/>
      <c r="MMY1318" s="146"/>
      <c r="MMZ1318" s="146"/>
      <c r="MNA1318" s="146"/>
      <c r="MNC1318" s="146"/>
      <c r="MND1318" s="146"/>
      <c r="MNE1318" s="146"/>
      <c r="MNG1318" s="146"/>
      <c r="MNH1318" s="146"/>
      <c r="MNI1318" s="146"/>
      <c r="MNK1318" s="146"/>
      <c r="MNL1318" s="146"/>
      <c r="MNM1318" s="146"/>
      <c r="MNO1318" s="146"/>
      <c r="MNP1318" s="146"/>
      <c r="MNQ1318" s="146"/>
      <c r="MNS1318" s="146"/>
      <c r="MNT1318" s="146"/>
      <c r="MNU1318" s="146"/>
      <c r="MNW1318" s="146"/>
      <c r="MNX1318" s="146"/>
      <c r="MNY1318" s="146"/>
      <c r="MOA1318" s="146"/>
      <c r="MOB1318" s="146"/>
      <c r="MOC1318" s="146"/>
      <c r="MOE1318" s="146"/>
      <c r="MOF1318" s="146"/>
      <c r="MOG1318" s="146"/>
      <c r="MOI1318" s="146"/>
      <c r="MOJ1318" s="146"/>
      <c r="MOK1318" s="146"/>
      <c r="MOM1318" s="146"/>
      <c r="MON1318" s="146"/>
      <c r="MOO1318" s="146"/>
      <c r="MOQ1318" s="146"/>
      <c r="MOR1318" s="146"/>
      <c r="MOS1318" s="146"/>
      <c r="MOU1318" s="146"/>
      <c r="MOV1318" s="146"/>
      <c r="MOW1318" s="146"/>
      <c r="MOY1318" s="146"/>
      <c r="MOZ1318" s="146"/>
      <c r="MPA1318" s="146"/>
      <c r="MPC1318" s="146"/>
      <c r="MPD1318" s="146"/>
      <c r="MPE1318" s="146"/>
      <c r="MPG1318" s="146"/>
      <c r="MPH1318" s="146"/>
      <c r="MPI1318" s="146"/>
      <c r="MPK1318" s="146"/>
      <c r="MPL1318" s="146"/>
      <c r="MPM1318" s="146"/>
      <c r="MPO1318" s="146"/>
      <c r="MPP1318" s="146"/>
      <c r="MPQ1318" s="146"/>
      <c r="MPS1318" s="146"/>
      <c r="MPT1318" s="146"/>
      <c r="MPU1318" s="146"/>
      <c r="MPW1318" s="146"/>
      <c r="MPX1318" s="146"/>
      <c r="MPY1318" s="146"/>
      <c r="MQA1318" s="146"/>
      <c r="MQB1318" s="146"/>
      <c r="MQC1318" s="146"/>
      <c r="MQE1318" s="146"/>
      <c r="MQF1318" s="146"/>
      <c r="MQG1318" s="146"/>
      <c r="MQI1318" s="146"/>
      <c r="MQJ1318" s="146"/>
      <c r="MQK1318" s="146"/>
      <c r="MQM1318" s="146"/>
      <c r="MQN1318" s="146"/>
      <c r="MQO1318" s="146"/>
      <c r="MQQ1318" s="146"/>
      <c r="MQR1318" s="146"/>
      <c r="MQS1318" s="146"/>
      <c r="MQU1318" s="146"/>
      <c r="MQV1318" s="146"/>
      <c r="MQW1318" s="146"/>
      <c r="MQY1318" s="146"/>
      <c r="MQZ1318" s="146"/>
      <c r="MRA1318" s="146"/>
      <c r="MRC1318" s="146"/>
      <c r="MRD1318" s="146"/>
      <c r="MRE1318" s="146"/>
      <c r="MRG1318" s="146"/>
      <c r="MRH1318" s="146"/>
      <c r="MRI1318" s="146"/>
      <c r="MRK1318" s="146"/>
      <c r="MRL1318" s="146"/>
      <c r="MRM1318" s="146"/>
      <c r="MRO1318" s="146"/>
      <c r="MRP1318" s="146"/>
      <c r="MRQ1318" s="146"/>
      <c r="MRS1318" s="146"/>
      <c r="MRT1318" s="146"/>
      <c r="MRU1318" s="146"/>
      <c r="MRW1318" s="146"/>
      <c r="MRX1318" s="146"/>
      <c r="MRY1318" s="146"/>
      <c r="MSA1318" s="146"/>
      <c r="MSB1318" s="146"/>
      <c r="MSC1318" s="146"/>
      <c r="MSE1318" s="146"/>
      <c r="MSF1318" s="146"/>
      <c r="MSG1318" s="146"/>
      <c r="MSI1318" s="146"/>
      <c r="MSJ1318" s="146"/>
      <c r="MSK1318" s="146"/>
      <c r="MSM1318" s="146"/>
      <c r="MSN1318" s="146"/>
      <c r="MSO1318" s="146"/>
      <c r="MSQ1318" s="146"/>
      <c r="MSR1318" s="146"/>
      <c r="MSS1318" s="146"/>
      <c r="MSU1318" s="146"/>
      <c r="MSV1318" s="146"/>
      <c r="MSW1318" s="146"/>
      <c r="MSY1318" s="146"/>
      <c r="MSZ1318" s="146"/>
      <c r="MTA1318" s="146"/>
      <c r="MTC1318" s="146"/>
      <c r="MTD1318" s="146"/>
      <c r="MTE1318" s="146"/>
      <c r="MTG1318" s="146"/>
      <c r="MTH1318" s="146"/>
      <c r="MTI1318" s="146"/>
      <c r="MTK1318" s="146"/>
      <c r="MTL1318" s="146"/>
      <c r="MTM1318" s="146"/>
      <c r="MTO1318" s="146"/>
      <c r="MTP1318" s="146"/>
      <c r="MTQ1318" s="146"/>
      <c r="MTS1318" s="146"/>
      <c r="MTT1318" s="146"/>
      <c r="MTU1318" s="146"/>
      <c r="MTW1318" s="146"/>
      <c r="MTX1318" s="146"/>
      <c r="MTY1318" s="146"/>
      <c r="MUA1318" s="146"/>
      <c r="MUB1318" s="146"/>
      <c r="MUC1318" s="146"/>
      <c r="MUE1318" s="146"/>
      <c r="MUF1318" s="146"/>
      <c r="MUG1318" s="146"/>
      <c r="MUI1318" s="146"/>
      <c r="MUJ1318" s="146"/>
      <c r="MUK1318" s="146"/>
      <c r="MUM1318" s="146"/>
      <c r="MUN1318" s="146"/>
      <c r="MUO1318" s="146"/>
      <c r="MUQ1318" s="146"/>
      <c r="MUR1318" s="146"/>
      <c r="MUS1318" s="146"/>
      <c r="MUU1318" s="146"/>
      <c r="MUV1318" s="146"/>
      <c r="MUW1318" s="146"/>
      <c r="MUY1318" s="146"/>
      <c r="MUZ1318" s="146"/>
      <c r="MVA1318" s="146"/>
      <c r="MVC1318" s="146"/>
      <c r="MVD1318" s="146"/>
      <c r="MVE1318" s="146"/>
      <c r="MVG1318" s="146"/>
      <c r="MVH1318" s="146"/>
      <c r="MVI1318" s="146"/>
      <c r="MVK1318" s="146"/>
      <c r="MVL1318" s="146"/>
      <c r="MVM1318" s="146"/>
      <c r="MVO1318" s="146"/>
      <c r="MVP1318" s="146"/>
      <c r="MVQ1318" s="146"/>
      <c r="MVS1318" s="146"/>
      <c r="MVT1318" s="146"/>
      <c r="MVU1318" s="146"/>
      <c r="MVW1318" s="146"/>
      <c r="MVX1318" s="146"/>
      <c r="MVY1318" s="146"/>
      <c r="MWA1318" s="146"/>
      <c r="MWB1318" s="146"/>
      <c r="MWC1318" s="146"/>
      <c r="MWE1318" s="146"/>
      <c r="MWF1318" s="146"/>
      <c r="MWG1318" s="146"/>
      <c r="MWI1318" s="146"/>
      <c r="MWJ1318" s="146"/>
      <c r="MWK1318" s="146"/>
      <c r="MWM1318" s="146"/>
      <c r="MWN1318" s="146"/>
      <c r="MWO1318" s="146"/>
      <c r="MWQ1318" s="146"/>
      <c r="MWR1318" s="146"/>
      <c r="MWS1318" s="146"/>
      <c r="MWU1318" s="146"/>
      <c r="MWV1318" s="146"/>
      <c r="MWW1318" s="146"/>
      <c r="MWY1318" s="146"/>
      <c r="MWZ1318" s="146"/>
      <c r="MXA1318" s="146"/>
      <c r="MXC1318" s="146"/>
      <c r="MXD1318" s="146"/>
      <c r="MXE1318" s="146"/>
      <c r="MXG1318" s="146"/>
      <c r="MXH1318" s="146"/>
      <c r="MXI1318" s="146"/>
      <c r="MXK1318" s="146"/>
      <c r="MXL1318" s="146"/>
      <c r="MXM1318" s="146"/>
      <c r="MXO1318" s="146"/>
      <c r="MXP1318" s="146"/>
      <c r="MXQ1318" s="146"/>
      <c r="MXS1318" s="146"/>
      <c r="MXT1318" s="146"/>
      <c r="MXU1318" s="146"/>
      <c r="MXW1318" s="146"/>
      <c r="MXX1318" s="146"/>
      <c r="MXY1318" s="146"/>
      <c r="MYA1318" s="146"/>
      <c r="MYB1318" s="146"/>
      <c r="MYC1318" s="146"/>
      <c r="MYE1318" s="146"/>
      <c r="MYF1318" s="146"/>
      <c r="MYG1318" s="146"/>
      <c r="MYI1318" s="146"/>
      <c r="MYJ1318" s="146"/>
      <c r="MYK1318" s="146"/>
      <c r="MYM1318" s="146"/>
      <c r="MYN1318" s="146"/>
      <c r="MYO1318" s="146"/>
      <c r="MYQ1318" s="146"/>
      <c r="MYR1318" s="146"/>
      <c r="MYS1318" s="146"/>
      <c r="MYU1318" s="146"/>
      <c r="MYV1318" s="146"/>
      <c r="MYW1318" s="146"/>
      <c r="MYY1318" s="146"/>
      <c r="MYZ1318" s="146"/>
      <c r="MZA1318" s="146"/>
      <c r="MZC1318" s="146"/>
      <c r="MZD1318" s="146"/>
      <c r="MZE1318" s="146"/>
      <c r="MZG1318" s="146"/>
      <c r="MZH1318" s="146"/>
      <c r="MZI1318" s="146"/>
      <c r="MZK1318" s="146"/>
      <c r="MZL1318" s="146"/>
      <c r="MZM1318" s="146"/>
      <c r="MZO1318" s="146"/>
      <c r="MZP1318" s="146"/>
      <c r="MZQ1318" s="146"/>
      <c r="MZS1318" s="146"/>
      <c r="MZT1318" s="146"/>
      <c r="MZU1318" s="146"/>
      <c r="MZW1318" s="146"/>
      <c r="MZX1318" s="146"/>
      <c r="MZY1318" s="146"/>
      <c r="NAA1318" s="146"/>
      <c r="NAB1318" s="146"/>
      <c r="NAC1318" s="146"/>
      <c r="NAE1318" s="146"/>
      <c r="NAF1318" s="146"/>
      <c r="NAG1318" s="146"/>
      <c r="NAI1318" s="146"/>
      <c r="NAJ1318" s="146"/>
      <c r="NAK1318" s="146"/>
      <c r="NAM1318" s="146"/>
      <c r="NAN1318" s="146"/>
      <c r="NAO1318" s="146"/>
      <c r="NAQ1318" s="146"/>
      <c r="NAR1318" s="146"/>
      <c r="NAS1318" s="146"/>
      <c r="NAU1318" s="146"/>
      <c r="NAV1318" s="146"/>
      <c r="NAW1318" s="146"/>
      <c r="NAY1318" s="146"/>
      <c r="NAZ1318" s="146"/>
      <c r="NBA1318" s="146"/>
      <c r="NBC1318" s="146"/>
      <c r="NBD1318" s="146"/>
      <c r="NBE1318" s="146"/>
      <c r="NBG1318" s="146"/>
      <c r="NBH1318" s="146"/>
      <c r="NBI1318" s="146"/>
      <c r="NBK1318" s="146"/>
      <c r="NBL1318" s="146"/>
      <c r="NBM1318" s="146"/>
      <c r="NBO1318" s="146"/>
      <c r="NBP1318" s="146"/>
      <c r="NBQ1318" s="146"/>
      <c r="NBS1318" s="146"/>
      <c r="NBT1318" s="146"/>
      <c r="NBU1318" s="146"/>
      <c r="NBW1318" s="146"/>
      <c r="NBX1318" s="146"/>
      <c r="NBY1318" s="146"/>
      <c r="NCA1318" s="146"/>
      <c r="NCB1318" s="146"/>
      <c r="NCC1318" s="146"/>
      <c r="NCE1318" s="146"/>
      <c r="NCF1318" s="146"/>
      <c r="NCG1318" s="146"/>
      <c r="NCI1318" s="146"/>
      <c r="NCJ1318" s="146"/>
      <c r="NCK1318" s="146"/>
      <c r="NCM1318" s="146"/>
      <c r="NCN1318" s="146"/>
      <c r="NCO1318" s="146"/>
      <c r="NCQ1318" s="146"/>
      <c r="NCR1318" s="146"/>
      <c r="NCS1318" s="146"/>
      <c r="NCU1318" s="146"/>
      <c r="NCV1318" s="146"/>
      <c r="NCW1318" s="146"/>
      <c r="NCY1318" s="146"/>
      <c r="NCZ1318" s="146"/>
      <c r="NDA1318" s="146"/>
      <c r="NDC1318" s="146"/>
      <c r="NDD1318" s="146"/>
      <c r="NDE1318" s="146"/>
      <c r="NDG1318" s="146"/>
      <c r="NDH1318" s="146"/>
      <c r="NDI1318" s="146"/>
      <c r="NDK1318" s="146"/>
      <c r="NDL1318" s="146"/>
      <c r="NDM1318" s="146"/>
      <c r="NDO1318" s="146"/>
      <c r="NDP1318" s="146"/>
      <c r="NDQ1318" s="146"/>
      <c r="NDS1318" s="146"/>
      <c r="NDT1318" s="146"/>
      <c r="NDU1318" s="146"/>
      <c r="NDW1318" s="146"/>
      <c r="NDX1318" s="146"/>
      <c r="NDY1318" s="146"/>
      <c r="NEA1318" s="146"/>
      <c r="NEB1318" s="146"/>
      <c r="NEC1318" s="146"/>
      <c r="NEE1318" s="146"/>
      <c r="NEF1318" s="146"/>
      <c r="NEG1318" s="146"/>
      <c r="NEI1318" s="146"/>
      <c r="NEJ1318" s="146"/>
      <c r="NEK1318" s="146"/>
      <c r="NEM1318" s="146"/>
      <c r="NEN1318" s="146"/>
      <c r="NEO1318" s="146"/>
      <c r="NEQ1318" s="146"/>
      <c r="NER1318" s="146"/>
      <c r="NES1318" s="146"/>
      <c r="NEU1318" s="146"/>
      <c r="NEV1318" s="146"/>
      <c r="NEW1318" s="146"/>
      <c r="NEY1318" s="146"/>
      <c r="NEZ1318" s="146"/>
      <c r="NFA1318" s="146"/>
      <c r="NFC1318" s="146"/>
      <c r="NFD1318" s="146"/>
      <c r="NFE1318" s="146"/>
      <c r="NFG1318" s="146"/>
      <c r="NFH1318" s="146"/>
      <c r="NFI1318" s="146"/>
      <c r="NFK1318" s="146"/>
      <c r="NFL1318" s="146"/>
      <c r="NFM1318" s="146"/>
      <c r="NFO1318" s="146"/>
      <c r="NFP1318" s="146"/>
      <c r="NFQ1318" s="146"/>
      <c r="NFS1318" s="146"/>
      <c r="NFT1318" s="146"/>
      <c r="NFU1318" s="146"/>
      <c r="NFW1318" s="146"/>
      <c r="NFX1318" s="146"/>
      <c r="NFY1318" s="146"/>
      <c r="NGA1318" s="146"/>
      <c r="NGB1318" s="146"/>
      <c r="NGC1318" s="146"/>
      <c r="NGE1318" s="146"/>
      <c r="NGF1318" s="146"/>
      <c r="NGG1318" s="146"/>
      <c r="NGI1318" s="146"/>
      <c r="NGJ1318" s="146"/>
      <c r="NGK1318" s="146"/>
      <c r="NGM1318" s="146"/>
      <c r="NGN1318" s="146"/>
      <c r="NGO1318" s="146"/>
      <c r="NGQ1318" s="146"/>
      <c r="NGR1318" s="146"/>
      <c r="NGS1318" s="146"/>
      <c r="NGU1318" s="146"/>
      <c r="NGV1318" s="146"/>
      <c r="NGW1318" s="146"/>
      <c r="NGY1318" s="146"/>
      <c r="NGZ1318" s="146"/>
      <c r="NHA1318" s="146"/>
      <c r="NHC1318" s="146"/>
      <c r="NHD1318" s="146"/>
      <c r="NHE1318" s="146"/>
      <c r="NHG1318" s="146"/>
      <c r="NHH1318" s="146"/>
      <c r="NHI1318" s="146"/>
      <c r="NHK1318" s="146"/>
      <c r="NHL1318" s="146"/>
      <c r="NHM1318" s="146"/>
      <c r="NHO1318" s="146"/>
      <c r="NHP1318" s="146"/>
      <c r="NHQ1318" s="146"/>
      <c r="NHS1318" s="146"/>
      <c r="NHT1318" s="146"/>
      <c r="NHU1318" s="146"/>
      <c r="NHW1318" s="146"/>
      <c r="NHX1318" s="146"/>
      <c r="NHY1318" s="146"/>
      <c r="NIA1318" s="146"/>
      <c r="NIB1318" s="146"/>
      <c r="NIC1318" s="146"/>
      <c r="NIE1318" s="146"/>
      <c r="NIF1318" s="146"/>
      <c r="NIG1318" s="146"/>
      <c r="NII1318" s="146"/>
      <c r="NIJ1318" s="146"/>
      <c r="NIK1318" s="146"/>
      <c r="NIM1318" s="146"/>
      <c r="NIN1318" s="146"/>
      <c r="NIO1318" s="146"/>
      <c r="NIQ1318" s="146"/>
      <c r="NIR1318" s="146"/>
      <c r="NIS1318" s="146"/>
      <c r="NIU1318" s="146"/>
      <c r="NIV1318" s="146"/>
      <c r="NIW1318" s="146"/>
      <c r="NIY1318" s="146"/>
      <c r="NIZ1318" s="146"/>
      <c r="NJA1318" s="146"/>
      <c r="NJC1318" s="146"/>
      <c r="NJD1318" s="146"/>
      <c r="NJE1318" s="146"/>
      <c r="NJG1318" s="146"/>
      <c r="NJH1318" s="146"/>
      <c r="NJI1318" s="146"/>
      <c r="NJK1318" s="146"/>
      <c r="NJL1318" s="146"/>
      <c r="NJM1318" s="146"/>
      <c r="NJO1318" s="146"/>
      <c r="NJP1318" s="146"/>
      <c r="NJQ1318" s="146"/>
      <c r="NJS1318" s="146"/>
      <c r="NJT1318" s="146"/>
      <c r="NJU1318" s="146"/>
      <c r="NJW1318" s="146"/>
      <c r="NJX1318" s="146"/>
      <c r="NJY1318" s="146"/>
      <c r="NKA1318" s="146"/>
      <c r="NKB1318" s="146"/>
      <c r="NKC1318" s="146"/>
      <c r="NKE1318" s="146"/>
      <c r="NKF1318" s="146"/>
      <c r="NKG1318" s="146"/>
      <c r="NKI1318" s="146"/>
      <c r="NKJ1318" s="146"/>
      <c r="NKK1318" s="146"/>
      <c r="NKM1318" s="146"/>
      <c r="NKN1318" s="146"/>
      <c r="NKO1318" s="146"/>
      <c r="NKQ1318" s="146"/>
      <c r="NKR1318" s="146"/>
      <c r="NKS1318" s="146"/>
      <c r="NKU1318" s="146"/>
      <c r="NKV1318" s="146"/>
      <c r="NKW1318" s="146"/>
      <c r="NKY1318" s="146"/>
      <c r="NKZ1318" s="146"/>
      <c r="NLA1318" s="146"/>
      <c r="NLC1318" s="146"/>
      <c r="NLD1318" s="146"/>
      <c r="NLE1318" s="146"/>
      <c r="NLG1318" s="146"/>
      <c r="NLH1318" s="146"/>
      <c r="NLI1318" s="146"/>
      <c r="NLK1318" s="146"/>
      <c r="NLL1318" s="146"/>
      <c r="NLM1318" s="146"/>
      <c r="NLO1318" s="146"/>
      <c r="NLP1318" s="146"/>
      <c r="NLQ1318" s="146"/>
      <c r="NLS1318" s="146"/>
      <c r="NLT1318" s="146"/>
      <c r="NLU1318" s="146"/>
      <c r="NLW1318" s="146"/>
      <c r="NLX1318" s="146"/>
      <c r="NLY1318" s="146"/>
      <c r="NMA1318" s="146"/>
      <c r="NMB1318" s="146"/>
      <c r="NMC1318" s="146"/>
      <c r="NME1318" s="146"/>
      <c r="NMF1318" s="146"/>
      <c r="NMG1318" s="146"/>
      <c r="NMI1318" s="146"/>
      <c r="NMJ1318" s="146"/>
      <c r="NMK1318" s="146"/>
      <c r="NMM1318" s="146"/>
      <c r="NMN1318" s="146"/>
      <c r="NMO1318" s="146"/>
      <c r="NMQ1318" s="146"/>
      <c r="NMR1318" s="146"/>
      <c r="NMS1318" s="146"/>
      <c r="NMU1318" s="146"/>
      <c r="NMV1318" s="146"/>
      <c r="NMW1318" s="146"/>
      <c r="NMY1318" s="146"/>
      <c r="NMZ1318" s="146"/>
      <c r="NNA1318" s="146"/>
      <c r="NNC1318" s="146"/>
      <c r="NND1318" s="146"/>
      <c r="NNE1318" s="146"/>
      <c r="NNG1318" s="146"/>
      <c r="NNH1318" s="146"/>
      <c r="NNI1318" s="146"/>
      <c r="NNK1318" s="146"/>
      <c r="NNL1318" s="146"/>
      <c r="NNM1318" s="146"/>
      <c r="NNO1318" s="146"/>
      <c r="NNP1318" s="146"/>
      <c r="NNQ1318" s="146"/>
      <c r="NNS1318" s="146"/>
      <c r="NNT1318" s="146"/>
      <c r="NNU1318" s="146"/>
      <c r="NNW1318" s="146"/>
      <c r="NNX1318" s="146"/>
      <c r="NNY1318" s="146"/>
      <c r="NOA1318" s="146"/>
      <c r="NOB1318" s="146"/>
      <c r="NOC1318" s="146"/>
      <c r="NOE1318" s="146"/>
      <c r="NOF1318" s="146"/>
      <c r="NOG1318" s="146"/>
      <c r="NOI1318" s="146"/>
      <c r="NOJ1318" s="146"/>
      <c r="NOK1318" s="146"/>
      <c r="NOM1318" s="146"/>
      <c r="NON1318" s="146"/>
      <c r="NOO1318" s="146"/>
      <c r="NOQ1318" s="146"/>
      <c r="NOR1318" s="146"/>
      <c r="NOS1318" s="146"/>
      <c r="NOU1318" s="146"/>
      <c r="NOV1318" s="146"/>
      <c r="NOW1318" s="146"/>
      <c r="NOY1318" s="146"/>
      <c r="NOZ1318" s="146"/>
      <c r="NPA1318" s="146"/>
      <c r="NPC1318" s="146"/>
      <c r="NPD1318" s="146"/>
      <c r="NPE1318" s="146"/>
      <c r="NPG1318" s="146"/>
      <c r="NPH1318" s="146"/>
      <c r="NPI1318" s="146"/>
      <c r="NPK1318" s="146"/>
      <c r="NPL1318" s="146"/>
      <c r="NPM1318" s="146"/>
      <c r="NPO1318" s="146"/>
      <c r="NPP1318" s="146"/>
      <c r="NPQ1318" s="146"/>
      <c r="NPS1318" s="146"/>
      <c r="NPT1318" s="146"/>
      <c r="NPU1318" s="146"/>
      <c r="NPW1318" s="146"/>
      <c r="NPX1318" s="146"/>
      <c r="NPY1318" s="146"/>
      <c r="NQA1318" s="146"/>
      <c r="NQB1318" s="146"/>
      <c r="NQC1318" s="146"/>
      <c r="NQE1318" s="146"/>
      <c r="NQF1318" s="146"/>
      <c r="NQG1318" s="146"/>
      <c r="NQI1318" s="146"/>
      <c r="NQJ1318" s="146"/>
      <c r="NQK1318" s="146"/>
      <c r="NQM1318" s="146"/>
      <c r="NQN1318" s="146"/>
      <c r="NQO1318" s="146"/>
      <c r="NQQ1318" s="146"/>
      <c r="NQR1318" s="146"/>
      <c r="NQS1318" s="146"/>
      <c r="NQU1318" s="146"/>
      <c r="NQV1318" s="146"/>
      <c r="NQW1318" s="146"/>
      <c r="NQY1318" s="146"/>
      <c r="NQZ1318" s="146"/>
      <c r="NRA1318" s="146"/>
      <c r="NRC1318" s="146"/>
      <c r="NRD1318" s="146"/>
      <c r="NRE1318" s="146"/>
      <c r="NRG1318" s="146"/>
      <c r="NRH1318" s="146"/>
      <c r="NRI1318" s="146"/>
      <c r="NRK1318" s="146"/>
      <c r="NRL1318" s="146"/>
      <c r="NRM1318" s="146"/>
      <c r="NRO1318" s="146"/>
      <c r="NRP1318" s="146"/>
      <c r="NRQ1318" s="146"/>
      <c r="NRS1318" s="146"/>
      <c r="NRT1318" s="146"/>
      <c r="NRU1318" s="146"/>
      <c r="NRW1318" s="146"/>
      <c r="NRX1318" s="146"/>
      <c r="NRY1318" s="146"/>
      <c r="NSA1318" s="146"/>
      <c r="NSB1318" s="146"/>
      <c r="NSC1318" s="146"/>
      <c r="NSE1318" s="146"/>
      <c r="NSF1318" s="146"/>
      <c r="NSG1318" s="146"/>
      <c r="NSI1318" s="146"/>
      <c r="NSJ1318" s="146"/>
      <c r="NSK1318" s="146"/>
      <c r="NSM1318" s="146"/>
      <c r="NSN1318" s="146"/>
      <c r="NSO1318" s="146"/>
      <c r="NSQ1318" s="146"/>
      <c r="NSR1318" s="146"/>
      <c r="NSS1318" s="146"/>
      <c r="NSU1318" s="146"/>
      <c r="NSV1318" s="146"/>
      <c r="NSW1318" s="146"/>
      <c r="NSY1318" s="146"/>
      <c r="NSZ1318" s="146"/>
      <c r="NTA1318" s="146"/>
      <c r="NTC1318" s="146"/>
      <c r="NTD1318" s="146"/>
      <c r="NTE1318" s="146"/>
      <c r="NTG1318" s="146"/>
      <c r="NTH1318" s="146"/>
      <c r="NTI1318" s="146"/>
      <c r="NTK1318" s="146"/>
      <c r="NTL1318" s="146"/>
      <c r="NTM1318" s="146"/>
      <c r="NTO1318" s="146"/>
      <c r="NTP1318" s="146"/>
      <c r="NTQ1318" s="146"/>
      <c r="NTS1318" s="146"/>
      <c r="NTT1318" s="146"/>
      <c r="NTU1318" s="146"/>
      <c r="NTW1318" s="146"/>
      <c r="NTX1318" s="146"/>
      <c r="NTY1318" s="146"/>
      <c r="NUA1318" s="146"/>
      <c r="NUB1318" s="146"/>
      <c r="NUC1318" s="146"/>
      <c r="NUE1318" s="146"/>
      <c r="NUF1318" s="146"/>
      <c r="NUG1318" s="146"/>
      <c r="NUI1318" s="146"/>
      <c r="NUJ1318" s="146"/>
      <c r="NUK1318" s="146"/>
      <c r="NUM1318" s="146"/>
      <c r="NUN1318" s="146"/>
      <c r="NUO1318" s="146"/>
      <c r="NUQ1318" s="146"/>
      <c r="NUR1318" s="146"/>
      <c r="NUS1318" s="146"/>
      <c r="NUU1318" s="146"/>
      <c r="NUV1318" s="146"/>
      <c r="NUW1318" s="146"/>
      <c r="NUY1318" s="146"/>
      <c r="NUZ1318" s="146"/>
      <c r="NVA1318" s="146"/>
      <c r="NVC1318" s="146"/>
      <c r="NVD1318" s="146"/>
      <c r="NVE1318" s="146"/>
      <c r="NVG1318" s="146"/>
      <c r="NVH1318" s="146"/>
      <c r="NVI1318" s="146"/>
      <c r="NVK1318" s="146"/>
      <c r="NVL1318" s="146"/>
      <c r="NVM1318" s="146"/>
      <c r="NVO1318" s="146"/>
      <c r="NVP1318" s="146"/>
      <c r="NVQ1318" s="146"/>
      <c r="NVS1318" s="146"/>
      <c r="NVT1318" s="146"/>
      <c r="NVU1318" s="146"/>
      <c r="NVW1318" s="146"/>
      <c r="NVX1318" s="146"/>
      <c r="NVY1318" s="146"/>
      <c r="NWA1318" s="146"/>
      <c r="NWB1318" s="146"/>
      <c r="NWC1318" s="146"/>
      <c r="NWE1318" s="146"/>
      <c r="NWF1318" s="146"/>
      <c r="NWG1318" s="146"/>
      <c r="NWI1318" s="146"/>
      <c r="NWJ1318" s="146"/>
      <c r="NWK1318" s="146"/>
      <c r="NWM1318" s="146"/>
      <c r="NWN1318" s="146"/>
      <c r="NWO1318" s="146"/>
      <c r="NWQ1318" s="146"/>
      <c r="NWR1318" s="146"/>
      <c r="NWS1318" s="146"/>
      <c r="NWU1318" s="146"/>
      <c r="NWV1318" s="146"/>
      <c r="NWW1318" s="146"/>
      <c r="NWY1318" s="146"/>
      <c r="NWZ1318" s="146"/>
      <c r="NXA1318" s="146"/>
      <c r="NXC1318" s="146"/>
      <c r="NXD1318" s="146"/>
      <c r="NXE1318" s="146"/>
      <c r="NXG1318" s="146"/>
      <c r="NXH1318" s="146"/>
      <c r="NXI1318" s="146"/>
      <c r="NXK1318" s="146"/>
      <c r="NXL1318" s="146"/>
      <c r="NXM1318" s="146"/>
      <c r="NXO1318" s="146"/>
      <c r="NXP1318" s="146"/>
      <c r="NXQ1318" s="146"/>
      <c r="NXS1318" s="146"/>
      <c r="NXT1318" s="146"/>
      <c r="NXU1318" s="146"/>
      <c r="NXW1318" s="146"/>
      <c r="NXX1318" s="146"/>
      <c r="NXY1318" s="146"/>
      <c r="NYA1318" s="146"/>
      <c r="NYB1318" s="146"/>
      <c r="NYC1318" s="146"/>
      <c r="NYE1318" s="146"/>
      <c r="NYF1318" s="146"/>
      <c r="NYG1318" s="146"/>
      <c r="NYI1318" s="146"/>
      <c r="NYJ1318" s="146"/>
      <c r="NYK1318" s="146"/>
      <c r="NYM1318" s="146"/>
      <c r="NYN1318" s="146"/>
      <c r="NYO1318" s="146"/>
      <c r="NYQ1318" s="146"/>
      <c r="NYR1318" s="146"/>
      <c r="NYS1318" s="146"/>
      <c r="NYU1318" s="146"/>
      <c r="NYV1318" s="146"/>
      <c r="NYW1318" s="146"/>
      <c r="NYY1318" s="146"/>
      <c r="NYZ1318" s="146"/>
      <c r="NZA1318" s="146"/>
      <c r="NZC1318" s="146"/>
      <c r="NZD1318" s="146"/>
      <c r="NZE1318" s="146"/>
      <c r="NZG1318" s="146"/>
      <c r="NZH1318" s="146"/>
      <c r="NZI1318" s="146"/>
      <c r="NZK1318" s="146"/>
      <c r="NZL1318" s="146"/>
      <c r="NZM1318" s="146"/>
      <c r="NZO1318" s="146"/>
      <c r="NZP1318" s="146"/>
      <c r="NZQ1318" s="146"/>
      <c r="NZS1318" s="146"/>
      <c r="NZT1318" s="146"/>
      <c r="NZU1318" s="146"/>
      <c r="NZW1318" s="146"/>
      <c r="NZX1318" s="146"/>
      <c r="NZY1318" s="146"/>
      <c r="OAA1318" s="146"/>
      <c r="OAB1318" s="146"/>
      <c r="OAC1318" s="146"/>
      <c r="OAE1318" s="146"/>
      <c r="OAF1318" s="146"/>
      <c r="OAG1318" s="146"/>
      <c r="OAI1318" s="146"/>
      <c r="OAJ1318" s="146"/>
      <c r="OAK1318" s="146"/>
      <c r="OAM1318" s="146"/>
      <c r="OAN1318" s="146"/>
      <c r="OAO1318" s="146"/>
      <c r="OAQ1318" s="146"/>
      <c r="OAR1318" s="146"/>
      <c r="OAS1318" s="146"/>
      <c r="OAU1318" s="146"/>
      <c r="OAV1318" s="146"/>
      <c r="OAW1318" s="146"/>
      <c r="OAY1318" s="146"/>
      <c r="OAZ1318" s="146"/>
      <c r="OBA1318" s="146"/>
      <c r="OBC1318" s="146"/>
      <c r="OBD1318" s="146"/>
      <c r="OBE1318" s="146"/>
      <c r="OBG1318" s="146"/>
      <c r="OBH1318" s="146"/>
      <c r="OBI1318" s="146"/>
      <c r="OBK1318" s="146"/>
      <c r="OBL1318" s="146"/>
      <c r="OBM1318" s="146"/>
      <c r="OBO1318" s="146"/>
      <c r="OBP1318" s="146"/>
      <c r="OBQ1318" s="146"/>
      <c r="OBS1318" s="146"/>
      <c r="OBT1318" s="146"/>
      <c r="OBU1318" s="146"/>
      <c r="OBW1318" s="146"/>
      <c r="OBX1318" s="146"/>
      <c r="OBY1318" s="146"/>
      <c r="OCA1318" s="146"/>
      <c r="OCB1318" s="146"/>
      <c r="OCC1318" s="146"/>
      <c r="OCE1318" s="146"/>
      <c r="OCF1318" s="146"/>
      <c r="OCG1318" s="146"/>
      <c r="OCI1318" s="146"/>
      <c r="OCJ1318" s="146"/>
      <c r="OCK1318" s="146"/>
      <c r="OCM1318" s="146"/>
      <c r="OCN1318" s="146"/>
      <c r="OCO1318" s="146"/>
      <c r="OCQ1318" s="146"/>
      <c r="OCR1318" s="146"/>
      <c r="OCS1318" s="146"/>
      <c r="OCU1318" s="146"/>
      <c r="OCV1318" s="146"/>
      <c r="OCW1318" s="146"/>
      <c r="OCY1318" s="146"/>
      <c r="OCZ1318" s="146"/>
      <c r="ODA1318" s="146"/>
      <c r="ODC1318" s="146"/>
      <c r="ODD1318" s="146"/>
      <c r="ODE1318" s="146"/>
      <c r="ODG1318" s="146"/>
      <c r="ODH1318" s="146"/>
      <c r="ODI1318" s="146"/>
      <c r="ODK1318" s="146"/>
      <c r="ODL1318" s="146"/>
      <c r="ODM1318" s="146"/>
      <c r="ODO1318" s="146"/>
      <c r="ODP1318" s="146"/>
      <c r="ODQ1318" s="146"/>
      <c r="ODS1318" s="146"/>
      <c r="ODT1318" s="146"/>
      <c r="ODU1318" s="146"/>
      <c r="ODW1318" s="146"/>
      <c r="ODX1318" s="146"/>
      <c r="ODY1318" s="146"/>
      <c r="OEA1318" s="146"/>
      <c r="OEB1318" s="146"/>
      <c r="OEC1318" s="146"/>
      <c r="OEE1318" s="146"/>
      <c r="OEF1318" s="146"/>
      <c r="OEG1318" s="146"/>
      <c r="OEI1318" s="146"/>
      <c r="OEJ1318" s="146"/>
      <c r="OEK1318" s="146"/>
      <c r="OEM1318" s="146"/>
      <c r="OEN1318" s="146"/>
      <c r="OEO1318" s="146"/>
      <c r="OEQ1318" s="146"/>
      <c r="OER1318" s="146"/>
      <c r="OES1318" s="146"/>
      <c r="OEU1318" s="146"/>
      <c r="OEV1318" s="146"/>
      <c r="OEW1318" s="146"/>
      <c r="OEY1318" s="146"/>
      <c r="OEZ1318" s="146"/>
      <c r="OFA1318" s="146"/>
      <c r="OFC1318" s="146"/>
      <c r="OFD1318" s="146"/>
      <c r="OFE1318" s="146"/>
      <c r="OFG1318" s="146"/>
      <c r="OFH1318" s="146"/>
      <c r="OFI1318" s="146"/>
      <c r="OFK1318" s="146"/>
      <c r="OFL1318" s="146"/>
      <c r="OFM1318" s="146"/>
      <c r="OFO1318" s="146"/>
      <c r="OFP1318" s="146"/>
      <c r="OFQ1318" s="146"/>
      <c r="OFS1318" s="146"/>
      <c r="OFT1318" s="146"/>
      <c r="OFU1318" s="146"/>
      <c r="OFW1318" s="146"/>
      <c r="OFX1318" s="146"/>
      <c r="OFY1318" s="146"/>
      <c r="OGA1318" s="146"/>
      <c r="OGB1318" s="146"/>
      <c r="OGC1318" s="146"/>
      <c r="OGE1318" s="146"/>
      <c r="OGF1318" s="146"/>
      <c r="OGG1318" s="146"/>
      <c r="OGI1318" s="146"/>
      <c r="OGJ1318" s="146"/>
      <c r="OGK1318" s="146"/>
      <c r="OGM1318" s="146"/>
      <c r="OGN1318" s="146"/>
      <c r="OGO1318" s="146"/>
      <c r="OGQ1318" s="146"/>
      <c r="OGR1318" s="146"/>
      <c r="OGS1318" s="146"/>
      <c r="OGU1318" s="146"/>
      <c r="OGV1318" s="146"/>
      <c r="OGW1318" s="146"/>
      <c r="OGY1318" s="146"/>
      <c r="OGZ1318" s="146"/>
      <c r="OHA1318" s="146"/>
      <c r="OHC1318" s="146"/>
      <c r="OHD1318" s="146"/>
      <c r="OHE1318" s="146"/>
      <c r="OHG1318" s="146"/>
      <c r="OHH1318" s="146"/>
      <c r="OHI1318" s="146"/>
      <c r="OHK1318" s="146"/>
      <c r="OHL1318" s="146"/>
      <c r="OHM1318" s="146"/>
      <c r="OHO1318" s="146"/>
      <c r="OHP1318" s="146"/>
      <c r="OHQ1318" s="146"/>
      <c r="OHS1318" s="146"/>
      <c r="OHT1318" s="146"/>
      <c r="OHU1318" s="146"/>
      <c r="OHW1318" s="146"/>
      <c r="OHX1318" s="146"/>
      <c r="OHY1318" s="146"/>
      <c r="OIA1318" s="146"/>
      <c r="OIB1318" s="146"/>
      <c r="OIC1318" s="146"/>
      <c r="OIE1318" s="146"/>
      <c r="OIF1318" s="146"/>
      <c r="OIG1318" s="146"/>
      <c r="OII1318" s="146"/>
      <c r="OIJ1318" s="146"/>
      <c r="OIK1318" s="146"/>
      <c r="OIM1318" s="146"/>
      <c r="OIN1318" s="146"/>
      <c r="OIO1318" s="146"/>
      <c r="OIQ1318" s="146"/>
      <c r="OIR1318" s="146"/>
      <c r="OIS1318" s="146"/>
      <c r="OIU1318" s="146"/>
      <c r="OIV1318" s="146"/>
      <c r="OIW1318" s="146"/>
      <c r="OIY1318" s="146"/>
      <c r="OIZ1318" s="146"/>
      <c r="OJA1318" s="146"/>
      <c r="OJC1318" s="146"/>
      <c r="OJD1318" s="146"/>
      <c r="OJE1318" s="146"/>
      <c r="OJG1318" s="146"/>
      <c r="OJH1318" s="146"/>
      <c r="OJI1318" s="146"/>
      <c r="OJK1318" s="146"/>
      <c r="OJL1318" s="146"/>
      <c r="OJM1318" s="146"/>
      <c r="OJO1318" s="146"/>
      <c r="OJP1318" s="146"/>
      <c r="OJQ1318" s="146"/>
      <c r="OJS1318" s="146"/>
      <c r="OJT1318" s="146"/>
      <c r="OJU1318" s="146"/>
      <c r="OJW1318" s="146"/>
      <c r="OJX1318" s="146"/>
      <c r="OJY1318" s="146"/>
      <c r="OKA1318" s="146"/>
      <c r="OKB1318" s="146"/>
      <c r="OKC1318" s="146"/>
      <c r="OKE1318" s="146"/>
      <c r="OKF1318" s="146"/>
      <c r="OKG1318" s="146"/>
      <c r="OKI1318" s="146"/>
      <c r="OKJ1318" s="146"/>
      <c r="OKK1318" s="146"/>
      <c r="OKM1318" s="146"/>
      <c r="OKN1318" s="146"/>
      <c r="OKO1318" s="146"/>
      <c r="OKQ1318" s="146"/>
      <c r="OKR1318" s="146"/>
      <c r="OKS1318" s="146"/>
      <c r="OKU1318" s="146"/>
      <c r="OKV1318" s="146"/>
      <c r="OKW1318" s="146"/>
      <c r="OKY1318" s="146"/>
      <c r="OKZ1318" s="146"/>
      <c r="OLA1318" s="146"/>
      <c r="OLC1318" s="146"/>
      <c r="OLD1318" s="146"/>
      <c r="OLE1318" s="146"/>
      <c r="OLG1318" s="146"/>
      <c r="OLH1318" s="146"/>
      <c r="OLI1318" s="146"/>
      <c r="OLK1318" s="146"/>
      <c r="OLL1318" s="146"/>
      <c r="OLM1318" s="146"/>
      <c r="OLO1318" s="146"/>
      <c r="OLP1318" s="146"/>
      <c r="OLQ1318" s="146"/>
      <c r="OLS1318" s="146"/>
      <c r="OLT1318" s="146"/>
      <c r="OLU1318" s="146"/>
      <c r="OLW1318" s="146"/>
      <c r="OLX1318" s="146"/>
      <c r="OLY1318" s="146"/>
      <c r="OMA1318" s="146"/>
      <c r="OMB1318" s="146"/>
      <c r="OMC1318" s="146"/>
      <c r="OME1318" s="146"/>
      <c r="OMF1318" s="146"/>
      <c r="OMG1318" s="146"/>
      <c r="OMI1318" s="146"/>
      <c r="OMJ1318" s="146"/>
      <c r="OMK1318" s="146"/>
      <c r="OMM1318" s="146"/>
      <c r="OMN1318" s="146"/>
      <c r="OMO1318" s="146"/>
      <c r="OMQ1318" s="146"/>
      <c r="OMR1318" s="146"/>
      <c r="OMS1318" s="146"/>
      <c r="OMU1318" s="146"/>
      <c r="OMV1318" s="146"/>
      <c r="OMW1318" s="146"/>
      <c r="OMY1318" s="146"/>
      <c r="OMZ1318" s="146"/>
      <c r="ONA1318" s="146"/>
      <c r="ONC1318" s="146"/>
      <c r="OND1318" s="146"/>
      <c r="ONE1318" s="146"/>
      <c r="ONG1318" s="146"/>
      <c r="ONH1318" s="146"/>
      <c r="ONI1318" s="146"/>
      <c r="ONK1318" s="146"/>
      <c r="ONL1318" s="146"/>
      <c r="ONM1318" s="146"/>
      <c r="ONO1318" s="146"/>
      <c r="ONP1318" s="146"/>
      <c r="ONQ1318" s="146"/>
      <c r="ONS1318" s="146"/>
      <c r="ONT1318" s="146"/>
      <c r="ONU1318" s="146"/>
      <c r="ONW1318" s="146"/>
      <c r="ONX1318" s="146"/>
      <c r="ONY1318" s="146"/>
      <c r="OOA1318" s="146"/>
      <c r="OOB1318" s="146"/>
      <c r="OOC1318" s="146"/>
      <c r="OOE1318" s="146"/>
      <c r="OOF1318" s="146"/>
      <c r="OOG1318" s="146"/>
      <c r="OOI1318" s="146"/>
      <c r="OOJ1318" s="146"/>
      <c r="OOK1318" s="146"/>
      <c r="OOM1318" s="146"/>
      <c r="OON1318" s="146"/>
      <c r="OOO1318" s="146"/>
      <c r="OOQ1318" s="146"/>
      <c r="OOR1318" s="146"/>
      <c r="OOS1318" s="146"/>
      <c r="OOU1318" s="146"/>
      <c r="OOV1318" s="146"/>
      <c r="OOW1318" s="146"/>
      <c r="OOY1318" s="146"/>
      <c r="OOZ1318" s="146"/>
      <c r="OPA1318" s="146"/>
      <c r="OPC1318" s="146"/>
      <c r="OPD1318" s="146"/>
      <c r="OPE1318" s="146"/>
      <c r="OPG1318" s="146"/>
      <c r="OPH1318" s="146"/>
      <c r="OPI1318" s="146"/>
      <c r="OPK1318" s="146"/>
      <c r="OPL1318" s="146"/>
      <c r="OPM1318" s="146"/>
      <c r="OPO1318" s="146"/>
      <c r="OPP1318" s="146"/>
      <c r="OPQ1318" s="146"/>
      <c r="OPS1318" s="146"/>
      <c r="OPT1318" s="146"/>
      <c r="OPU1318" s="146"/>
      <c r="OPW1318" s="146"/>
      <c r="OPX1318" s="146"/>
      <c r="OPY1318" s="146"/>
      <c r="OQA1318" s="146"/>
      <c r="OQB1318" s="146"/>
      <c r="OQC1318" s="146"/>
      <c r="OQE1318" s="146"/>
      <c r="OQF1318" s="146"/>
      <c r="OQG1318" s="146"/>
      <c r="OQI1318" s="146"/>
      <c r="OQJ1318" s="146"/>
      <c r="OQK1318" s="146"/>
      <c r="OQM1318" s="146"/>
      <c r="OQN1318" s="146"/>
      <c r="OQO1318" s="146"/>
      <c r="OQQ1318" s="146"/>
      <c r="OQR1318" s="146"/>
      <c r="OQS1318" s="146"/>
      <c r="OQU1318" s="146"/>
      <c r="OQV1318" s="146"/>
      <c r="OQW1318" s="146"/>
      <c r="OQY1318" s="146"/>
      <c r="OQZ1318" s="146"/>
      <c r="ORA1318" s="146"/>
      <c r="ORC1318" s="146"/>
      <c r="ORD1318" s="146"/>
      <c r="ORE1318" s="146"/>
      <c r="ORG1318" s="146"/>
      <c r="ORH1318" s="146"/>
      <c r="ORI1318" s="146"/>
      <c r="ORK1318" s="146"/>
      <c r="ORL1318" s="146"/>
      <c r="ORM1318" s="146"/>
      <c r="ORO1318" s="146"/>
      <c r="ORP1318" s="146"/>
      <c r="ORQ1318" s="146"/>
      <c r="ORS1318" s="146"/>
      <c r="ORT1318" s="146"/>
      <c r="ORU1318" s="146"/>
      <c r="ORW1318" s="146"/>
      <c r="ORX1318" s="146"/>
      <c r="ORY1318" s="146"/>
      <c r="OSA1318" s="146"/>
      <c r="OSB1318" s="146"/>
      <c r="OSC1318" s="146"/>
      <c r="OSE1318" s="146"/>
      <c r="OSF1318" s="146"/>
      <c r="OSG1318" s="146"/>
      <c r="OSI1318" s="146"/>
      <c r="OSJ1318" s="146"/>
      <c r="OSK1318" s="146"/>
      <c r="OSM1318" s="146"/>
      <c r="OSN1318" s="146"/>
      <c r="OSO1318" s="146"/>
      <c r="OSQ1318" s="146"/>
      <c r="OSR1318" s="146"/>
      <c r="OSS1318" s="146"/>
      <c r="OSU1318" s="146"/>
      <c r="OSV1318" s="146"/>
      <c r="OSW1318" s="146"/>
      <c r="OSY1318" s="146"/>
      <c r="OSZ1318" s="146"/>
      <c r="OTA1318" s="146"/>
      <c r="OTC1318" s="146"/>
      <c r="OTD1318" s="146"/>
      <c r="OTE1318" s="146"/>
      <c r="OTG1318" s="146"/>
      <c r="OTH1318" s="146"/>
      <c r="OTI1318" s="146"/>
      <c r="OTK1318" s="146"/>
      <c r="OTL1318" s="146"/>
      <c r="OTM1318" s="146"/>
      <c r="OTO1318" s="146"/>
      <c r="OTP1318" s="146"/>
      <c r="OTQ1318" s="146"/>
      <c r="OTS1318" s="146"/>
      <c r="OTT1318" s="146"/>
      <c r="OTU1318" s="146"/>
      <c r="OTW1318" s="146"/>
      <c r="OTX1318" s="146"/>
      <c r="OTY1318" s="146"/>
      <c r="OUA1318" s="146"/>
      <c r="OUB1318" s="146"/>
      <c r="OUC1318" s="146"/>
      <c r="OUE1318" s="146"/>
      <c r="OUF1318" s="146"/>
      <c r="OUG1318" s="146"/>
      <c r="OUI1318" s="146"/>
      <c r="OUJ1318" s="146"/>
      <c r="OUK1318" s="146"/>
      <c r="OUM1318" s="146"/>
      <c r="OUN1318" s="146"/>
      <c r="OUO1318" s="146"/>
      <c r="OUQ1318" s="146"/>
      <c r="OUR1318" s="146"/>
      <c r="OUS1318" s="146"/>
      <c r="OUU1318" s="146"/>
      <c r="OUV1318" s="146"/>
      <c r="OUW1318" s="146"/>
      <c r="OUY1318" s="146"/>
      <c r="OUZ1318" s="146"/>
      <c r="OVA1318" s="146"/>
      <c r="OVC1318" s="146"/>
      <c r="OVD1318" s="146"/>
      <c r="OVE1318" s="146"/>
      <c r="OVG1318" s="146"/>
      <c r="OVH1318" s="146"/>
      <c r="OVI1318" s="146"/>
      <c r="OVK1318" s="146"/>
      <c r="OVL1318" s="146"/>
      <c r="OVM1318" s="146"/>
      <c r="OVO1318" s="146"/>
      <c r="OVP1318" s="146"/>
      <c r="OVQ1318" s="146"/>
      <c r="OVS1318" s="146"/>
      <c r="OVT1318" s="146"/>
      <c r="OVU1318" s="146"/>
      <c r="OVW1318" s="146"/>
      <c r="OVX1318" s="146"/>
      <c r="OVY1318" s="146"/>
      <c r="OWA1318" s="146"/>
      <c r="OWB1318" s="146"/>
      <c r="OWC1318" s="146"/>
      <c r="OWE1318" s="146"/>
      <c r="OWF1318" s="146"/>
      <c r="OWG1318" s="146"/>
      <c r="OWI1318" s="146"/>
      <c r="OWJ1318" s="146"/>
      <c r="OWK1318" s="146"/>
      <c r="OWM1318" s="146"/>
      <c r="OWN1318" s="146"/>
      <c r="OWO1318" s="146"/>
      <c r="OWQ1318" s="146"/>
      <c r="OWR1318" s="146"/>
      <c r="OWS1318" s="146"/>
      <c r="OWU1318" s="146"/>
      <c r="OWV1318" s="146"/>
      <c r="OWW1318" s="146"/>
      <c r="OWY1318" s="146"/>
      <c r="OWZ1318" s="146"/>
      <c r="OXA1318" s="146"/>
      <c r="OXC1318" s="146"/>
      <c r="OXD1318" s="146"/>
      <c r="OXE1318" s="146"/>
      <c r="OXG1318" s="146"/>
      <c r="OXH1318" s="146"/>
      <c r="OXI1318" s="146"/>
      <c r="OXK1318" s="146"/>
      <c r="OXL1318" s="146"/>
      <c r="OXM1318" s="146"/>
      <c r="OXO1318" s="146"/>
      <c r="OXP1318" s="146"/>
      <c r="OXQ1318" s="146"/>
      <c r="OXS1318" s="146"/>
      <c r="OXT1318" s="146"/>
      <c r="OXU1318" s="146"/>
      <c r="OXW1318" s="146"/>
      <c r="OXX1318" s="146"/>
      <c r="OXY1318" s="146"/>
      <c r="OYA1318" s="146"/>
      <c r="OYB1318" s="146"/>
      <c r="OYC1318" s="146"/>
      <c r="OYE1318" s="146"/>
      <c r="OYF1318" s="146"/>
      <c r="OYG1318" s="146"/>
      <c r="OYI1318" s="146"/>
      <c r="OYJ1318" s="146"/>
      <c r="OYK1318" s="146"/>
      <c r="OYM1318" s="146"/>
      <c r="OYN1318" s="146"/>
      <c r="OYO1318" s="146"/>
      <c r="OYQ1318" s="146"/>
      <c r="OYR1318" s="146"/>
      <c r="OYS1318" s="146"/>
      <c r="OYU1318" s="146"/>
      <c r="OYV1318" s="146"/>
      <c r="OYW1318" s="146"/>
      <c r="OYY1318" s="146"/>
      <c r="OYZ1318" s="146"/>
      <c r="OZA1318" s="146"/>
      <c r="OZC1318" s="146"/>
      <c r="OZD1318" s="146"/>
      <c r="OZE1318" s="146"/>
      <c r="OZG1318" s="146"/>
      <c r="OZH1318" s="146"/>
      <c r="OZI1318" s="146"/>
      <c r="OZK1318" s="146"/>
      <c r="OZL1318" s="146"/>
      <c r="OZM1318" s="146"/>
      <c r="OZO1318" s="146"/>
      <c r="OZP1318" s="146"/>
      <c r="OZQ1318" s="146"/>
      <c r="OZS1318" s="146"/>
      <c r="OZT1318" s="146"/>
      <c r="OZU1318" s="146"/>
      <c r="OZW1318" s="146"/>
      <c r="OZX1318" s="146"/>
      <c r="OZY1318" s="146"/>
      <c r="PAA1318" s="146"/>
      <c r="PAB1318" s="146"/>
      <c r="PAC1318" s="146"/>
      <c r="PAE1318" s="146"/>
      <c r="PAF1318" s="146"/>
      <c r="PAG1318" s="146"/>
      <c r="PAI1318" s="146"/>
      <c r="PAJ1318" s="146"/>
      <c r="PAK1318" s="146"/>
      <c r="PAM1318" s="146"/>
      <c r="PAN1318" s="146"/>
      <c r="PAO1318" s="146"/>
      <c r="PAQ1318" s="146"/>
      <c r="PAR1318" s="146"/>
      <c r="PAS1318" s="146"/>
      <c r="PAU1318" s="146"/>
      <c r="PAV1318" s="146"/>
      <c r="PAW1318" s="146"/>
      <c r="PAY1318" s="146"/>
      <c r="PAZ1318" s="146"/>
      <c r="PBA1318" s="146"/>
      <c r="PBC1318" s="146"/>
      <c r="PBD1318" s="146"/>
      <c r="PBE1318" s="146"/>
      <c r="PBG1318" s="146"/>
      <c r="PBH1318" s="146"/>
      <c r="PBI1318" s="146"/>
      <c r="PBK1318" s="146"/>
      <c r="PBL1318" s="146"/>
      <c r="PBM1318" s="146"/>
      <c r="PBO1318" s="146"/>
      <c r="PBP1318" s="146"/>
      <c r="PBQ1318" s="146"/>
      <c r="PBS1318" s="146"/>
      <c r="PBT1318" s="146"/>
      <c r="PBU1318" s="146"/>
      <c r="PBW1318" s="146"/>
      <c r="PBX1318" s="146"/>
      <c r="PBY1318" s="146"/>
      <c r="PCA1318" s="146"/>
      <c r="PCB1318" s="146"/>
      <c r="PCC1318" s="146"/>
      <c r="PCE1318" s="146"/>
      <c r="PCF1318" s="146"/>
      <c r="PCG1318" s="146"/>
      <c r="PCI1318" s="146"/>
      <c r="PCJ1318" s="146"/>
      <c r="PCK1318" s="146"/>
      <c r="PCM1318" s="146"/>
      <c r="PCN1318" s="146"/>
      <c r="PCO1318" s="146"/>
      <c r="PCQ1318" s="146"/>
      <c r="PCR1318" s="146"/>
      <c r="PCS1318" s="146"/>
      <c r="PCU1318" s="146"/>
      <c r="PCV1318" s="146"/>
      <c r="PCW1318" s="146"/>
      <c r="PCY1318" s="146"/>
      <c r="PCZ1318" s="146"/>
      <c r="PDA1318" s="146"/>
      <c r="PDC1318" s="146"/>
      <c r="PDD1318" s="146"/>
      <c r="PDE1318" s="146"/>
      <c r="PDG1318" s="146"/>
      <c r="PDH1318" s="146"/>
      <c r="PDI1318" s="146"/>
      <c r="PDK1318" s="146"/>
      <c r="PDL1318" s="146"/>
      <c r="PDM1318" s="146"/>
      <c r="PDO1318" s="146"/>
      <c r="PDP1318" s="146"/>
      <c r="PDQ1318" s="146"/>
      <c r="PDS1318" s="146"/>
      <c r="PDT1318" s="146"/>
      <c r="PDU1318" s="146"/>
      <c r="PDW1318" s="146"/>
      <c r="PDX1318" s="146"/>
      <c r="PDY1318" s="146"/>
      <c r="PEA1318" s="146"/>
      <c r="PEB1318" s="146"/>
      <c r="PEC1318" s="146"/>
      <c r="PEE1318" s="146"/>
      <c r="PEF1318" s="146"/>
      <c r="PEG1318" s="146"/>
      <c r="PEI1318" s="146"/>
      <c r="PEJ1318" s="146"/>
      <c r="PEK1318" s="146"/>
      <c r="PEM1318" s="146"/>
      <c r="PEN1318" s="146"/>
      <c r="PEO1318" s="146"/>
      <c r="PEQ1318" s="146"/>
      <c r="PER1318" s="146"/>
      <c r="PES1318" s="146"/>
      <c r="PEU1318" s="146"/>
      <c r="PEV1318" s="146"/>
      <c r="PEW1318" s="146"/>
      <c r="PEY1318" s="146"/>
      <c r="PEZ1318" s="146"/>
      <c r="PFA1318" s="146"/>
      <c r="PFC1318" s="146"/>
      <c r="PFD1318" s="146"/>
      <c r="PFE1318" s="146"/>
      <c r="PFG1318" s="146"/>
      <c r="PFH1318" s="146"/>
      <c r="PFI1318" s="146"/>
      <c r="PFK1318" s="146"/>
      <c r="PFL1318" s="146"/>
      <c r="PFM1318" s="146"/>
      <c r="PFO1318" s="146"/>
      <c r="PFP1318" s="146"/>
      <c r="PFQ1318" s="146"/>
      <c r="PFS1318" s="146"/>
      <c r="PFT1318" s="146"/>
      <c r="PFU1318" s="146"/>
      <c r="PFW1318" s="146"/>
      <c r="PFX1318" s="146"/>
      <c r="PFY1318" s="146"/>
      <c r="PGA1318" s="146"/>
      <c r="PGB1318" s="146"/>
      <c r="PGC1318" s="146"/>
      <c r="PGE1318" s="146"/>
      <c r="PGF1318" s="146"/>
      <c r="PGG1318" s="146"/>
      <c r="PGI1318" s="146"/>
      <c r="PGJ1318" s="146"/>
      <c r="PGK1318" s="146"/>
      <c r="PGM1318" s="146"/>
      <c r="PGN1318" s="146"/>
      <c r="PGO1318" s="146"/>
      <c r="PGQ1318" s="146"/>
      <c r="PGR1318" s="146"/>
      <c r="PGS1318" s="146"/>
      <c r="PGU1318" s="146"/>
      <c r="PGV1318" s="146"/>
      <c r="PGW1318" s="146"/>
      <c r="PGY1318" s="146"/>
      <c r="PGZ1318" s="146"/>
      <c r="PHA1318" s="146"/>
      <c r="PHC1318" s="146"/>
      <c r="PHD1318" s="146"/>
      <c r="PHE1318" s="146"/>
      <c r="PHG1318" s="146"/>
      <c r="PHH1318" s="146"/>
      <c r="PHI1318" s="146"/>
      <c r="PHK1318" s="146"/>
      <c r="PHL1318" s="146"/>
      <c r="PHM1318" s="146"/>
      <c r="PHO1318" s="146"/>
      <c r="PHP1318" s="146"/>
      <c r="PHQ1318" s="146"/>
      <c r="PHS1318" s="146"/>
      <c r="PHT1318" s="146"/>
      <c r="PHU1318" s="146"/>
      <c r="PHW1318" s="146"/>
      <c r="PHX1318" s="146"/>
      <c r="PHY1318" s="146"/>
      <c r="PIA1318" s="146"/>
      <c r="PIB1318" s="146"/>
      <c r="PIC1318" s="146"/>
      <c r="PIE1318" s="146"/>
      <c r="PIF1318" s="146"/>
      <c r="PIG1318" s="146"/>
      <c r="PII1318" s="146"/>
      <c r="PIJ1318" s="146"/>
      <c r="PIK1318" s="146"/>
      <c r="PIM1318" s="146"/>
      <c r="PIN1318" s="146"/>
      <c r="PIO1318" s="146"/>
      <c r="PIQ1318" s="146"/>
      <c r="PIR1318" s="146"/>
      <c r="PIS1318" s="146"/>
      <c r="PIU1318" s="146"/>
      <c r="PIV1318" s="146"/>
      <c r="PIW1318" s="146"/>
      <c r="PIY1318" s="146"/>
      <c r="PIZ1318" s="146"/>
      <c r="PJA1318" s="146"/>
      <c r="PJC1318" s="146"/>
      <c r="PJD1318" s="146"/>
      <c r="PJE1318" s="146"/>
      <c r="PJG1318" s="146"/>
      <c r="PJH1318" s="146"/>
      <c r="PJI1318" s="146"/>
      <c r="PJK1318" s="146"/>
      <c r="PJL1318" s="146"/>
      <c r="PJM1318" s="146"/>
      <c r="PJO1318" s="146"/>
      <c r="PJP1318" s="146"/>
      <c r="PJQ1318" s="146"/>
      <c r="PJS1318" s="146"/>
      <c r="PJT1318" s="146"/>
      <c r="PJU1318" s="146"/>
      <c r="PJW1318" s="146"/>
      <c r="PJX1318" s="146"/>
      <c r="PJY1318" s="146"/>
      <c r="PKA1318" s="146"/>
      <c r="PKB1318" s="146"/>
      <c r="PKC1318" s="146"/>
      <c r="PKE1318" s="146"/>
      <c r="PKF1318" s="146"/>
      <c r="PKG1318" s="146"/>
      <c r="PKI1318" s="146"/>
      <c r="PKJ1318" s="146"/>
      <c r="PKK1318" s="146"/>
      <c r="PKM1318" s="146"/>
      <c r="PKN1318" s="146"/>
      <c r="PKO1318" s="146"/>
      <c r="PKQ1318" s="146"/>
      <c r="PKR1318" s="146"/>
      <c r="PKS1318" s="146"/>
      <c r="PKU1318" s="146"/>
      <c r="PKV1318" s="146"/>
      <c r="PKW1318" s="146"/>
      <c r="PKY1318" s="146"/>
      <c r="PKZ1318" s="146"/>
      <c r="PLA1318" s="146"/>
      <c r="PLC1318" s="146"/>
      <c r="PLD1318" s="146"/>
      <c r="PLE1318" s="146"/>
      <c r="PLG1318" s="146"/>
      <c r="PLH1318" s="146"/>
      <c r="PLI1318" s="146"/>
      <c r="PLK1318" s="146"/>
      <c r="PLL1318" s="146"/>
      <c r="PLM1318" s="146"/>
      <c r="PLO1318" s="146"/>
      <c r="PLP1318" s="146"/>
      <c r="PLQ1318" s="146"/>
      <c r="PLS1318" s="146"/>
      <c r="PLT1318" s="146"/>
      <c r="PLU1318" s="146"/>
      <c r="PLW1318" s="146"/>
      <c r="PLX1318" s="146"/>
      <c r="PLY1318" s="146"/>
      <c r="PMA1318" s="146"/>
      <c r="PMB1318" s="146"/>
      <c r="PMC1318" s="146"/>
      <c r="PME1318" s="146"/>
      <c r="PMF1318" s="146"/>
      <c r="PMG1318" s="146"/>
      <c r="PMI1318" s="146"/>
      <c r="PMJ1318" s="146"/>
      <c r="PMK1318" s="146"/>
      <c r="PMM1318" s="146"/>
      <c r="PMN1318" s="146"/>
      <c r="PMO1318" s="146"/>
      <c r="PMQ1318" s="146"/>
      <c r="PMR1318" s="146"/>
      <c r="PMS1318" s="146"/>
      <c r="PMU1318" s="146"/>
      <c r="PMV1318" s="146"/>
      <c r="PMW1318" s="146"/>
      <c r="PMY1318" s="146"/>
      <c r="PMZ1318" s="146"/>
      <c r="PNA1318" s="146"/>
      <c r="PNC1318" s="146"/>
      <c r="PND1318" s="146"/>
      <c r="PNE1318" s="146"/>
      <c r="PNG1318" s="146"/>
      <c r="PNH1318" s="146"/>
      <c r="PNI1318" s="146"/>
      <c r="PNK1318" s="146"/>
      <c r="PNL1318" s="146"/>
      <c r="PNM1318" s="146"/>
      <c r="PNO1318" s="146"/>
      <c r="PNP1318" s="146"/>
      <c r="PNQ1318" s="146"/>
      <c r="PNS1318" s="146"/>
      <c r="PNT1318" s="146"/>
      <c r="PNU1318" s="146"/>
      <c r="PNW1318" s="146"/>
      <c r="PNX1318" s="146"/>
      <c r="PNY1318" s="146"/>
      <c r="POA1318" s="146"/>
      <c r="POB1318" s="146"/>
      <c r="POC1318" s="146"/>
      <c r="POE1318" s="146"/>
      <c r="POF1318" s="146"/>
      <c r="POG1318" s="146"/>
      <c r="POI1318" s="146"/>
      <c r="POJ1318" s="146"/>
      <c r="POK1318" s="146"/>
      <c r="POM1318" s="146"/>
      <c r="PON1318" s="146"/>
      <c r="POO1318" s="146"/>
      <c r="POQ1318" s="146"/>
      <c r="POR1318" s="146"/>
      <c r="POS1318" s="146"/>
      <c r="POU1318" s="146"/>
      <c r="POV1318" s="146"/>
      <c r="POW1318" s="146"/>
      <c r="POY1318" s="146"/>
      <c r="POZ1318" s="146"/>
      <c r="PPA1318" s="146"/>
      <c r="PPC1318" s="146"/>
      <c r="PPD1318" s="146"/>
      <c r="PPE1318" s="146"/>
      <c r="PPG1318" s="146"/>
      <c r="PPH1318" s="146"/>
      <c r="PPI1318" s="146"/>
      <c r="PPK1318" s="146"/>
      <c r="PPL1318" s="146"/>
      <c r="PPM1318" s="146"/>
      <c r="PPO1318" s="146"/>
      <c r="PPP1318" s="146"/>
      <c r="PPQ1318" s="146"/>
      <c r="PPS1318" s="146"/>
      <c r="PPT1318" s="146"/>
      <c r="PPU1318" s="146"/>
      <c r="PPW1318" s="146"/>
      <c r="PPX1318" s="146"/>
      <c r="PPY1318" s="146"/>
      <c r="PQA1318" s="146"/>
      <c r="PQB1318" s="146"/>
      <c r="PQC1318" s="146"/>
      <c r="PQE1318" s="146"/>
      <c r="PQF1318" s="146"/>
      <c r="PQG1318" s="146"/>
      <c r="PQI1318" s="146"/>
      <c r="PQJ1318" s="146"/>
      <c r="PQK1318" s="146"/>
      <c r="PQM1318" s="146"/>
      <c r="PQN1318" s="146"/>
      <c r="PQO1318" s="146"/>
      <c r="PQQ1318" s="146"/>
      <c r="PQR1318" s="146"/>
      <c r="PQS1318" s="146"/>
      <c r="PQU1318" s="146"/>
      <c r="PQV1318" s="146"/>
      <c r="PQW1318" s="146"/>
      <c r="PQY1318" s="146"/>
      <c r="PQZ1318" s="146"/>
      <c r="PRA1318" s="146"/>
      <c r="PRC1318" s="146"/>
      <c r="PRD1318" s="146"/>
      <c r="PRE1318" s="146"/>
      <c r="PRG1318" s="146"/>
      <c r="PRH1318" s="146"/>
      <c r="PRI1318" s="146"/>
      <c r="PRK1318" s="146"/>
      <c r="PRL1318" s="146"/>
      <c r="PRM1318" s="146"/>
      <c r="PRO1318" s="146"/>
      <c r="PRP1318" s="146"/>
      <c r="PRQ1318" s="146"/>
      <c r="PRS1318" s="146"/>
      <c r="PRT1318" s="146"/>
      <c r="PRU1318" s="146"/>
      <c r="PRW1318" s="146"/>
      <c r="PRX1318" s="146"/>
      <c r="PRY1318" s="146"/>
      <c r="PSA1318" s="146"/>
      <c r="PSB1318" s="146"/>
      <c r="PSC1318" s="146"/>
      <c r="PSE1318" s="146"/>
      <c r="PSF1318" s="146"/>
      <c r="PSG1318" s="146"/>
      <c r="PSI1318" s="146"/>
      <c r="PSJ1318" s="146"/>
      <c r="PSK1318" s="146"/>
      <c r="PSM1318" s="146"/>
      <c r="PSN1318" s="146"/>
      <c r="PSO1318" s="146"/>
      <c r="PSQ1318" s="146"/>
      <c r="PSR1318" s="146"/>
      <c r="PSS1318" s="146"/>
      <c r="PSU1318" s="146"/>
      <c r="PSV1318" s="146"/>
      <c r="PSW1318" s="146"/>
      <c r="PSY1318" s="146"/>
      <c r="PSZ1318" s="146"/>
      <c r="PTA1318" s="146"/>
      <c r="PTC1318" s="146"/>
      <c r="PTD1318" s="146"/>
      <c r="PTE1318" s="146"/>
      <c r="PTG1318" s="146"/>
      <c r="PTH1318" s="146"/>
      <c r="PTI1318" s="146"/>
      <c r="PTK1318" s="146"/>
      <c r="PTL1318" s="146"/>
      <c r="PTM1318" s="146"/>
      <c r="PTO1318" s="146"/>
      <c r="PTP1318" s="146"/>
      <c r="PTQ1318" s="146"/>
      <c r="PTS1318" s="146"/>
      <c r="PTT1318" s="146"/>
      <c r="PTU1318" s="146"/>
      <c r="PTW1318" s="146"/>
      <c r="PTX1318" s="146"/>
      <c r="PTY1318" s="146"/>
      <c r="PUA1318" s="146"/>
      <c r="PUB1318" s="146"/>
      <c r="PUC1318" s="146"/>
      <c r="PUE1318" s="146"/>
      <c r="PUF1318" s="146"/>
      <c r="PUG1318" s="146"/>
      <c r="PUI1318" s="146"/>
      <c r="PUJ1318" s="146"/>
      <c r="PUK1318" s="146"/>
      <c r="PUM1318" s="146"/>
      <c r="PUN1318" s="146"/>
      <c r="PUO1318" s="146"/>
      <c r="PUQ1318" s="146"/>
      <c r="PUR1318" s="146"/>
      <c r="PUS1318" s="146"/>
      <c r="PUU1318" s="146"/>
      <c r="PUV1318" s="146"/>
      <c r="PUW1318" s="146"/>
      <c r="PUY1318" s="146"/>
      <c r="PUZ1318" s="146"/>
      <c r="PVA1318" s="146"/>
      <c r="PVC1318" s="146"/>
      <c r="PVD1318" s="146"/>
      <c r="PVE1318" s="146"/>
      <c r="PVG1318" s="146"/>
      <c r="PVH1318" s="146"/>
      <c r="PVI1318" s="146"/>
      <c r="PVK1318" s="146"/>
      <c r="PVL1318" s="146"/>
      <c r="PVM1318" s="146"/>
      <c r="PVO1318" s="146"/>
      <c r="PVP1318" s="146"/>
      <c r="PVQ1318" s="146"/>
      <c r="PVS1318" s="146"/>
      <c r="PVT1318" s="146"/>
      <c r="PVU1318" s="146"/>
      <c r="PVW1318" s="146"/>
      <c r="PVX1318" s="146"/>
      <c r="PVY1318" s="146"/>
      <c r="PWA1318" s="146"/>
      <c r="PWB1318" s="146"/>
      <c r="PWC1318" s="146"/>
      <c r="PWE1318" s="146"/>
      <c r="PWF1318" s="146"/>
      <c r="PWG1318" s="146"/>
      <c r="PWI1318" s="146"/>
      <c r="PWJ1318" s="146"/>
      <c r="PWK1318" s="146"/>
      <c r="PWM1318" s="146"/>
      <c r="PWN1318" s="146"/>
      <c r="PWO1318" s="146"/>
      <c r="PWQ1318" s="146"/>
      <c r="PWR1318" s="146"/>
      <c r="PWS1318" s="146"/>
      <c r="PWU1318" s="146"/>
      <c r="PWV1318" s="146"/>
      <c r="PWW1318" s="146"/>
      <c r="PWY1318" s="146"/>
      <c r="PWZ1318" s="146"/>
      <c r="PXA1318" s="146"/>
      <c r="PXC1318" s="146"/>
      <c r="PXD1318" s="146"/>
      <c r="PXE1318" s="146"/>
      <c r="PXG1318" s="146"/>
      <c r="PXH1318" s="146"/>
      <c r="PXI1318" s="146"/>
      <c r="PXK1318" s="146"/>
      <c r="PXL1318" s="146"/>
      <c r="PXM1318" s="146"/>
      <c r="PXO1318" s="146"/>
      <c r="PXP1318" s="146"/>
      <c r="PXQ1318" s="146"/>
      <c r="PXS1318" s="146"/>
      <c r="PXT1318" s="146"/>
      <c r="PXU1318" s="146"/>
      <c r="PXW1318" s="146"/>
      <c r="PXX1318" s="146"/>
      <c r="PXY1318" s="146"/>
      <c r="PYA1318" s="146"/>
      <c r="PYB1318" s="146"/>
      <c r="PYC1318" s="146"/>
      <c r="PYE1318" s="146"/>
      <c r="PYF1318" s="146"/>
      <c r="PYG1318" s="146"/>
      <c r="PYI1318" s="146"/>
      <c r="PYJ1318" s="146"/>
      <c r="PYK1318" s="146"/>
      <c r="PYM1318" s="146"/>
      <c r="PYN1318" s="146"/>
      <c r="PYO1318" s="146"/>
      <c r="PYQ1318" s="146"/>
      <c r="PYR1318" s="146"/>
      <c r="PYS1318" s="146"/>
      <c r="PYU1318" s="146"/>
      <c r="PYV1318" s="146"/>
      <c r="PYW1318" s="146"/>
      <c r="PYY1318" s="146"/>
      <c r="PYZ1318" s="146"/>
      <c r="PZA1318" s="146"/>
      <c r="PZC1318" s="146"/>
      <c r="PZD1318" s="146"/>
      <c r="PZE1318" s="146"/>
      <c r="PZG1318" s="146"/>
      <c r="PZH1318" s="146"/>
      <c r="PZI1318" s="146"/>
      <c r="PZK1318" s="146"/>
      <c r="PZL1318" s="146"/>
      <c r="PZM1318" s="146"/>
      <c r="PZO1318" s="146"/>
      <c r="PZP1318" s="146"/>
      <c r="PZQ1318" s="146"/>
      <c r="PZS1318" s="146"/>
      <c r="PZT1318" s="146"/>
      <c r="PZU1318" s="146"/>
      <c r="PZW1318" s="146"/>
      <c r="PZX1318" s="146"/>
      <c r="PZY1318" s="146"/>
      <c r="QAA1318" s="146"/>
      <c r="QAB1318" s="146"/>
      <c r="QAC1318" s="146"/>
      <c r="QAE1318" s="146"/>
      <c r="QAF1318" s="146"/>
      <c r="QAG1318" s="146"/>
      <c r="QAI1318" s="146"/>
      <c r="QAJ1318" s="146"/>
      <c r="QAK1318" s="146"/>
      <c r="QAM1318" s="146"/>
      <c r="QAN1318" s="146"/>
      <c r="QAO1318" s="146"/>
      <c r="QAQ1318" s="146"/>
      <c r="QAR1318" s="146"/>
      <c r="QAS1318" s="146"/>
      <c r="QAU1318" s="146"/>
      <c r="QAV1318" s="146"/>
      <c r="QAW1318" s="146"/>
      <c r="QAY1318" s="146"/>
      <c r="QAZ1318" s="146"/>
      <c r="QBA1318" s="146"/>
      <c r="QBC1318" s="146"/>
      <c r="QBD1318" s="146"/>
      <c r="QBE1318" s="146"/>
      <c r="QBG1318" s="146"/>
      <c r="QBH1318" s="146"/>
      <c r="QBI1318" s="146"/>
      <c r="QBK1318" s="146"/>
      <c r="QBL1318" s="146"/>
      <c r="QBM1318" s="146"/>
      <c r="QBO1318" s="146"/>
      <c r="QBP1318" s="146"/>
      <c r="QBQ1318" s="146"/>
      <c r="QBS1318" s="146"/>
      <c r="QBT1318" s="146"/>
      <c r="QBU1318" s="146"/>
      <c r="QBW1318" s="146"/>
      <c r="QBX1318" s="146"/>
      <c r="QBY1318" s="146"/>
      <c r="QCA1318" s="146"/>
      <c r="QCB1318" s="146"/>
      <c r="QCC1318" s="146"/>
      <c r="QCE1318" s="146"/>
      <c r="QCF1318" s="146"/>
      <c r="QCG1318" s="146"/>
      <c r="QCI1318" s="146"/>
      <c r="QCJ1318" s="146"/>
      <c r="QCK1318" s="146"/>
      <c r="QCM1318" s="146"/>
      <c r="QCN1318" s="146"/>
      <c r="QCO1318" s="146"/>
      <c r="QCQ1318" s="146"/>
      <c r="QCR1318" s="146"/>
      <c r="QCS1318" s="146"/>
      <c r="QCU1318" s="146"/>
      <c r="QCV1318" s="146"/>
      <c r="QCW1318" s="146"/>
      <c r="QCY1318" s="146"/>
      <c r="QCZ1318" s="146"/>
      <c r="QDA1318" s="146"/>
      <c r="QDC1318" s="146"/>
      <c r="QDD1318" s="146"/>
      <c r="QDE1318" s="146"/>
      <c r="QDG1318" s="146"/>
      <c r="QDH1318" s="146"/>
      <c r="QDI1318" s="146"/>
      <c r="QDK1318" s="146"/>
      <c r="QDL1318" s="146"/>
      <c r="QDM1318" s="146"/>
      <c r="QDO1318" s="146"/>
      <c r="QDP1318" s="146"/>
      <c r="QDQ1318" s="146"/>
      <c r="QDS1318" s="146"/>
      <c r="QDT1318" s="146"/>
      <c r="QDU1318" s="146"/>
      <c r="QDW1318" s="146"/>
      <c r="QDX1318" s="146"/>
      <c r="QDY1318" s="146"/>
      <c r="QEA1318" s="146"/>
      <c r="QEB1318" s="146"/>
      <c r="QEC1318" s="146"/>
      <c r="QEE1318" s="146"/>
      <c r="QEF1318" s="146"/>
      <c r="QEG1318" s="146"/>
      <c r="QEI1318" s="146"/>
      <c r="QEJ1318" s="146"/>
      <c r="QEK1318" s="146"/>
      <c r="QEM1318" s="146"/>
      <c r="QEN1318" s="146"/>
      <c r="QEO1318" s="146"/>
      <c r="QEQ1318" s="146"/>
      <c r="QER1318" s="146"/>
      <c r="QES1318" s="146"/>
      <c r="QEU1318" s="146"/>
      <c r="QEV1318" s="146"/>
      <c r="QEW1318" s="146"/>
      <c r="QEY1318" s="146"/>
      <c r="QEZ1318" s="146"/>
      <c r="QFA1318" s="146"/>
      <c r="QFC1318" s="146"/>
      <c r="QFD1318" s="146"/>
      <c r="QFE1318" s="146"/>
      <c r="QFG1318" s="146"/>
      <c r="QFH1318" s="146"/>
      <c r="QFI1318" s="146"/>
      <c r="QFK1318" s="146"/>
      <c r="QFL1318" s="146"/>
      <c r="QFM1318" s="146"/>
      <c r="QFO1318" s="146"/>
      <c r="QFP1318" s="146"/>
      <c r="QFQ1318" s="146"/>
      <c r="QFS1318" s="146"/>
      <c r="QFT1318" s="146"/>
      <c r="QFU1318" s="146"/>
      <c r="QFW1318" s="146"/>
      <c r="QFX1318" s="146"/>
      <c r="QFY1318" s="146"/>
      <c r="QGA1318" s="146"/>
      <c r="QGB1318" s="146"/>
      <c r="QGC1318" s="146"/>
      <c r="QGE1318" s="146"/>
      <c r="QGF1318" s="146"/>
      <c r="QGG1318" s="146"/>
      <c r="QGI1318" s="146"/>
      <c r="QGJ1318" s="146"/>
      <c r="QGK1318" s="146"/>
      <c r="QGM1318" s="146"/>
      <c r="QGN1318" s="146"/>
      <c r="QGO1318" s="146"/>
      <c r="QGQ1318" s="146"/>
      <c r="QGR1318" s="146"/>
      <c r="QGS1318" s="146"/>
      <c r="QGU1318" s="146"/>
      <c r="QGV1318" s="146"/>
      <c r="QGW1318" s="146"/>
      <c r="QGY1318" s="146"/>
      <c r="QGZ1318" s="146"/>
      <c r="QHA1318" s="146"/>
      <c r="QHC1318" s="146"/>
      <c r="QHD1318" s="146"/>
      <c r="QHE1318" s="146"/>
      <c r="QHG1318" s="146"/>
      <c r="QHH1318" s="146"/>
      <c r="QHI1318" s="146"/>
      <c r="QHK1318" s="146"/>
      <c r="QHL1318" s="146"/>
      <c r="QHM1318" s="146"/>
      <c r="QHO1318" s="146"/>
      <c r="QHP1318" s="146"/>
      <c r="QHQ1318" s="146"/>
      <c r="QHS1318" s="146"/>
      <c r="QHT1318" s="146"/>
      <c r="QHU1318" s="146"/>
      <c r="QHW1318" s="146"/>
      <c r="QHX1318" s="146"/>
      <c r="QHY1318" s="146"/>
      <c r="QIA1318" s="146"/>
      <c r="QIB1318" s="146"/>
      <c r="QIC1318" s="146"/>
      <c r="QIE1318" s="146"/>
      <c r="QIF1318" s="146"/>
      <c r="QIG1318" s="146"/>
      <c r="QII1318" s="146"/>
      <c r="QIJ1318" s="146"/>
      <c r="QIK1318" s="146"/>
      <c r="QIM1318" s="146"/>
      <c r="QIN1318" s="146"/>
      <c r="QIO1318" s="146"/>
      <c r="QIQ1318" s="146"/>
      <c r="QIR1318" s="146"/>
      <c r="QIS1318" s="146"/>
      <c r="QIU1318" s="146"/>
      <c r="QIV1318" s="146"/>
      <c r="QIW1318" s="146"/>
      <c r="QIY1318" s="146"/>
      <c r="QIZ1318" s="146"/>
      <c r="QJA1318" s="146"/>
      <c r="QJC1318" s="146"/>
      <c r="QJD1318" s="146"/>
      <c r="QJE1318" s="146"/>
      <c r="QJG1318" s="146"/>
      <c r="QJH1318" s="146"/>
      <c r="QJI1318" s="146"/>
      <c r="QJK1318" s="146"/>
      <c r="QJL1318" s="146"/>
      <c r="QJM1318" s="146"/>
      <c r="QJO1318" s="146"/>
      <c r="QJP1318" s="146"/>
      <c r="QJQ1318" s="146"/>
      <c r="QJS1318" s="146"/>
      <c r="QJT1318" s="146"/>
      <c r="QJU1318" s="146"/>
      <c r="QJW1318" s="146"/>
      <c r="QJX1318" s="146"/>
      <c r="QJY1318" s="146"/>
      <c r="QKA1318" s="146"/>
      <c r="QKB1318" s="146"/>
      <c r="QKC1318" s="146"/>
      <c r="QKE1318" s="146"/>
      <c r="QKF1318" s="146"/>
      <c r="QKG1318" s="146"/>
      <c r="QKI1318" s="146"/>
      <c r="QKJ1318" s="146"/>
      <c r="QKK1318" s="146"/>
      <c r="QKM1318" s="146"/>
      <c r="QKN1318" s="146"/>
      <c r="QKO1318" s="146"/>
      <c r="QKQ1318" s="146"/>
      <c r="QKR1318" s="146"/>
      <c r="QKS1318" s="146"/>
      <c r="QKU1318" s="146"/>
      <c r="QKV1318" s="146"/>
      <c r="QKW1318" s="146"/>
      <c r="QKY1318" s="146"/>
      <c r="QKZ1318" s="146"/>
      <c r="QLA1318" s="146"/>
      <c r="QLC1318" s="146"/>
      <c r="QLD1318" s="146"/>
      <c r="QLE1318" s="146"/>
      <c r="QLG1318" s="146"/>
      <c r="QLH1318" s="146"/>
      <c r="QLI1318" s="146"/>
      <c r="QLK1318" s="146"/>
      <c r="QLL1318" s="146"/>
      <c r="QLM1318" s="146"/>
      <c r="QLO1318" s="146"/>
      <c r="QLP1318" s="146"/>
      <c r="QLQ1318" s="146"/>
      <c r="QLS1318" s="146"/>
      <c r="QLT1318" s="146"/>
      <c r="QLU1318" s="146"/>
      <c r="QLW1318" s="146"/>
      <c r="QLX1318" s="146"/>
      <c r="QLY1318" s="146"/>
      <c r="QMA1318" s="146"/>
      <c r="QMB1318" s="146"/>
      <c r="QMC1318" s="146"/>
      <c r="QME1318" s="146"/>
      <c r="QMF1318" s="146"/>
      <c r="QMG1318" s="146"/>
      <c r="QMI1318" s="146"/>
      <c r="QMJ1318" s="146"/>
      <c r="QMK1318" s="146"/>
      <c r="QMM1318" s="146"/>
      <c r="QMN1318" s="146"/>
      <c r="QMO1318" s="146"/>
      <c r="QMQ1318" s="146"/>
      <c r="QMR1318" s="146"/>
      <c r="QMS1318" s="146"/>
      <c r="QMU1318" s="146"/>
      <c r="QMV1318" s="146"/>
      <c r="QMW1318" s="146"/>
      <c r="QMY1318" s="146"/>
      <c r="QMZ1318" s="146"/>
      <c r="QNA1318" s="146"/>
      <c r="QNC1318" s="146"/>
      <c r="QND1318" s="146"/>
      <c r="QNE1318" s="146"/>
      <c r="QNG1318" s="146"/>
      <c r="QNH1318" s="146"/>
      <c r="QNI1318" s="146"/>
      <c r="QNK1318" s="146"/>
      <c r="QNL1318" s="146"/>
      <c r="QNM1318" s="146"/>
      <c r="QNO1318" s="146"/>
      <c r="QNP1318" s="146"/>
      <c r="QNQ1318" s="146"/>
      <c r="QNS1318" s="146"/>
      <c r="QNT1318" s="146"/>
      <c r="QNU1318" s="146"/>
      <c r="QNW1318" s="146"/>
      <c r="QNX1318" s="146"/>
      <c r="QNY1318" s="146"/>
      <c r="QOA1318" s="146"/>
      <c r="QOB1318" s="146"/>
      <c r="QOC1318" s="146"/>
      <c r="QOE1318" s="146"/>
      <c r="QOF1318" s="146"/>
      <c r="QOG1318" s="146"/>
      <c r="QOI1318" s="146"/>
      <c r="QOJ1318" s="146"/>
      <c r="QOK1318" s="146"/>
      <c r="QOM1318" s="146"/>
      <c r="QON1318" s="146"/>
      <c r="QOO1318" s="146"/>
      <c r="QOQ1318" s="146"/>
      <c r="QOR1318" s="146"/>
      <c r="QOS1318" s="146"/>
      <c r="QOU1318" s="146"/>
      <c r="QOV1318" s="146"/>
      <c r="QOW1318" s="146"/>
      <c r="QOY1318" s="146"/>
      <c r="QOZ1318" s="146"/>
      <c r="QPA1318" s="146"/>
      <c r="QPC1318" s="146"/>
      <c r="QPD1318" s="146"/>
      <c r="QPE1318" s="146"/>
      <c r="QPG1318" s="146"/>
      <c r="QPH1318" s="146"/>
      <c r="QPI1318" s="146"/>
      <c r="QPK1318" s="146"/>
      <c r="QPL1318" s="146"/>
      <c r="QPM1318" s="146"/>
      <c r="QPO1318" s="146"/>
      <c r="QPP1318" s="146"/>
      <c r="QPQ1318" s="146"/>
      <c r="QPS1318" s="146"/>
      <c r="QPT1318" s="146"/>
      <c r="QPU1318" s="146"/>
      <c r="QPW1318" s="146"/>
      <c r="QPX1318" s="146"/>
      <c r="QPY1318" s="146"/>
      <c r="QQA1318" s="146"/>
      <c r="QQB1318" s="146"/>
      <c r="QQC1318" s="146"/>
      <c r="QQE1318" s="146"/>
      <c r="QQF1318" s="146"/>
      <c r="QQG1318" s="146"/>
      <c r="QQI1318" s="146"/>
      <c r="QQJ1318" s="146"/>
      <c r="QQK1318" s="146"/>
      <c r="QQM1318" s="146"/>
      <c r="QQN1318" s="146"/>
      <c r="QQO1318" s="146"/>
      <c r="QQQ1318" s="146"/>
      <c r="QQR1318" s="146"/>
      <c r="QQS1318" s="146"/>
      <c r="QQU1318" s="146"/>
      <c r="QQV1318" s="146"/>
      <c r="QQW1318" s="146"/>
      <c r="QQY1318" s="146"/>
      <c r="QQZ1318" s="146"/>
      <c r="QRA1318" s="146"/>
      <c r="QRC1318" s="146"/>
      <c r="QRD1318" s="146"/>
      <c r="QRE1318" s="146"/>
      <c r="QRG1318" s="146"/>
      <c r="QRH1318" s="146"/>
      <c r="QRI1318" s="146"/>
      <c r="QRK1318" s="146"/>
      <c r="QRL1318" s="146"/>
      <c r="QRM1318" s="146"/>
      <c r="QRO1318" s="146"/>
      <c r="QRP1318" s="146"/>
      <c r="QRQ1318" s="146"/>
      <c r="QRS1318" s="146"/>
      <c r="QRT1318" s="146"/>
      <c r="QRU1318" s="146"/>
      <c r="QRW1318" s="146"/>
      <c r="QRX1318" s="146"/>
      <c r="QRY1318" s="146"/>
      <c r="QSA1318" s="146"/>
      <c r="QSB1318" s="146"/>
      <c r="QSC1318" s="146"/>
      <c r="QSE1318" s="146"/>
      <c r="QSF1318" s="146"/>
      <c r="QSG1318" s="146"/>
      <c r="QSI1318" s="146"/>
      <c r="QSJ1318" s="146"/>
      <c r="QSK1318" s="146"/>
      <c r="QSM1318" s="146"/>
      <c r="QSN1318" s="146"/>
      <c r="QSO1318" s="146"/>
      <c r="QSQ1318" s="146"/>
      <c r="QSR1318" s="146"/>
      <c r="QSS1318" s="146"/>
      <c r="QSU1318" s="146"/>
      <c r="QSV1318" s="146"/>
      <c r="QSW1318" s="146"/>
      <c r="QSY1318" s="146"/>
      <c r="QSZ1318" s="146"/>
      <c r="QTA1318" s="146"/>
      <c r="QTC1318" s="146"/>
      <c r="QTD1318" s="146"/>
      <c r="QTE1318" s="146"/>
      <c r="QTG1318" s="146"/>
      <c r="QTH1318" s="146"/>
      <c r="QTI1318" s="146"/>
      <c r="QTK1318" s="146"/>
      <c r="QTL1318" s="146"/>
      <c r="QTM1318" s="146"/>
      <c r="QTO1318" s="146"/>
      <c r="QTP1318" s="146"/>
      <c r="QTQ1318" s="146"/>
      <c r="QTS1318" s="146"/>
      <c r="QTT1318" s="146"/>
      <c r="QTU1318" s="146"/>
      <c r="QTW1318" s="146"/>
      <c r="QTX1318" s="146"/>
      <c r="QTY1318" s="146"/>
      <c r="QUA1318" s="146"/>
      <c r="QUB1318" s="146"/>
      <c r="QUC1318" s="146"/>
      <c r="QUE1318" s="146"/>
      <c r="QUF1318" s="146"/>
      <c r="QUG1318" s="146"/>
      <c r="QUI1318" s="146"/>
      <c r="QUJ1318" s="146"/>
      <c r="QUK1318" s="146"/>
      <c r="QUM1318" s="146"/>
      <c r="QUN1318" s="146"/>
      <c r="QUO1318" s="146"/>
      <c r="QUQ1318" s="146"/>
      <c r="QUR1318" s="146"/>
      <c r="QUS1318" s="146"/>
      <c r="QUU1318" s="146"/>
      <c r="QUV1318" s="146"/>
      <c r="QUW1318" s="146"/>
      <c r="QUY1318" s="146"/>
      <c r="QUZ1318" s="146"/>
      <c r="QVA1318" s="146"/>
      <c r="QVC1318" s="146"/>
      <c r="QVD1318" s="146"/>
      <c r="QVE1318" s="146"/>
      <c r="QVG1318" s="146"/>
      <c r="QVH1318" s="146"/>
      <c r="QVI1318" s="146"/>
      <c r="QVK1318" s="146"/>
      <c r="QVL1318" s="146"/>
      <c r="QVM1318" s="146"/>
      <c r="QVO1318" s="146"/>
      <c r="QVP1318" s="146"/>
      <c r="QVQ1318" s="146"/>
      <c r="QVS1318" s="146"/>
      <c r="QVT1318" s="146"/>
      <c r="QVU1318" s="146"/>
      <c r="QVW1318" s="146"/>
      <c r="QVX1318" s="146"/>
      <c r="QVY1318" s="146"/>
      <c r="QWA1318" s="146"/>
      <c r="QWB1318" s="146"/>
      <c r="QWC1318" s="146"/>
      <c r="QWE1318" s="146"/>
      <c r="QWF1318" s="146"/>
      <c r="QWG1318" s="146"/>
      <c r="QWI1318" s="146"/>
      <c r="QWJ1318" s="146"/>
      <c r="QWK1318" s="146"/>
      <c r="QWM1318" s="146"/>
      <c r="QWN1318" s="146"/>
      <c r="QWO1318" s="146"/>
      <c r="QWQ1318" s="146"/>
      <c r="QWR1318" s="146"/>
      <c r="QWS1318" s="146"/>
      <c r="QWU1318" s="146"/>
      <c r="QWV1318" s="146"/>
      <c r="QWW1318" s="146"/>
      <c r="QWY1318" s="146"/>
      <c r="QWZ1318" s="146"/>
      <c r="QXA1318" s="146"/>
      <c r="QXC1318" s="146"/>
      <c r="QXD1318" s="146"/>
      <c r="QXE1318" s="146"/>
      <c r="QXG1318" s="146"/>
      <c r="QXH1318" s="146"/>
      <c r="QXI1318" s="146"/>
      <c r="QXK1318" s="146"/>
      <c r="QXL1318" s="146"/>
      <c r="QXM1318" s="146"/>
      <c r="QXO1318" s="146"/>
      <c r="QXP1318" s="146"/>
      <c r="QXQ1318" s="146"/>
      <c r="QXS1318" s="146"/>
      <c r="QXT1318" s="146"/>
      <c r="QXU1318" s="146"/>
      <c r="QXW1318" s="146"/>
      <c r="QXX1318" s="146"/>
      <c r="QXY1318" s="146"/>
      <c r="QYA1318" s="146"/>
      <c r="QYB1318" s="146"/>
      <c r="QYC1318" s="146"/>
      <c r="QYE1318" s="146"/>
      <c r="QYF1318" s="146"/>
      <c r="QYG1318" s="146"/>
      <c r="QYI1318" s="146"/>
      <c r="QYJ1318" s="146"/>
      <c r="QYK1318" s="146"/>
      <c r="QYM1318" s="146"/>
      <c r="QYN1318" s="146"/>
      <c r="QYO1318" s="146"/>
      <c r="QYQ1318" s="146"/>
      <c r="QYR1318" s="146"/>
      <c r="QYS1318" s="146"/>
      <c r="QYU1318" s="146"/>
      <c r="QYV1318" s="146"/>
      <c r="QYW1318" s="146"/>
      <c r="QYY1318" s="146"/>
      <c r="QYZ1318" s="146"/>
      <c r="QZA1318" s="146"/>
      <c r="QZC1318" s="146"/>
      <c r="QZD1318" s="146"/>
      <c r="QZE1318" s="146"/>
      <c r="QZG1318" s="146"/>
      <c r="QZH1318" s="146"/>
      <c r="QZI1318" s="146"/>
      <c r="QZK1318" s="146"/>
      <c r="QZL1318" s="146"/>
      <c r="QZM1318" s="146"/>
      <c r="QZO1318" s="146"/>
      <c r="QZP1318" s="146"/>
      <c r="QZQ1318" s="146"/>
      <c r="QZS1318" s="146"/>
      <c r="QZT1318" s="146"/>
      <c r="QZU1318" s="146"/>
      <c r="QZW1318" s="146"/>
      <c r="QZX1318" s="146"/>
      <c r="QZY1318" s="146"/>
      <c r="RAA1318" s="146"/>
      <c r="RAB1318" s="146"/>
      <c r="RAC1318" s="146"/>
      <c r="RAE1318" s="146"/>
      <c r="RAF1318" s="146"/>
      <c r="RAG1318" s="146"/>
      <c r="RAI1318" s="146"/>
      <c r="RAJ1318" s="146"/>
      <c r="RAK1318" s="146"/>
      <c r="RAM1318" s="146"/>
      <c r="RAN1318" s="146"/>
      <c r="RAO1318" s="146"/>
      <c r="RAQ1318" s="146"/>
      <c r="RAR1318" s="146"/>
      <c r="RAS1318" s="146"/>
      <c r="RAU1318" s="146"/>
      <c r="RAV1318" s="146"/>
      <c r="RAW1318" s="146"/>
      <c r="RAY1318" s="146"/>
      <c r="RAZ1318" s="146"/>
      <c r="RBA1318" s="146"/>
      <c r="RBC1318" s="146"/>
      <c r="RBD1318" s="146"/>
      <c r="RBE1318" s="146"/>
      <c r="RBG1318" s="146"/>
      <c r="RBH1318" s="146"/>
      <c r="RBI1318" s="146"/>
      <c r="RBK1318" s="146"/>
      <c r="RBL1318" s="146"/>
      <c r="RBM1318" s="146"/>
      <c r="RBO1318" s="146"/>
      <c r="RBP1318" s="146"/>
      <c r="RBQ1318" s="146"/>
      <c r="RBS1318" s="146"/>
      <c r="RBT1318" s="146"/>
      <c r="RBU1318" s="146"/>
      <c r="RBW1318" s="146"/>
      <c r="RBX1318" s="146"/>
      <c r="RBY1318" s="146"/>
      <c r="RCA1318" s="146"/>
      <c r="RCB1318" s="146"/>
      <c r="RCC1318" s="146"/>
      <c r="RCE1318" s="146"/>
      <c r="RCF1318" s="146"/>
      <c r="RCG1318" s="146"/>
      <c r="RCI1318" s="146"/>
      <c r="RCJ1318" s="146"/>
      <c r="RCK1318" s="146"/>
      <c r="RCM1318" s="146"/>
      <c r="RCN1318" s="146"/>
      <c r="RCO1318" s="146"/>
      <c r="RCQ1318" s="146"/>
      <c r="RCR1318" s="146"/>
      <c r="RCS1318" s="146"/>
      <c r="RCU1318" s="146"/>
      <c r="RCV1318" s="146"/>
      <c r="RCW1318" s="146"/>
      <c r="RCY1318" s="146"/>
      <c r="RCZ1318" s="146"/>
      <c r="RDA1318" s="146"/>
      <c r="RDC1318" s="146"/>
      <c r="RDD1318" s="146"/>
      <c r="RDE1318" s="146"/>
      <c r="RDG1318" s="146"/>
      <c r="RDH1318" s="146"/>
      <c r="RDI1318" s="146"/>
      <c r="RDK1318" s="146"/>
      <c r="RDL1318" s="146"/>
      <c r="RDM1318" s="146"/>
      <c r="RDO1318" s="146"/>
      <c r="RDP1318" s="146"/>
      <c r="RDQ1318" s="146"/>
      <c r="RDS1318" s="146"/>
      <c r="RDT1318" s="146"/>
      <c r="RDU1318" s="146"/>
      <c r="RDW1318" s="146"/>
      <c r="RDX1318" s="146"/>
      <c r="RDY1318" s="146"/>
      <c r="REA1318" s="146"/>
      <c r="REB1318" s="146"/>
      <c r="REC1318" s="146"/>
      <c r="REE1318" s="146"/>
      <c r="REF1318" s="146"/>
      <c r="REG1318" s="146"/>
      <c r="REI1318" s="146"/>
      <c r="REJ1318" s="146"/>
      <c r="REK1318" s="146"/>
      <c r="REM1318" s="146"/>
      <c r="REN1318" s="146"/>
      <c r="REO1318" s="146"/>
      <c r="REQ1318" s="146"/>
      <c r="RER1318" s="146"/>
      <c r="RES1318" s="146"/>
      <c r="REU1318" s="146"/>
      <c r="REV1318" s="146"/>
      <c r="REW1318" s="146"/>
      <c r="REY1318" s="146"/>
      <c r="REZ1318" s="146"/>
      <c r="RFA1318" s="146"/>
      <c r="RFC1318" s="146"/>
      <c r="RFD1318" s="146"/>
      <c r="RFE1318" s="146"/>
      <c r="RFG1318" s="146"/>
      <c r="RFH1318" s="146"/>
      <c r="RFI1318" s="146"/>
      <c r="RFK1318" s="146"/>
      <c r="RFL1318" s="146"/>
      <c r="RFM1318" s="146"/>
      <c r="RFO1318" s="146"/>
      <c r="RFP1318" s="146"/>
      <c r="RFQ1318" s="146"/>
      <c r="RFS1318" s="146"/>
      <c r="RFT1318" s="146"/>
      <c r="RFU1318" s="146"/>
      <c r="RFW1318" s="146"/>
      <c r="RFX1318" s="146"/>
      <c r="RFY1318" s="146"/>
      <c r="RGA1318" s="146"/>
      <c r="RGB1318" s="146"/>
      <c r="RGC1318" s="146"/>
      <c r="RGE1318" s="146"/>
      <c r="RGF1318" s="146"/>
      <c r="RGG1318" s="146"/>
      <c r="RGI1318" s="146"/>
      <c r="RGJ1318" s="146"/>
      <c r="RGK1318" s="146"/>
      <c r="RGM1318" s="146"/>
      <c r="RGN1318" s="146"/>
      <c r="RGO1318" s="146"/>
      <c r="RGQ1318" s="146"/>
      <c r="RGR1318" s="146"/>
      <c r="RGS1318" s="146"/>
      <c r="RGU1318" s="146"/>
      <c r="RGV1318" s="146"/>
      <c r="RGW1318" s="146"/>
      <c r="RGY1318" s="146"/>
      <c r="RGZ1318" s="146"/>
      <c r="RHA1318" s="146"/>
      <c r="RHC1318" s="146"/>
      <c r="RHD1318" s="146"/>
      <c r="RHE1318" s="146"/>
      <c r="RHG1318" s="146"/>
      <c r="RHH1318" s="146"/>
      <c r="RHI1318" s="146"/>
      <c r="RHK1318" s="146"/>
      <c r="RHL1318" s="146"/>
      <c r="RHM1318" s="146"/>
      <c r="RHO1318" s="146"/>
      <c r="RHP1318" s="146"/>
      <c r="RHQ1318" s="146"/>
      <c r="RHS1318" s="146"/>
      <c r="RHT1318" s="146"/>
      <c r="RHU1318" s="146"/>
      <c r="RHW1318" s="146"/>
      <c r="RHX1318" s="146"/>
      <c r="RHY1318" s="146"/>
      <c r="RIA1318" s="146"/>
      <c r="RIB1318" s="146"/>
      <c r="RIC1318" s="146"/>
      <c r="RIE1318" s="146"/>
      <c r="RIF1318" s="146"/>
      <c r="RIG1318" s="146"/>
      <c r="RII1318" s="146"/>
      <c r="RIJ1318" s="146"/>
      <c r="RIK1318" s="146"/>
      <c r="RIM1318" s="146"/>
      <c r="RIN1318" s="146"/>
      <c r="RIO1318" s="146"/>
      <c r="RIQ1318" s="146"/>
      <c r="RIR1318" s="146"/>
      <c r="RIS1318" s="146"/>
      <c r="RIU1318" s="146"/>
      <c r="RIV1318" s="146"/>
      <c r="RIW1318" s="146"/>
      <c r="RIY1318" s="146"/>
      <c r="RIZ1318" s="146"/>
      <c r="RJA1318" s="146"/>
      <c r="RJC1318" s="146"/>
      <c r="RJD1318" s="146"/>
      <c r="RJE1318" s="146"/>
      <c r="RJG1318" s="146"/>
      <c r="RJH1318" s="146"/>
      <c r="RJI1318" s="146"/>
      <c r="RJK1318" s="146"/>
      <c r="RJL1318" s="146"/>
      <c r="RJM1318" s="146"/>
      <c r="RJO1318" s="146"/>
      <c r="RJP1318" s="146"/>
      <c r="RJQ1318" s="146"/>
      <c r="RJS1318" s="146"/>
      <c r="RJT1318" s="146"/>
      <c r="RJU1318" s="146"/>
      <c r="RJW1318" s="146"/>
      <c r="RJX1318" s="146"/>
      <c r="RJY1318" s="146"/>
      <c r="RKA1318" s="146"/>
      <c r="RKB1318" s="146"/>
      <c r="RKC1318" s="146"/>
      <c r="RKE1318" s="146"/>
      <c r="RKF1318" s="146"/>
      <c r="RKG1318" s="146"/>
      <c r="RKI1318" s="146"/>
      <c r="RKJ1318" s="146"/>
      <c r="RKK1318" s="146"/>
      <c r="RKM1318" s="146"/>
      <c r="RKN1318" s="146"/>
      <c r="RKO1318" s="146"/>
      <c r="RKQ1318" s="146"/>
      <c r="RKR1318" s="146"/>
      <c r="RKS1318" s="146"/>
      <c r="RKU1318" s="146"/>
      <c r="RKV1318" s="146"/>
      <c r="RKW1318" s="146"/>
      <c r="RKY1318" s="146"/>
      <c r="RKZ1318" s="146"/>
      <c r="RLA1318" s="146"/>
      <c r="RLC1318" s="146"/>
      <c r="RLD1318" s="146"/>
      <c r="RLE1318" s="146"/>
      <c r="RLG1318" s="146"/>
      <c r="RLH1318" s="146"/>
      <c r="RLI1318" s="146"/>
      <c r="RLK1318" s="146"/>
      <c r="RLL1318" s="146"/>
      <c r="RLM1318" s="146"/>
      <c r="RLO1318" s="146"/>
      <c r="RLP1318" s="146"/>
      <c r="RLQ1318" s="146"/>
      <c r="RLS1318" s="146"/>
      <c r="RLT1318" s="146"/>
      <c r="RLU1318" s="146"/>
      <c r="RLW1318" s="146"/>
      <c r="RLX1318" s="146"/>
      <c r="RLY1318" s="146"/>
      <c r="RMA1318" s="146"/>
      <c r="RMB1318" s="146"/>
      <c r="RMC1318" s="146"/>
      <c r="RME1318" s="146"/>
      <c r="RMF1318" s="146"/>
      <c r="RMG1318" s="146"/>
      <c r="RMI1318" s="146"/>
      <c r="RMJ1318" s="146"/>
      <c r="RMK1318" s="146"/>
      <c r="RMM1318" s="146"/>
      <c r="RMN1318" s="146"/>
      <c r="RMO1318" s="146"/>
      <c r="RMQ1318" s="146"/>
      <c r="RMR1318" s="146"/>
      <c r="RMS1318" s="146"/>
      <c r="RMU1318" s="146"/>
      <c r="RMV1318" s="146"/>
      <c r="RMW1318" s="146"/>
      <c r="RMY1318" s="146"/>
      <c r="RMZ1318" s="146"/>
      <c r="RNA1318" s="146"/>
      <c r="RNC1318" s="146"/>
      <c r="RND1318" s="146"/>
      <c r="RNE1318" s="146"/>
      <c r="RNG1318" s="146"/>
      <c r="RNH1318" s="146"/>
      <c r="RNI1318" s="146"/>
      <c r="RNK1318" s="146"/>
      <c r="RNL1318" s="146"/>
      <c r="RNM1318" s="146"/>
      <c r="RNO1318" s="146"/>
      <c r="RNP1318" s="146"/>
      <c r="RNQ1318" s="146"/>
      <c r="RNS1318" s="146"/>
      <c r="RNT1318" s="146"/>
      <c r="RNU1318" s="146"/>
      <c r="RNW1318" s="146"/>
      <c r="RNX1318" s="146"/>
      <c r="RNY1318" s="146"/>
      <c r="ROA1318" s="146"/>
      <c r="ROB1318" s="146"/>
      <c r="ROC1318" s="146"/>
      <c r="ROE1318" s="146"/>
      <c r="ROF1318" s="146"/>
      <c r="ROG1318" s="146"/>
      <c r="ROI1318" s="146"/>
      <c r="ROJ1318" s="146"/>
      <c r="ROK1318" s="146"/>
      <c r="ROM1318" s="146"/>
      <c r="RON1318" s="146"/>
      <c r="ROO1318" s="146"/>
      <c r="ROQ1318" s="146"/>
      <c r="ROR1318" s="146"/>
      <c r="ROS1318" s="146"/>
      <c r="ROU1318" s="146"/>
      <c r="ROV1318" s="146"/>
      <c r="ROW1318" s="146"/>
      <c r="ROY1318" s="146"/>
      <c r="ROZ1318" s="146"/>
      <c r="RPA1318" s="146"/>
      <c r="RPC1318" s="146"/>
      <c r="RPD1318" s="146"/>
      <c r="RPE1318" s="146"/>
      <c r="RPG1318" s="146"/>
      <c r="RPH1318" s="146"/>
      <c r="RPI1318" s="146"/>
      <c r="RPK1318" s="146"/>
      <c r="RPL1318" s="146"/>
      <c r="RPM1318" s="146"/>
      <c r="RPO1318" s="146"/>
      <c r="RPP1318" s="146"/>
      <c r="RPQ1318" s="146"/>
      <c r="RPS1318" s="146"/>
      <c r="RPT1318" s="146"/>
      <c r="RPU1318" s="146"/>
      <c r="RPW1318" s="146"/>
      <c r="RPX1318" s="146"/>
      <c r="RPY1318" s="146"/>
      <c r="RQA1318" s="146"/>
      <c r="RQB1318" s="146"/>
      <c r="RQC1318" s="146"/>
      <c r="RQE1318" s="146"/>
      <c r="RQF1318" s="146"/>
      <c r="RQG1318" s="146"/>
      <c r="RQI1318" s="146"/>
      <c r="RQJ1318" s="146"/>
      <c r="RQK1318" s="146"/>
      <c r="RQM1318" s="146"/>
      <c r="RQN1318" s="146"/>
      <c r="RQO1318" s="146"/>
      <c r="RQQ1318" s="146"/>
      <c r="RQR1318" s="146"/>
      <c r="RQS1318" s="146"/>
      <c r="RQU1318" s="146"/>
      <c r="RQV1318" s="146"/>
      <c r="RQW1318" s="146"/>
      <c r="RQY1318" s="146"/>
      <c r="RQZ1318" s="146"/>
      <c r="RRA1318" s="146"/>
      <c r="RRC1318" s="146"/>
      <c r="RRD1318" s="146"/>
      <c r="RRE1318" s="146"/>
      <c r="RRG1318" s="146"/>
      <c r="RRH1318" s="146"/>
      <c r="RRI1318" s="146"/>
      <c r="RRK1318" s="146"/>
      <c r="RRL1318" s="146"/>
      <c r="RRM1318" s="146"/>
      <c r="RRO1318" s="146"/>
      <c r="RRP1318" s="146"/>
      <c r="RRQ1318" s="146"/>
      <c r="RRS1318" s="146"/>
      <c r="RRT1318" s="146"/>
      <c r="RRU1318" s="146"/>
      <c r="RRW1318" s="146"/>
      <c r="RRX1318" s="146"/>
      <c r="RRY1318" s="146"/>
      <c r="RSA1318" s="146"/>
      <c r="RSB1318" s="146"/>
      <c r="RSC1318" s="146"/>
      <c r="RSE1318" s="146"/>
      <c r="RSF1318" s="146"/>
      <c r="RSG1318" s="146"/>
      <c r="RSI1318" s="146"/>
      <c r="RSJ1318" s="146"/>
      <c r="RSK1318" s="146"/>
      <c r="RSM1318" s="146"/>
      <c r="RSN1318" s="146"/>
      <c r="RSO1318" s="146"/>
      <c r="RSQ1318" s="146"/>
      <c r="RSR1318" s="146"/>
      <c r="RSS1318" s="146"/>
      <c r="RSU1318" s="146"/>
      <c r="RSV1318" s="146"/>
      <c r="RSW1318" s="146"/>
      <c r="RSY1318" s="146"/>
      <c r="RSZ1318" s="146"/>
      <c r="RTA1318" s="146"/>
      <c r="RTC1318" s="146"/>
      <c r="RTD1318" s="146"/>
      <c r="RTE1318" s="146"/>
      <c r="RTG1318" s="146"/>
      <c r="RTH1318" s="146"/>
      <c r="RTI1318" s="146"/>
      <c r="RTK1318" s="146"/>
      <c r="RTL1318" s="146"/>
      <c r="RTM1318" s="146"/>
      <c r="RTO1318" s="146"/>
      <c r="RTP1318" s="146"/>
      <c r="RTQ1318" s="146"/>
      <c r="RTS1318" s="146"/>
      <c r="RTT1318" s="146"/>
      <c r="RTU1318" s="146"/>
      <c r="RTW1318" s="146"/>
      <c r="RTX1318" s="146"/>
      <c r="RTY1318" s="146"/>
      <c r="RUA1318" s="146"/>
      <c r="RUB1318" s="146"/>
      <c r="RUC1318" s="146"/>
      <c r="RUE1318" s="146"/>
      <c r="RUF1318" s="146"/>
      <c r="RUG1318" s="146"/>
      <c r="RUI1318" s="146"/>
      <c r="RUJ1318" s="146"/>
      <c r="RUK1318" s="146"/>
      <c r="RUM1318" s="146"/>
      <c r="RUN1318" s="146"/>
      <c r="RUO1318" s="146"/>
      <c r="RUQ1318" s="146"/>
      <c r="RUR1318" s="146"/>
      <c r="RUS1318" s="146"/>
      <c r="RUU1318" s="146"/>
      <c r="RUV1318" s="146"/>
      <c r="RUW1318" s="146"/>
      <c r="RUY1318" s="146"/>
      <c r="RUZ1318" s="146"/>
      <c r="RVA1318" s="146"/>
      <c r="RVC1318" s="146"/>
      <c r="RVD1318" s="146"/>
      <c r="RVE1318" s="146"/>
      <c r="RVG1318" s="146"/>
      <c r="RVH1318" s="146"/>
      <c r="RVI1318" s="146"/>
      <c r="RVK1318" s="146"/>
      <c r="RVL1318" s="146"/>
      <c r="RVM1318" s="146"/>
      <c r="RVO1318" s="146"/>
      <c r="RVP1318" s="146"/>
      <c r="RVQ1318" s="146"/>
      <c r="RVS1318" s="146"/>
      <c r="RVT1318" s="146"/>
      <c r="RVU1318" s="146"/>
      <c r="RVW1318" s="146"/>
      <c r="RVX1318" s="146"/>
      <c r="RVY1318" s="146"/>
      <c r="RWA1318" s="146"/>
      <c r="RWB1318" s="146"/>
      <c r="RWC1318" s="146"/>
      <c r="RWE1318" s="146"/>
      <c r="RWF1318" s="146"/>
      <c r="RWG1318" s="146"/>
      <c r="RWI1318" s="146"/>
      <c r="RWJ1318" s="146"/>
      <c r="RWK1318" s="146"/>
      <c r="RWM1318" s="146"/>
      <c r="RWN1318" s="146"/>
      <c r="RWO1318" s="146"/>
      <c r="RWQ1318" s="146"/>
      <c r="RWR1318" s="146"/>
      <c r="RWS1318" s="146"/>
      <c r="RWU1318" s="146"/>
      <c r="RWV1318" s="146"/>
      <c r="RWW1318" s="146"/>
      <c r="RWY1318" s="146"/>
      <c r="RWZ1318" s="146"/>
      <c r="RXA1318" s="146"/>
      <c r="RXC1318" s="146"/>
      <c r="RXD1318" s="146"/>
      <c r="RXE1318" s="146"/>
      <c r="RXG1318" s="146"/>
      <c r="RXH1318" s="146"/>
      <c r="RXI1318" s="146"/>
      <c r="RXK1318" s="146"/>
      <c r="RXL1318" s="146"/>
      <c r="RXM1318" s="146"/>
      <c r="RXO1318" s="146"/>
      <c r="RXP1318" s="146"/>
      <c r="RXQ1318" s="146"/>
      <c r="RXS1318" s="146"/>
      <c r="RXT1318" s="146"/>
      <c r="RXU1318" s="146"/>
      <c r="RXW1318" s="146"/>
      <c r="RXX1318" s="146"/>
      <c r="RXY1318" s="146"/>
      <c r="RYA1318" s="146"/>
      <c r="RYB1318" s="146"/>
      <c r="RYC1318" s="146"/>
      <c r="RYE1318" s="146"/>
      <c r="RYF1318" s="146"/>
      <c r="RYG1318" s="146"/>
      <c r="RYI1318" s="146"/>
      <c r="RYJ1318" s="146"/>
      <c r="RYK1318" s="146"/>
      <c r="RYM1318" s="146"/>
      <c r="RYN1318" s="146"/>
      <c r="RYO1318" s="146"/>
      <c r="RYQ1318" s="146"/>
      <c r="RYR1318" s="146"/>
      <c r="RYS1318" s="146"/>
      <c r="RYU1318" s="146"/>
      <c r="RYV1318" s="146"/>
      <c r="RYW1318" s="146"/>
      <c r="RYY1318" s="146"/>
      <c r="RYZ1318" s="146"/>
      <c r="RZA1318" s="146"/>
      <c r="RZC1318" s="146"/>
      <c r="RZD1318" s="146"/>
      <c r="RZE1318" s="146"/>
      <c r="RZG1318" s="146"/>
      <c r="RZH1318" s="146"/>
      <c r="RZI1318" s="146"/>
      <c r="RZK1318" s="146"/>
      <c r="RZL1318" s="146"/>
      <c r="RZM1318" s="146"/>
      <c r="RZO1318" s="146"/>
      <c r="RZP1318" s="146"/>
      <c r="RZQ1318" s="146"/>
      <c r="RZS1318" s="146"/>
      <c r="RZT1318" s="146"/>
      <c r="RZU1318" s="146"/>
      <c r="RZW1318" s="146"/>
      <c r="RZX1318" s="146"/>
      <c r="RZY1318" s="146"/>
      <c r="SAA1318" s="146"/>
      <c r="SAB1318" s="146"/>
      <c r="SAC1318" s="146"/>
      <c r="SAE1318" s="146"/>
      <c r="SAF1318" s="146"/>
      <c r="SAG1318" s="146"/>
      <c r="SAI1318" s="146"/>
      <c r="SAJ1318" s="146"/>
      <c r="SAK1318" s="146"/>
      <c r="SAM1318" s="146"/>
      <c r="SAN1318" s="146"/>
      <c r="SAO1318" s="146"/>
      <c r="SAQ1318" s="146"/>
      <c r="SAR1318" s="146"/>
      <c r="SAS1318" s="146"/>
      <c r="SAU1318" s="146"/>
      <c r="SAV1318" s="146"/>
      <c r="SAW1318" s="146"/>
      <c r="SAY1318" s="146"/>
      <c r="SAZ1318" s="146"/>
      <c r="SBA1318" s="146"/>
      <c r="SBC1318" s="146"/>
      <c r="SBD1318" s="146"/>
      <c r="SBE1318" s="146"/>
      <c r="SBG1318" s="146"/>
      <c r="SBH1318" s="146"/>
      <c r="SBI1318" s="146"/>
      <c r="SBK1318" s="146"/>
      <c r="SBL1318" s="146"/>
      <c r="SBM1318" s="146"/>
      <c r="SBO1318" s="146"/>
      <c r="SBP1318" s="146"/>
      <c r="SBQ1318" s="146"/>
      <c r="SBS1318" s="146"/>
      <c r="SBT1318" s="146"/>
      <c r="SBU1318" s="146"/>
      <c r="SBW1318" s="146"/>
      <c r="SBX1318" s="146"/>
      <c r="SBY1318" s="146"/>
      <c r="SCA1318" s="146"/>
      <c r="SCB1318" s="146"/>
      <c r="SCC1318" s="146"/>
      <c r="SCE1318" s="146"/>
      <c r="SCF1318" s="146"/>
      <c r="SCG1318" s="146"/>
      <c r="SCI1318" s="146"/>
      <c r="SCJ1318" s="146"/>
      <c r="SCK1318" s="146"/>
      <c r="SCM1318" s="146"/>
      <c r="SCN1318" s="146"/>
      <c r="SCO1318" s="146"/>
      <c r="SCQ1318" s="146"/>
      <c r="SCR1318" s="146"/>
      <c r="SCS1318" s="146"/>
      <c r="SCU1318" s="146"/>
      <c r="SCV1318" s="146"/>
      <c r="SCW1318" s="146"/>
      <c r="SCY1318" s="146"/>
      <c r="SCZ1318" s="146"/>
      <c r="SDA1318" s="146"/>
      <c r="SDC1318" s="146"/>
      <c r="SDD1318" s="146"/>
      <c r="SDE1318" s="146"/>
      <c r="SDG1318" s="146"/>
      <c r="SDH1318" s="146"/>
      <c r="SDI1318" s="146"/>
      <c r="SDK1318" s="146"/>
      <c r="SDL1318" s="146"/>
      <c r="SDM1318" s="146"/>
      <c r="SDO1318" s="146"/>
      <c r="SDP1318" s="146"/>
      <c r="SDQ1318" s="146"/>
      <c r="SDS1318" s="146"/>
      <c r="SDT1318" s="146"/>
      <c r="SDU1318" s="146"/>
      <c r="SDW1318" s="146"/>
      <c r="SDX1318" s="146"/>
      <c r="SDY1318" s="146"/>
      <c r="SEA1318" s="146"/>
      <c r="SEB1318" s="146"/>
      <c r="SEC1318" s="146"/>
      <c r="SEE1318" s="146"/>
      <c r="SEF1318" s="146"/>
      <c r="SEG1318" s="146"/>
      <c r="SEI1318" s="146"/>
      <c r="SEJ1318" s="146"/>
      <c r="SEK1318" s="146"/>
      <c r="SEM1318" s="146"/>
      <c r="SEN1318" s="146"/>
      <c r="SEO1318" s="146"/>
      <c r="SEQ1318" s="146"/>
      <c r="SER1318" s="146"/>
      <c r="SES1318" s="146"/>
      <c r="SEU1318" s="146"/>
      <c r="SEV1318" s="146"/>
      <c r="SEW1318" s="146"/>
      <c r="SEY1318" s="146"/>
      <c r="SEZ1318" s="146"/>
      <c r="SFA1318" s="146"/>
      <c r="SFC1318" s="146"/>
      <c r="SFD1318" s="146"/>
      <c r="SFE1318" s="146"/>
      <c r="SFG1318" s="146"/>
      <c r="SFH1318" s="146"/>
      <c r="SFI1318" s="146"/>
      <c r="SFK1318" s="146"/>
      <c r="SFL1318" s="146"/>
      <c r="SFM1318" s="146"/>
      <c r="SFO1318" s="146"/>
      <c r="SFP1318" s="146"/>
      <c r="SFQ1318" s="146"/>
      <c r="SFS1318" s="146"/>
      <c r="SFT1318" s="146"/>
      <c r="SFU1318" s="146"/>
      <c r="SFW1318" s="146"/>
      <c r="SFX1318" s="146"/>
      <c r="SFY1318" s="146"/>
      <c r="SGA1318" s="146"/>
      <c r="SGB1318" s="146"/>
      <c r="SGC1318" s="146"/>
      <c r="SGE1318" s="146"/>
      <c r="SGF1318" s="146"/>
      <c r="SGG1318" s="146"/>
      <c r="SGI1318" s="146"/>
      <c r="SGJ1318" s="146"/>
      <c r="SGK1318" s="146"/>
      <c r="SGM1318" s="146"/>
      <c r="SGN1318" s="146"/>
      <c r="SGO1318" s="146"/>
      <c r="SGQ1318" s="146"/>
      <c r="SGR1318" s="146"/>
      <c r="SGS1318" s="146"/>
      <c r="SGU1318" s="146"/>
      <c r="SGV1318" s="146"/>
      <c r="SGW1318" s="146"/>
      <c r="SGY1318" s="146"/>
      <c r="SGZ1318" s="146"/>
      <c r="SHA1318" s="146"/>
      <c r="SHC1318" s="146"/>
      <c r="SHD1318" s="146"/>
      <c r="SHE1318" s="146"/>
      <c r="SHG1318" s="146"/>
      <c r="SHH1318" s="146"/>
      <c r="SHI1318" s="146"/>
      <c r="SHK1318" s="146"/>
      <c r="SHL1318" s="146"/>
      <c r="SHM1318" s="146"/>
      <c r="SHO1318" s="146"/>
      <c r="SHP1318" s="146"/>
      <c r="SHQ1318" s="146"/>
      <c r="SHS1318" s="146"/>
      <c r="SHT1318" s="146"/>
      <c r="SHU1318" s="146"/>
      <c r="SHW1318" s="146"/>
      <c r="SHX1318" s="146"/>
      <c r="SHY1318" s="146"/>
      <c r="SIA1318" s="146"/>
      <c r="SIB1318" s="146"/>
      <c r="SIC1318" s="146"/>
      <c r="SIE1318" s="146"/>
      <c r="SIF1318" s="146"/>
      <c r="SIG1318" s="146"/>
      <c r="SII1318" s="146"/>
      <c r="SIJ1318" s="146"/>
      <c r="SIK1318" s="146"/>
      <c r="SIM1318" s="146"/>
      <c r="SIN1318" s="146"/>
      <c r="SIO1318" s="146"/>
      <c r="SIQ1318" s="146"/>
      <c r="SIR1318" s="146"/>
      <c r="SIS1318" s="146"/>
      <c r="SIU1318" s="146"/>
      <c r="SIV1318" s="146"/>
      <c r="SIW1318" s="146"/>
      <c r="SIY1318" s="146"/>
      <c r="SIZ1318" s="146"/>
      <c r="SJA1318" s="146"/>
      <c r="SJC1318" s="146"/>
      <c r="SJD1318" s="146"/>
      <c r="SJE1318" s="146"/>
      <c r="SJG1318" s="146"/>
      <c r="SJH1318" s="146"/>
      <c r="SJI1318" s="146"/>
      <c r="SJK1318" s="146"/>
      <c r="SJL1318" s="146"/>
      <c r="SJM1318" s="146"/>
      <c r="SJO1318" s="146"/>
      <c r="SJP1318" s="146"/>
      <c r="SJQ1318" s="146"/>
      <c r="SJS1318" s="146"/>
      <c r="SJT1318" s="146"/>
      <c r="SJU1318" s="146"/>
      <c r="SJW1318" s="146"/>
      <c r="SJX1318" s="146"/>
      <c r="SJY1318" s="146"/>
      <c r="SKA1318" s="146"/>
      <c r="SKB1318" s="146"/>
      <c r="SKC1318" s="146"/>
      <c r="SKE1318" s="146"/>
      <c r="SKF1318" s="146"/>
      <c r="SKG1318" s="146"/>
      <c r="SKI1318" s="146"/>
      <c r="SKJ1318" s="146"/>
      <c r="SKK1318" s="146"/>
      <c r="SKM1318" s="146"/>
      <c r="SKN1318" s="146"/>
      <c r="SKO1318" s="146"/>
      <c r="SKQ1318" s="146"/>
      <c r="SKR1318" s="146"/>
      <c r="SKS1318" s="146"/>
      <c r="SKU1318" s="146"/>
      <c r="SKV1318" s="146"/>
      <c r="SKW1318" s="146"/>
      <c r="SKY1318" s="146"/>
      <c r="SKZ1318" s="146"/>
      <c r="SLA1318" s="146"/>
      <c r="SLC1318" s="146"/>
      <c r="SLD1318" s="146"/>
      <c r="SLE1318" s="146"/>
      <c r="SLG1318" s="146"/>
      <c r="SLH1318" s="146"/>
      <c r="SLI1318" s="146"/>
      <c r="SLK1318" s="146"/>
      <c r="SLL1318" s="146"/>
      <c r="SLM1318" s="146"/>
      <c r="SLO1318" s="146"/>
      <c r="SLP1318" s="146"/>
      <c r="SLQ1318" s="146"/>
      <c r="SLS1318" s="146"/>
      <c r="SLT1318" s="146"/>
      <c r="SLU1318" s="146"/>
      <c r="SLW1318" s="146"/>
      <c r="SLX1318" s="146"/>
      <c r="SLY1318" s="146"/>
      <c r="SMA1318" s="146"/>
      <c r="SMB1318" s="146"/>
      <c r="SMC1318" s="146"/>
      <c r="SME1318" s="146"/>
      <c r="SMF1318" s="146"/>
      <c r="SMG1318" s="146"/>
      <c r="SMI1318" s="146"/>
      <c r="SMJ1318" s="146"/>
      <c r="SMK1318" s="146"/>
      <c r="SMM1318" s="146"/>
      <c r="SMN1318" s="146"/>
      <c r="SMO1318" s="146"/>
      <c r="SMQ1318" s="146"/>
      <c r="SMR1318" s="146"/>
      <c r="SMS1318" s="146"/>
      <c r="SMU1318" s="146"/>
      <c r="SMV1318" s="146"/>
      <c r="SMW1318" s="146"/>
      <c r="SMY1318" s="146"/>
      <c r="SMZ1318" s="146"/>
      <c r="SNA1318" s="146"/>
      <c r="SNC1318" s="146"/>
      <c r="SND1318" s="146"/>
      <c r="SNE1318" s="146"/>
      <c r="SNG1318" s="146"/>
      <c r="SNH1318" s="146"/>
      <c r="SNI1318" s="146"/>
      <c r="SNK1318" s="146"/>
      <c r="SNL1318" s="146"/>
      <c r="SNM1318" s="146"/>
      <c r="SNO1318" s="146"/>
      <c r="SNP1318" s="146"/>
      <c r="SNQ1318" s="146"/>
      <c r="SNS1318" s="146"/>
      <c r="SNT1318" s="146"/>
      <c r="SNU1318" s="146"/>
      <c r="SNW1318" s="146"/>
      <c r="SNX1318" s="146"/>
      <c r="SNY1318" s="146"/>
      <c r="SOA1318" s="146"/>
      <c r="SOB1318" s="146"/>
      <c r="SOC1318" s="146"/>
      <c r="SOE1318" s="146"/>
      <c r="SOF1318" s="146"/>
      <c r="SOG1318" s="146"/>
      <c r="SOI1318" s="146"/>
      <c r="SOJ1318" s="146"/>
      <c r="SOK1318" s="146"/>
      <c r="SOM1318" s="146"/>
      <c r="SON1318" s="146"/>
      <c r="SOO1318" s="146"/>
      <c r="SOQ1318" s="146"/>
      <c r="SOR1318" s="146"/>
      <c r="SOS1318" s="146"/>
      <c r="SOU1318" s="146"/>
      <c r="SOV1318" s="146"/>
      <c r="SOW1318" s="146"/>
      <c r="SOY1318" s="146"/>
      <c r="SOZ1318" s="146"/>
      <c r="SPA1318" s="146"/>
      <c r="SPC1318" s="146"/>
      <c r="SPD1318" s="146"/>
      <c r="SPE1318" s="146"/>
      <c r="SPG1318" s="146"/>
      <c r="SPH1318" s="146"/>
      <c r="SPI1318" s="146"/>
      <c r="SPK1318" s="146"/>
      <c r="SPL1318" s="146"/>
      <c r="SPM1318" s="146"/>
      <c r="SPO1318" s="146"/>
      <c r="SPP1318" s="146"/>
      <c r="SPQ1318" s="146"/>
      <c r="SPS1318" s="146"/>
      <c r="SPT1318" s="146"/>
      <c r="SPU1318" s="146"/>
      <c r="SPW1318" s="146"/>
      <c r="SPX1318" s="146"/>
      <c r="SPY1318" s="146"/>
      <c r="SQA1318" s="146"/>
      <c r="SQB1318" s="146"/>
      <c r="SQC1318" s="146"/>
      <c r="SQE1318" s="146"/>
      <c r="SQF1318" s="146"/>
      <c r="SQG1318" s="146"/>
      <c r="SQI1318" s="146"/>
      <c r="SQJ1318" s="146"/>
      <c r="SQK1318" s="146"/>
      <c r="SQM1318" s="146"/>
      <c r="SQN1318" s="146"/>
      <c r="SQO1318" s="146"/>
      <c r="SQQ1318" s="146"/>
      <c r="SQR1318" s="146"/>
      <c r="SQS1318" s="146"/>
      <c r="SQU1318" s="146"/>
      <c r="SQV1318" s="146"/>
      <c r="SQW1318" s="146"/>
      <c r="SQY1318" s="146"/>
      <c r="SQZ1318" s="146"/>
      <c r="SRA1318" s="146"/>
      <c r="SRC1318" s="146"/>
      <c r="SRD1318" s="146"/>
      <c r="SRE1318" s="146"/>
      <c r="SRG1318" s="146"/>
      <c r="SRH1318" s="146"/>
      <c r="SRI1318" s="146"/>
      <c r="SRK1318" s="146"/>
      <c r="SRL1318" s="146"/>
      <c r="SRM1318" s="146"/>
      <c r="SRO1318" s="146"/>
      <c r="SRP1318" s="146"/>
      <c r="SRQ1318" s="146"/>
      <c r="SRS1318" s="146"/>
      <c r="SRT1318" s="146"/>
      <c r="SRU1318" s="146"/>
      <c r="SRW1318" s="146"/>
      <c r="SRX1318" s="146"/>
      <c r="SRY1318" s="146"/>
      <c r="SSA1318" s="146"/>
      <c r="SSB1318" s="146"/>
      <c r="SSC1318" s="146"/>
      <c r="SSE1318" s="146"/>
      <c r="SSF1318" s="146"/>
      <c r="SSG1318" s="146"/>
      <c r="SSI1318" s="146"/>
      <c r="SSJ1318" s="146"/>
      <c r="SSK1318" s="146"/>
      <c r="SSM1318" s="146"/>
      <c r="SSN1318" s="146"/>
      <c r="SSO1318" s="146"/>
      <c r="SSQ1318" s="146"/>
      <c r="SSR1318" s="146"/>
      <c r="SSS1318" s="146"/>
      <c r="SSU1318" s="146"/>
      <c r="SSV1318" s="146"/>
      <c r="SSW1318" s="146"/>
      <c r="SSY1318" s="146"/>
      <c r="SSZ1318" s="146"/>
      <c r="STA1318" s="146"/>
      <c r="STC1318" s="146"/>
      <c r="STD1318" s="146"/>
      <c r="STE1318" s="146"/>
      <c r="STG1318" s="146"/>
      <c r="STH1318" s="146"/>
      <c r="STI1318" s="146"/>
      <c r="STK1318" s="146"/>
      <c r="STL1318" s="146"/>
      <c r="STM1318" s="146"/>
      <c r="STO1318" s="146"/>
      <c r="STP1318" s="146"/>
      <c r="STQ1318" s="146"/>
      <c r="STS1318" s="146"/>
      <c r="STT1318" s="146"/>
      <c r="STU1318" s="146"/>
      <c r="STW1318" s="146"/>
      <c r="STX1318" s="146"/>
      <c r="STY1318" s="146"/>
      <c r="SUA1318" s="146"/>
      <c r="SUB1318" s="146"/>
      <c r="SUC1318" s="146"/>
      <c r="SUE1318" s="146"/>
      <c r="SUF1318" s="146"/>
      <c r="SUG1318" s="146"/>
      <c r="SUI1318" s="146"/>
      <c r="SUJ1318" s="146"/>
      <c r="SUK1318" s="146"/>
      <c r="SUM1318" s="146"/>
      <c r="SUN1318" s="146"/>
      <c r="SUO1318" s="146"/>
      <c r="SUQ1318" s="146"/>
      <c r="SUR1318" s="146"/>
      <c r="SUS1318" s="146"/>
      <c r="SUU1318" s="146"/>
      <c r="SUV1318" s="146"/>
      <c r="SUW1318" s="146"/>
      <c r="SUY1318" s="146"/>
      <c r="SUZ1318" s="146"/>
      <c r="SVA1318" s="146"/>
      <c r="SVC1318" s="146"/>
      <c r="SVD1318" s="146"/>
      <c r="SVE1318" s="146"/>
      <c r="SVG1318" s="146"/>
      <c r="SVH1318" s="146"/>
      <c r="SVI1318" s="146"/>
      <c r="SVK1318" s="146"/>
      <c r="SVL1318" s="146"/>
      <c r="SVM1318" s="146"/>
      <c r="SVO1318" s="146"/>
      <c r="SVP1318" s="146"/>
      <c r="SVQ1318" s="146"/>
      <c r="SVS1318" s="146"/>
      <c r="SVT1318" s="146"/>
      <c r="SVU1318" s="146"/>
      <c r="SVW1318" s="146"/>
      <c r="SVX1318" s="146"/>
      <c r="SVY1318" s="146"/>
      <c r="SWA1318" s="146"/>
      <c r="SWB1318" s="146"/>
      <c r="SWC1318" s="146"/>
      <c r="SWE1318" s="146"/>
      <c r="SWF1318" s="146"/>
      <c r="SWG1318" s="146"/>
      <c r="SWI1318" s="146"/>
      <c r="SWJ1318" s="146"/>
      <c r="SWK1318" s="146"/>
      <c r="SWM1318" s="146"/>
      <c r="SWN1318" s="146"/>
      <c r="SWO1318" s="146"/>
      <c r="SWQ1318" s="146"/>
      <c r="SWR1318" s="146"/>
      <c r="SWS1318" s="146"/>
      <c r="SWU1318" s="146"/>
      <c r="SWV1318" s="146"/>
      <c r="SWW1318" s="146"/>
      <c r="SWY1318" s="146"/>
      <c r="SWZ1318" s="146"/>
      <c r="SXA1318" s="146"/>
      <c r="SXC1318" s="146"/>
      <c r="SXD1318" s="146"/>
      <c r="SXE1318" s="146"/>
      <c r="SXG1318" s="146"/>
      <c r="SXH1318" s="146"/>
      <c r="SXI1318" s="146"/>
      <c r="SXK1318" s="146"/>
      <c r="SXL1318" s="146"/>
      <c r="SXM1318" s="146"/>
      <c r="SXO1318" s="146"/>
      <c r="SXP1318" s="146"/>
      <c r="SXQ1318" s="146"/>
      <c r="SXS1318" s="146"/>
      <c r="SXT1318" s="146"/>
      <c r="SXU1318" s="146"/>
      <c r="SXW1318" s="146"/>
      <c r="SXX1318" s="146"/>
      <c r="SXY1318" s="146"/>
      <c r="SYA1318" s="146"/>
      <c r="SYB1318" s="146"/>
      <c r="SYC1318" s="146"/>
      <c r="SYE1318" s="146"/>
      <c r="SYF1318" s="146"/>
      <c r="SYG1318" s="146"/>
      <c r="SYI1318" s="146"/>
      <c r="SYJ1318" s="146"/>
      <c r="SYK1318" s="146"/>
      <c r="SYM1318" s="146"/>
      <c r="SYN1318" s="146"/>
      <c r="SYO1318" s="146"/>
      <c r="SYQ1318" s="146"/>
      <c r="SYR1318" s="146"/>
      <c r="SYS1318" s="146"/>
      <c r="SYU1318" s="146"/>
      <c r="SYV1318" s="146"/>
      <c r="SYW1318" s="146"/>
      <c r="SYY1318" s="146"/>
      <c r="SYZ1318" s="146"/>
      <c r="SZA1318" s="146"/>
      <c r="SZC1318" s="146"/>
      <c r="SZD1318" s="146"/>
      <c r="SZE1318" s="146"/>
      <c r="SZG1318" s="146"/>
      <c r="SZH1318" s="146"/>
      <c r="SZI1318" s="146"/>
      <c r="SZK1318" s="146"/>
      <c r="SZL1318" s="146"/>
      <c r="SZM1318" s="146"/>
      <c r="SZO1318" s="146"/>
      <c r="SZP1318" s="146"/>
      <c r="SZQ1318" s="146"/>
      <c r="SZS1318" s="146"/>
      <c r="SZT1318" s="146"/>
      <c r="SZU1318" s="146"/>
      <c r="SZW1318" s="146"/>
      <c r="SZX1318" s="146"/>
      <c r="SZY1318" s="146"/>
      <c r="TAA1318" s="146"/>
      <c r="TAB1318" s="146"/>
      <c r="TAC1318" s="146"/>
      <c r="TAE1318" s="146"/>
      <c r="TAF1318" s="146"/>
      <c r="TAG1318" s="146"/>
      <c r="TAI1318" s="146"/>
      <c r="TAJ1318" s="146"/>
      <c r="TAK1318" s="146"/>
      <c r="TAM1318" s="146"/>
      <c r="TAN1318" s="146"/>
      <c r="TAO1318" s="146"/>
      <c r="TAQ1318" s="146"/>
      <c r="TAR1318" s="146"/>
      <c r="TAS1318" s="146"/>
      <c r="TAU1318" s="146"/>
      <c r="TAV1318" s="146"/>
      <c r="TAW1318" s="146"/>
      <c r="TAY1318" s="146"/>
      <c r="TAZ1318" s="146"/>
      <c r="TBA1318" s="146"/>
      <c r="TBC1318" s="146"/>
      <c r="TBD1318" s="146"/>
      <c r="TBE1318" s="146"/>
      <c r="TBG1318" s="146"/>
      <c r="TBH1318" s="146"/>
      <c r="TBI1318" s="146"/>
      <c r="TBK1318" s="146"/>
      <c r="TBL1318" s="146"/>
      <c r="TBM1318" s="146"/>
      <c r="TBO1318" s="146"/>
      <c r="TBP1318" s="146"/>
      <c r="TBQ1318" s="146"/>
      <c r="TBS1318" s="146"/>
      <c r="TBT1318" s="146"/>
      <c r="TBU1318" s="146"/>
      <c r="TBW1318" s="146"/>
      <c r="TBX1318" s="146"/>
      <c r="TBY1318" s="146"/>
      <c r="TCA1318" s="146"/>
      <c r="TCB1318" s="146"/>
      <c r="TCC1318" s="146"/>
      <c r="TCE1318" s="146"/>
      <c r="TCF1318" s="146"/>
      <c r="TCG1318" s="146"/>
      <c r="TCI1318" s="146"/>
      <c r="TCJ1318" s="146"/>
      <c r="TCK1318" s="146"/>
      <c r="TCM1318" s="146"/>
      <c r="TCN1318" s="146"/>
      <c r="TCO1318" s="146"/>
      <c r="TCQ1318" s="146"/>
      <c r="TCR1318" s="146"/>
      <c r="TCS1318" s="146"/>
      <c r="TCU1318" s="146"/>
      <c r="TCV1318" s="146"/>
      <c r="TCW1318" s="146"/>
      <c r="TCY1318" s="146"/>
      <c r="TCZ1318" s="146"/>
      <c r="TDA1318" s="146"/>
      <c r="TDC1318" s="146"/>
      <c r="TDD1318" s="146"/>
      <c r="TDE1318" s="146"/>
      <c r="TDG1318" s="146"/>
      <c r="TDH1318" s="146"/>
      <c r="TDI1318" s="146"/>
      <c r="TDK1318" s="146"/>
      <c r="TDL1318" s="146"/>
      <c r="TDM1318" s="146"/>
      <c r="TDO1318" s="146"/>
      <c r="TDP1318" s="146"/>
      <c r="TDQ1318" s="146"/>
      <c r="TDS1318" s="146"/>
      <c r="TDT1318" s="146"/>
      <c r="TDU1318" s="146"/>
      <c r="TDW1318" s="146"/>
      <c r="TDX1318" s="146"/>
      <c r="TDY1318" s="146"/>
      <c r="TEA1318" s="146"/>
      <c r="TEB1318" s="146"/>
      <c r="TEC1318" s="146"/>
      <c r="TEE1318" s="146"/>
      <c r="TEF1318" s="146"/>
      <c r="TEG1318" s="146"/>
      <c r="TEI1318" s="146"/>
      <c r="TEJ1318" s="146"/>
      <c r="TEK1318" s="146"/>
      <c r="TEM1318" s="146"/>
      <c r="TEN1318" s="146"/>
      <c r="TEO1318" s="146"/>
      <c r="TEQ1318" s="146"/>
      <c r="TER1318" s="146"/>
      <c r="TES1318" s="146"/>
      <c r="TEU1318" s="146"/>
      <c r="TEV1318" s="146"/>
      <c r="TEW1318" s="146"/>
      <c r="TEY1318" s="146"/>
      <c r="TEZ1318" s="146"/>
      <c r="TFA1318" s="146"/>
      <c r="TFC1318" s="146"/>
      <c r="TFD1318" s="146"/>
      <c r="TFE1318" s="146"/>
      <c r="TFG1318" s="146"/>
      <c r="TFH1318" s="146"/>
      <c r="TFI1318" s="146"/>
      <c r="TFK1318" s="146"/>
      <c r="TFL1318" s="146"/>
      <c r="TFM1318" s="146"/>
      <c r="TFO1318" s="146"/>
      <c r="TFP1318" s="146"/>
      <c r="TFQ1318" s="146"/>
      <c r="TFS1318" s="146"/>
      <c r="TFT1318" s="146"/>
      <c r="TFU1318" s="146"/>
      <c r="TFW1318" s="146"/>
      <c r="TFX1318" s="146"/>
      <c r="TFY1318" s="146"/>
      <c r="TGA1318" s="146"/>
      <c r="TGB1318" s="146"/>
      <c r="TGC1318" s="146"/>
      <c r="TGE1318" s="146"/>
      <c r="TGF1318" s="146"/>
      <c r="TGG1318" s="146"/>
      <c r="TGI1318" s="146"/>
      <c r="TGJ1318" s="146"/>
      <c r="TGK1318" s="146"/>
      <c r="TGM1318" s="146"/>
      <c r="TGN1318" s="146"/>
      <c r="TGO1318" s="146"/>
      <c r="TGQ1318" s="146"/>
      <c r="TGR1318" s="146"/>
      <c r="TGS1318" s="146"/>
      <c r="TGU1318" s="146"/>
      <c r="TGV1318" s="146"/>
      <c r="TGW1318" s="146"/>
      <c r="TGY1318" s="146"/>
      <c r="TGZ1318" s="146"/>
      <c r="THA1318" s="146"/>
      <c r="THC1318" s="146"/>
      <c r="THD1318" s="146"/>
      <c r="THE1318" s="146"/>
      <c r="THG1318" s="146"/>
      <c r="THH1318" s="146"/>
      <c r="THI1318" s="146"/>
      <c r="THK1318" s="146"/>
      <c r="THL1318" s="146"/>
      <c r="THM1318" s="146"/>
      <c r="THO1318" s="146"/>
      <c r="THP1318" s="146"/>
      <c r="THQ1318" s="146"/>
      <c r="THS1318" s="146"/>
      <c r="THT1318" s="146"/>
      <c r="THU1318" s="146"/>
      <c r="THW1318" s="146"/>
      <c r="THX1318" s="146"/>
      <c r="THY1318" s="146"/>
      <c r="TIA1318" s="146"/>
      <c r="TIB1318" s="146"/>
      <c r="TIC1318" s="146"/>
      <c r="TIE1318" s="146"/>
      <c r="TIF1318" s="146"/>
      <c r="TIG1318" s="146"/>
      <c r="TII1318" s="146"/>
      <c r="TIJ1318" s="146"/>
      <c r="TIK1318" s="146"/>
      <c r="TIM1318" s="146"/>
      <c r="TIN1318" s="146"/>
      <c r="TIO1318" s="146"/>
      <c r="TIQ1318" s="146"/>
      <c r="TIR1318" s="146"/>
      <c r="TIS1318" s="146"/>
      <c r="TIU1318" s="146"/>
      <c r="TIV1318" s="146"/>
      <c r="TIW1318" s="146"/>
      <c r="TIY1318" s="146"/>
      <c r="TIZ1318" s="146"/>
      <c r="TJA1318" s="146"/>
      <c r="TJC1318" s="146"/>
      <c r="TJD1318" s="146"/>
      <c r="TJE1318" s="146"/>
      <c r="TJG1318" s="146"/>
      <c r="TJH1318" s="146"/>
      <c r="TJI1318" s="146"/>
      <c r="TJK1318" s="146"/>
      <c r="TJL1318" s="146"/>
      <c r="TJM1318" s="146"/>
      <c r="TJO1318" s="146"/>
      <c r="TJP1318" s="146"/>
      <c r="TJQ1318" s="146"/>
      <c r="TJS1318" s="146"/>
      <c r="TJT1318" s="146"/>
      <c r="TJU1318" s="146"/>
      <c r="TJW1318" s="146"/>
      <c r="TJX1318" s="146"/>
      <c r="TJY1318" s="146"/>
      <c r="TKA1318" s="146"/>
      <c r="TKB1318" s="146"/>
      <c r="TKC1318" s="146"/>
      <c r="TKE1318" s="146"/>
      <c r="TKF1318" s="146"/>
      <c r="TKG1318" s="146"/>
      <c r="TKI1318" s="146"/>
      <c r="TKJ1318" s="146"/>
      <c r="TKK1318" s="146"/>
      <c r="TKM1318" s="146"/>
      <c r="TKN1318" s="146"/>
      <c r="TKO1318" s="146"/>
      <c r="TKQ1318" s="146"/>
      <c r="TKR1318" s="146"/>
      <c r="TKS1318" s="146"/>
      <c r="TKU1318" s="146"/>
      <c r="TKV1318" s="146"/>
      <c r="TKW1318" s="146"/>
      <c r="TKY1318" s="146"/>
      <c r="TKZ1318" s="146"/>
      <c r="TLA1318" s="146"/>
      <c r="TLC1318" s="146"/>
      <c r="TLD1318" s="146"/>
      <c r="TLE1318" s="146"/>
      <c r="TLG1318" s="146"/>
      <c r="TLH1318" s="146"/>
      <c r="TLI1318" s="146"/>
      <c r="TLK1318" s="146"/>
      <c r="TLL1318" s="146"/>
      <c r="TLM1318" s="146"/>
      <c r="TLO1318" s="146"/>
      <c r="TLP1318" s="146"/>
      <c r="TLQ1318" s="146"/>
      <c r="TLS1318" s="146"/>
      <c r="TLT1318" s="146"/>
      <c r="TLU1318" s="146"/>
      <c r="TLW1318" s="146"/>
      <c r="TLX1318" s="146"/>
      <c r="TLY1318" s="146"/>
      <c r="TMA1318" s="146"/>
      <c r="TMB1318" s="146"/>
      <c r="TMC1318" s="146"/>
      <c r="TME1318" s="146"/>
      <c r="TMF1318" s="146"/>
      <c r="TMG1318" s="146"/>
      <c r="TMI1318" s="146"/>
      <c r="TMJ1318" s="146"/>
      <c r="TMK1318" s="146"/>
      <c r="TMM1318" s="146"/>
      <c r="TMN1318" s="146"/>
      <c r="TMO1318" s="146"/>
      <c r="TMQ1318" s="146"/>
      <c r="TMR1318" s="146"/>
      <c r="TMS1318" s="146"/>
      <c r="TMU1318" s="146"/>
      <c r="TMV1318" s="146"/>
      <c r="TMW1318" s="146"/>
      <c r="TMY1318" s="146"/>
      <c r="TMZ1318" s="146"/>
      <c r="TNA1318" s="146"/>
      <c r="TNC1318" s="146"/>
      <c r="TND1318" s="146"/>
      <c r="TNE1318" s="146"/>
      <c r="TNG1318" s="146"/>
      <c r="TNH1318" s="146"/>
      <c r="TNI1318" s="146"/>
      <c r="TNK1318" s="146"/>
      <c r="TNL1318" s="146"/>
      <c r="TNM1318" s="146"/>
      <c r="TNO1318" s="146"/>
      <c r="TNP1318" s="146"/>
      <c r="TNQ1318" s="146"/>
      <c r="TNS1318" s="146"/>
      <c r="TNT1318" s="146"/>
      <c r="TNU1318" s="146"/>
      <c r="TNW1318" s="146"/>
      <c r="TNX1318" s="146"/>
      <c r="TNY1318" s="146"/>
      <c r="TOA1318" s="146"/>
      <c r="TOB1318" s="146"/>
      <c r="TOC1318" s="146"/>
      <c r="TOE1318" s="146"/>
      <c r="TOF1318" s="146"/>
      <c r="TOG1318" s="146"/>
      <c r="TOI1318" s="146"/>
      <c r="TOJ1318" s="146"/>
      <c r="TOK1318" s="146"/>
      <c r="TOM1318" s="146"/>
      <c r="TON1318" s="146"/>
      <c r="TOO1318" s="146"/>
      <c r="TOQ1318" s="146"/>
      <c r="TOR1318" s="146"/>
      <c r="TOS1318" s="146"/>
      <c r="TOU1318" s="146"/>
      <c r="TOV1318" s="146"/>
      <c r="TOW1318" s="146"/>
      <c r="TOY1318" s="146"/>
      <c r="TOZ1318" s="146"/>
      <c r="TPA1318" s="146"/>
      <c r="TPC1318" s="146"/>
      <c r="TPD1318" s="146"/>
      <c r="TPE1318" s="146"/>
      <c r="TPG1318" s="146"/>
      <c r="TPH1318" s="146"/>
      <c r="TPI1318" s="146"/>
      <c r="TPK1318" s="146"/>
      <c r="TPL1318" s="146"/>
      <c r="TPM1318" s="146"/>
      <c r="TPO1318" s="146"/>
      <c r="TPP1318" s="146"/>
      <c r="TPQ1318" s="146"/>
      <c r="TPS1318" s="146"/>
      <c r="TPT1318" s="146"/>
      <c r="TPU1318" s="146"/>
      <c r="TPW1318" s="146"/>
      <c r="TPX1318" s="146"/>
      <c r="TPY1318" s="146"/>
      <c r="TQA1318" s="146"/>
      <c r="TQB1318" s="146"/>
      <c r="TQC1318" s="146"/>
      <c r="TQE1318" s="146"/>
      <c r="TQF1318" s="146"/>
      <c r="TQG1318" s="146"/>
      <c r="TQI1318" s="146"/>
      <c r="TQJ1318" s="146"/>
      <c r="TQK1318" s="146"/>
      <c r="TQM1318" s="146"/>
      <c r="TQN1318" s="146"/>
      <c r="TQO1318" s="146"/>
      <c r="TQQ1318" s="146"/>
      <c r="TQR1318" s="146"/>
      <c r="TQS1318" s="146"/>
      <c r="TQU1318" s="146"/>
      <c r="TQV1318" s="146"/>
      <c r="TQW1318" s="146"/>
      <c r="TQY1318" s="146"/>
      <c r="TQZ1318" s="146"/>
      <c r="TRA1318" s="146"/>
      <c r="TRC1318" s="146"/>
      <c r="TRD1318" s="146"/>
      <c r="TRE1318" s="146"/>
      <c r="TRG1318" s="146"/>
      <c r="TRH1318" s="146"/>
      <c r="TRI1318" s="146"/>
      <c r="TRK1318" s="146"/>
      <c r="TRL1318" s="146"/>
      <c r="TRM1318" s="146"/>
      <c r="TRO1318" s="146"/>
      <c r="TRP1318" s="146"/>
      <c r="TRQ1318" s="146"/>
      <c r="TRS1318" s="146"/>
      <c r="TRT1318" s="146"/>
      <c r="TRU1318" s="146"/>
      <c r="TRW1318" s="146"/>
      <c r="TRX1318" s="146"/>
      <c r="TRY1318" s="146"/>
      <c r="TSA1318" s="146"/>
      <c r="TSB1318" s="146"/>
      <c r="TSC1318" s="146"/>
      <c r="TSE1318" s="146"/>
      <c r="TSF1318" s="146"/>
      <c r="TSG1318" s="146"/>
      <c r="TSI1318" s="146"/>
      <c r="TSJ1318" s="146"/>
      <c r="TSK1318" s="146"/>
      <c r="TSM1318" s="146"/>
      <c r="TSN1318" s="146"/>
      <c r="TSO1318" s="146"/>
      <c r="TSQ1318" s="146"/>
      <c r="TSR1318" s="146"/>
      <c r="TSS1318" s="146"/>
      <c r="TSU1318" s="146"/>
      <c r="TSV1318" s="146"/>
      <c r="TSW1318" s="146"/>
      <c r="TSY1318" s="146"/>
      <c r="TSZ1318" s="146"/>
      <c r="TTA1318" s="146"/>
      <c r="TTC1318" s="146"/>
      <c r="TTD1318" s="146"/>
      <c r="TTE1318" s="146"/>
      <c r="TTG1318" s="146"/>
      <c r="TTH1318" s="146"/>
      <c r="TTI1318" s="146"/>
      <c r="TTK1318" s="146"/>
      <c r="TTL1318" s="146"/>
      <c r="TTM1318" s="146"/>
      <c r="TTO1318" s="146"/>
      <c r="TTP1318" s="146"/>
      <c r="TTQ1318" s="146"/>
      <c r="TTS1318" s="146"/>
      <c r="TTT1318" s="146"/>
      <c r="TTU1318" s="146"/>
      <c r="TTW1318" s="146"/>
      <c r="TTX1318" s="146"/>
      <c r="TTY1318" s="146"/>
      <c r="TUA1318" s="146"/>
      <c r="TUB1318" s="146"/>
      <c r="TUC1318" s="146"/>
      <c r="TUE1318" s="146"/>
      <c r="TUF1318" s="146"/>
      <c r="TUG1318" s="146"/>
      <c r="TUI1318" s="146"/>
      <c r="TUJ1318" s="146"/>
      <c r="TUK1318" s="146"/>
      <c r="TUM1318" s="146"/>
      <c r="TUN1318" s="146"/>
      <c r="TUO1318" s="146"/>
      <c r="TUQ1318" s="146"/>
      <c r="TUR1318" s="146"/>
      <c r="TUS1318" s="146"/>
      <c r="TUU1318" s="146"/>
      <c r="TUV1318" s="146"/>
      <c r="TUW1318" s="146"/>
      <c r="TUY1318" s="146"/>
      <c r="TUZ1318" s="146"/>
      <c r="TVA1318" s="146"/>
      <c r="TVC1318" s="146"/>
      <c r="TVD1318" s="146"/>
      <c r="TVE1318" s="146"/>
      <c r="TVG1318" s="146"/>
      <c r="TVH1318" s="146"/>
      <c r="TVI1318" s="146"/>
      <c r="TVK1318" s="146"/>
      <c r="TVL1318" s="146"/>
      <c r="TVM1318" s="146"/>
      <c r="TVO1318" s="146"/>
      <c r="TVP1318" s="146"/>
      <c r="TVQ1318" s="146"/>
      <c r="TVS1318" s="146"/>
      <c r="TVT1318" s="146"/>
      <c r="TVU1318" s="146"/>
      <c r="TVW1318" s="146"/>
      <c r="TVX1318" s="146"/>
      <c r="TVY1318" s="146"/>
      <c r="TWA1318" s="146"/>
      <c r="TWB1318" s="146"/>
      <c r="TWC1318" s="146"/>
      <c r="TWE1318" s="146"/>
      <c r="TWF1318" s="146"/>
      <c r="TWG1318" s="146"/>
      <c r="TWI1318" s="146"/>
      <c r="TWJ1318" s="146"/>
      <c r="TWK1318" s="146"/>
      <c r="TWM1318" s="146"/>
      <c r="TWN1318" s="146"/>
      <c r="TWO1318" s="146"/>
      <c r="TWQ1318" s="146"/>
      <c r="TWR1318" s="146"/>
      <c r="TWS1318" s="146"/>
      <c r="TWU1318" s="146"/>
      <c r="TWV1318" s="146"/>
      <c r="TWW1318" s="146"/>
      <c r="TWY1318" s="146"/>
      <c r="TWZ1318" s="146"/>
      <c r="TXA1318" s="146"/>
      <c r="TXC1318" s="146"/>
      <c r="TXD1318" s="146"/>
      <c r="TXE1318" s="146"/>
      <c r="TXG1318" s="146"/>
      <c r="TXH1318" s="146"/>
      <c r="TXI1318" s="146"/>
      <c r="TXK1318" s="146"/>
      <c r="TXL1318" s="146"/>
      <c r="TXM1318" s="146"/>
      <c r="TXO1318" s="146"/>
      <c r="TXP1318" s="146"/>
      <c r="TXQ1318" s="146"/>
      <c r="TXS1318" s="146"/>
      <c r="TXT1318" s="146"/>
      <c r="TXU1318" s="146"/>
      <c r="TXW1318" s="146"/>
      <c r="TXX1318" s="146"/>
      <c r="TXY1318" s="146"/>
      <c r="TYA1318" s="146"/>
      <c r="TYB1318" s="146"/>
      <c r="TYC1318" s="146"/>
      <c r="TYE1318" s="146"/>
      <c r="TYF1318" s="146"/>
      <c r="TYG1318" s="146"/>
      <c r="TYI1318" s="146"/>
      <c r="TYJ1318" s="146"/>
      <c r="TYK1318" s="146"/>
      <c r="TYM1318" s="146"/>
      <c r="TYN1318" s="146"/>
      <c r="TYO1318" s="146"/>
      <c r="TYQ1318" s="146"/>
      <c r="TYR1318" s="146"/>
      <c r="TYS1318" s="146"/>
      <c r="TYU1318" s="146"/>
      <c r="TYV1318" s="146"/>
      <c r="TYW1318" s="146"/>
      <c r="TYY1318" s="146"/>
      <c r="TYZ1318" s="146"/>
      <c r="TZA1318" s="146"/>
      <c r="TZC1318" s="146"/>
      <c r="TZD1318" s="146"/>
      <c r="TZE1318" s="146"/>
      <c r="TZG1318" s="146"/>
      <c r="TZH1318" s="146"/>
      <c r="TZI1318" s="146"/>
      <c r="TZK1318" s="146"/>
      <c r="TZL1318" s="146"/>
      <c r="TZM1318" s="146"/>
      <c r="TZO1318" s="146"/>
      <c r="TZP1318" s="146"/>
      <c r="TZQ1318" s="146"/>
      <c r="TZS1318" s="146"/>
      <c r="TZT1318" s="146"/>
      <c r="TZU1318" s="146"/>
      <c r="TZW1318" s="146"/>
      <c r="TZX1318" s="146"/>
      <c r="TZY1318" s="146"/>
      <c r="UAA1318" s="146"/>
      <c r="UAB1318" s="146"/>
      <c r="UAC1318" s="146"/>
      <c r="UAE1318" s="146"/>
      <c r="UAF1318" s="146"/>
      <c r="UAG1318" s="146"/>
      <c r="UAI1318" s="146"/>
      <c r="UAJ1318" s="146"/>
      <c r="UAK1318" s="146"/>
      <c r="UAM1318" s="146"/>
      <c r="UAN1318" s="146"/>
      <c r="UAO1318" s="146"/>
      <c r="UAQ1318" s="146"/>
      <c r="UAR1318" s="146"/>
      <c r="UAS1318" s="146"/>
      <c r="UAU1318" s="146"/>
      <c r="UAV1318" s="146"/>
      <c r="UAW1318" s="146"/>
      <c r="UAY1318" s="146"/>
      <c r="UAZ1318" s="146"/>
      <c r="UBA1318" s="146"/>
      <c r="UBC1318" s="146"/>
      <c r="UBD1318" s="146"/>
      <c r="UBE1318" s="146"/>
      <c r="UBG1318" s="146"/>
      <c r="UBH1318" s="146"/>
      <c r="UBI1318" s="146"/>
      <c r="UBK1318" s="146"/>
      <c r="UBL1318" s="146"/>
      <c r="UBM1318" s="146"/>
      <c r="UBO1318" s="146"/>
      <c r="UBP1318" s="146"/>
      <c r="UBQ1318" s="146"/>
      <c r="UBS1318" s="146"/>
      <c r="UBT1318" s="146"/>
      <c r="UBU1318" s="146"/>
      <c r="UBW1318" s="146"/>
      <c r="UBX1318" s="146"/>
      <c r="UBY1318" s="146"/>
      <c r="UCA1318" s="146"/>
      <c r="UCB1318" s="146"/>
      <c r="UCC1318" s="146"/>
      <c r="UCE1318" s="146"/>
      <c r="UCF1318" s="146"/>
      <c r="UCG1318" s="146"/>
      <c r="UCI1318" s="146"/>
      <c r="UCJ1318" s="146"/>
      <c r="UCK1318" s="146"/>
      <c r="UCM1318" s="146"/>
      <c r="UCN1318" s="146"/>
      <c r="UCO1318" s="146"/>
      <c r="UCQ1318" s="146"/>
      <c r="UCR1318" s="146"/>
      <c r="UCS1318" s="146"/>
      <c r="UCU1318" s="146"/>
      <c r="UCV1318" s="146"/>
      <c r="UCW1318" s="146"/>
      <c r="UCY1318" s="146"/>
      <c r="UCZ1318" s="146"/>
      <c r="UDA1318" s="146"/>
      <c r="UDC1318" s="146"/>
      <c r="UDD1318" s="146"/>
      <c r="UDE1318" s="146"/>
      <c r="UDG1318" s="146"/>
      <c r="UDH1318" s="146"/>
      <c r="UDI1318" s="146"/>
      <c r="UDK1318" s="146"/>
      <c r="UDL1318" s="146"/>
      <c r="UDM1318" s="146"/>
      <c r="UDO1318" s="146"/>
      <c r="UDP1318" s="146"/>
      <c r="UDQ1318" s="146"/>
      <c r="UDS1318" s="146"/>
      <c r="UDT1318" s="146"/>
      <c r="UDU1318" s="146"/>
      <c r="UDW1318" s="146"/>
      <c r="UDX1318" s="146"/>
      <c r="UDY1318" s="146"/>
      <c r="UEA1318" s="146"/>
      <c r="UEB1318" s="146"/>
      <c r="UEC1318" s="146"/>
      <c r="UEE1318" s="146"/>
      <c r="UEF1318" s="146"/>
      <c r="UEG1318" s="146"/>
      <c r="UEI1318" s="146"/>
      <c r="UEJ1318" s="146"/>
      <c r="UEK1318" s="146"/>
      <c r="UEM1318" s="146"/>
      <c r="UEN1318" s="146"/>
      <c r="UEO1318" s="146"/>
      <c r="UEQ1318" s="146"/>
      <c r="UER1318" s="146"/>
      <c r="UES1318" s="146"/>
      <c r="UEU1318" s="146"/>
      <c r="UEV1318" s="146"/>
      <c r="UEW1318" s="146"/>
      <c r="UEY1318" s="146"/>
      <c r="UEZ1318" s="146"/>
      <c r="UFA1318" s="146"/>
      <c r="UFC1318" s="146"/>
      <c r="UFD1318" s="146"/>
      <c r="UFE1318" s="146"/>
      <c r="UFG1318" s="146"/>
      <c r="UFH1318" s="146"/>
      <c r="UFI1318" s="146"/>
      <c r="UFK1318" s="146"/>
      <c r="UFL1318" s="146"/>
      <c r="UFM1318" s="146"/>
      <c r="UFO1318" s="146"/>
      <c r="UFP1318" s="146"/>
      <c r="UFQ1318" s="146"/>
      <c r="UFS1318" s="146"/>
      <c r="UFT1318" s="146"/>
      <c r="UFU1318" s="146"/>
      <c r="UFW1318" s="146"/>
      <c r="UFX1318" s="146"/>
      <c r="UFY1318" s="146"/>
      <c r="UGA1318" s="146"/>
      <c r="UGB1318" s="146"/>
      <c r="UGC1318" s="146"/>
      <c r="UGE1318" s="146"/>
      <c r="UGF1318" s="146"/>
      <c r="UGG1318" s="146"/>
      <c r="UGI1318" s="146"/>
      <c r="UGJ1318" s="146"/>
      <c r="UGK1318" s="146"/>
      <c r="UGM1318" s="146"/>
      <c r="UGN1318" s="146"/>
      <c r="UGO1318" s="146"/>
      <c r="UGQ1318" s="146"/>
      <c r="UGR1318" s="146"/>
      <c r="UGS1318" s="146"/>
      <c r="UGU1318" s="146"/>
      <c r="UGV1318" s="146"/>
      <c r="UGW1318" s="146"/>
      <c r="UGY1318" s="146"/>
      <c r="UGZ1318" s="146"/>
      <c r="UHA1318" s="146"/>
      <c r="UHC1318" s="146"/>
      <c r="UHD1318" s="146"/>
      <c r="UHE1318" s="146"/>
      <c r="UHG1318" s="146"/>
      <c r="UHH1318" s="146"/>
      <c r="UHI1318" s="146"/>
      <c r="UHK1318" s="146"/>
      <c r="UHL1318" s="146"/>
      <c r="UHM1318" s="146"/>
      <c r="UHO1318" s="146"/>
      <c r="UHP1318" s="146"/>
      <c r="UHQ1318" s="146"/>
      <c r="UHS1318" s="146"/>
      <c r="UHT1318" s="146"/>
      <c r="UHU1318" s="146"/>
      <c r="UHW1318" s="146"/>
      <c r="UHX1318" s="146"/>
      <c r="UHY1318" s="146"/>
      <c r="UIA1318" s="146"/>
      <c r="UIB1318" s="146"/>
      <c r="UIC1318" s="146"/>
      <c r="UIE1318" s="146"/>
      <c r="UIF1318" s="146"/>
      <c r="UIG1318" s="146"/>
      <c r="UII1318" s="146"/>
      <c r="UIJ1318" s="146"/>
      <c r="UIK1318" s="146"/>
      <c r="UIM1318" s="146"/>
      <c r="UIN1318" s="146"/>
      <c r="UIO1318" s="146"/>
      <c r="UIQ1318" s="146"/>
      <c r="UIR1318" s="146"/>
      <c r="UIS1318" s="146"/>
      <c r="UIU1318" s="146"/>
      <c r="UIV1318" s="146"/>
      <c r="UIW1318" s="146"/>
      <c r="UIY1318" s="146"/>
      <c r="UIZ1318" s="146"/>
      <c r="UJA1318" s="146"/>
      <c r="UJC1318" s="146"/>
      <c r="UJD1318" s="146"/>
      <c r="UJE1318" s="146"/>
      <c r="UJG1318" s="146"/>
      <c r="UJH1318" s="146"/>
      <c r="UJI1318" s="146"/>
      <c r="UJK1318" s="146"/>
      <c r="UJL1318" s="146"/>
      <c r="UJM1318" s="146"/>
      <c r="UJO1318" s="146"/>
      <c r="UJP1318" s="146"/>
      <c r="UJQ1318" s="146"/>
      <c r="UJS1318" s="146"/>
      <c r="UJT1318" s="146"/>
      <c r="UJU1318" s="146"/>
      <c r="UJW1318" s="146"/>
      <c r="UJX1318" s="146"/>
      <c r="UJY1318" s="146"/>
      <c r="UKA1318" s="146"/>
      <c r="UKB1318" s="146"/>
      <c r="UKC1318" s="146"/>
      <c r="UKE1318" s="146"/>
      <c r="UKF1318" s="146"/>
      <c r="UKG1318" s="146"/>
      <c r="UKI1318" s="146"/>
      <c r="UKJ1318" s="146"/>
      <c r="UKK1318" s="146"/>
      <c r="UKM1318" s="146"/>
      <c r="UKN1318" s="146"/>
      <c r="UKO1318" s="146"/>
      <c r="UKQ1318" s="146"/>
      <c r="UKR1318" s="146"/>
      <c r="UKS1318" s="146"/>
      <c r="UKU1318" s="146"/>
      <c r="UKV1318" s="146"/>
      <c r="UKW1318" s="146"/>
      <c r="UKY1318" s="146"/>
      <c r="UKZ1318" s="146"/>
      <c r="ULA1318" s="146"/>
      <c r="ULC1318" s="146"/>
      <c r="ULD1318" s="146"/>
      <c r="ULE1318" s="146"/>
      <c r="ULG1318" s="146"/>
      <c r="ULH1318" s="146"/>
      <c r="ULI1318" s="146"/>
      <c r="ULK1318" s="146"/>
      <c r="ULL1318" s="146"/>
      <c r="ULM1318" s="146"/>
      <c r="ULO1318" s="146"/>
      <c r="ULP1318" s="146"/>
      <c r="ULQ1318" s="146"/>
      <c r="ULS1318" s="146"/>
      <c r="ULT1318" s="146"/>
      <c r="ULU1318" s="146"/>
      <c r="ULW1318" s="146"/>
      <c r="ULX1318" s="146"/>
      <c r="ULY1318" s="146"/>
      <c r="UMA1318" s="146"/>
      <c r="UMB1318" s="146"/>
      <c r="UMC1318" s="146"/>
      <c r="UME1318" s="146"/>
      <c r="UMF1318" s="146"/>
      <c r="UMG1318" s="146"/>
      <c r="UMI1318" s="146"/>
      <c r="UMJ1318" s="146"/>
      <c r="UMK1318" s="146"/>
      <c r="UMM1318" s="146"/>
      <c r="UMN1318" s="146"/>
      <c r="UMO1318" s="146"/>
      <c r="UMQ1318" s="146"/>
      <c r="UMR1318" s="146"/>
      <c r="UMS1318" s="146"/>
      <c r="UMU1318" s="146"/>
      <c r="UMV1318" s="146"/>
      <c r="UMW1318" s="146"/>
      <c r="UMY1318" s="146"/>
      <c r="UMZ1318" s="146"/>
      <c r="UNA1318" s="146"/>
      <c r="UNC1318" s="146"/>
      <c r="UND1318" s="146"/>
      <c r="UNE1318" s="146"/>
      <c r="UNG1318" s="146"/>
      <c r="UNH1318" s="146"/>
      <c r="UNI1318" s="146"/>
      <c r="UNK1318" s="146"/>
      <c r="UNL1318" s="146"/>
      <c r="UNM1318" s="146"/>
      <c r="UNO1318" s="146"/>
      <c r="UNP1318" s="146"/>
      <c r="UNQ1318" s="146"/>
      <c r="UNS1318" s="146"/>
      <c r="UNT1318" s="146"/>
      <c r="UNU1318" s="146"/>
      <c r="UNW1318" s="146"/>
      <c r="UNX1318" s="146"/>
      <c r="UNY1318" s="146"/>
      <c r="UOA1318" s="146"/>
      <c r="UOB1318" s="146"/>
      <c r="UOC1318" s="146"/>
      <c r="UOE1318" s="146"/>
      <c r="UOF1318" s="146"/>
      <c r="UOG1318" s="146"/>
      <c r="UOI1318" s="146"/>
      <c r="UOJ1318" s="146"/>
      <c r="UOK1318" s="146"/>
      <c r="UOM1318" s="146"/>
      <c r="UON1318" s="146"/>
      <c r="UOO1318" s="146"/>
      <c r="UOQ1318" s="146"/>
      <c r="UOR1318" s="146"/>
      <c r="UOS1318" s="146"/>
      <c r="UOU1318" s="146"/>
      <c r="UOV1318" s="146"/>
      <c r="UOW1318" s="146"/>
      <c r="UOY1318" s="146"/>
      <c r="UOZ1318" s="146"/>
      <c r="UPA1318" s="146"/>
      <c r="UPC1318" s="146"/>
      <c r="UPD1318" s="146"/>
      <c r="UPE1318" s="146"/>
      <c r="UPG1318" s="146"/>
      <c r="UPH1318" s="146"/>
      <c r="UPI1318" s="146"/>
      <c r="UPK1318" s="146"/>
      <c r="UPL1318" s="146"/>
      <c r="UPM1318" s="146"/>
      <c r="UPO1318" s="146"/>
      <c r="UPP1318" s="146"/>
      <c r="UPQ1318" s="146"/>
      <c r="UPS1318" s="146"/>
      <c r="UPT1318" s="146"/>
      <c r="UPU1318" s="146"/>
      <c r="UPW1318" s="146"/>
      <c r="UPX1318" s="146"/>
      <c r="UPY1318" s="146"/>
      <c r="UQA1318" s="146"/>
      <c r="UQB1318" s="146"/>
      <c r="UQC1318" s="146"/>
      <c r="UQE1318" s="146"/>
      <c r="UQF1318" s="146"/>
      <c r="UQG1318" s="146"/>
      <c r="UQI1318" s="146"/>
      <c r="UQJ1318" s="146"/>
      <c r="UQK1318" s="146"/>
      <c r="UQM1318" s="146"/>
      <c r="UQN1318" s="146"/>
      <c r="UQO1318" s="146"/>
      <c r="UQQ1318" s="146"/>
      <c r="UQR1318" s="146"/>
      <c r="UQS1318" s="146"/>
      <c r="UQU1318" s="146"/>
      <c r="UQV1318" s="146"/>
      <c r="UQW1318" s="146"/>
      <c r="UQY1318" s="146"/>
      <c r="UQZ1318" s="146"/>
      <c r="URA1318" s="146"/>
      <c r="URC1318" s="146"/>
      <c r="URD1318" s="146"/>
      <c r="URE1318" s="146"/>
      <c r="URG1318" s="146"/>
      <c r="URH1318" s="146"/>
      <c r="URI1318" s="146"/>
      <c r="URK1318" s="146"/>
      <c r="URL1318" s="146"/>
      <c r="URM1318" s="146"/>
      <c r="URO1318" s="146"/>
      <c r="URP1318" s="146"/>
      <c r="URQ1318" s="146"/>
      <c r="URS1318" s="146"/>
      <c r="URT1318" s="146"/>
      <c r="URU1318" s="146"/>
      <c r="URW1318" s="146"/>
      <c r="URX1318" s="146"/>
      <c r="URY1318" s="146"/>
      <c r="USA1318" s="146"/>
      <c r="USB1318" s="146"/>
      <c r="USC1318" s="146"/>
      <c r="USE1318" s="146"/>
      <c r="USF1318" s="146"/>
      <c r="USG1318" s="146"/>
      <c r="USI1318" s="146"/>
      <c r="USJ1318" s="146"/>
      <c r="USK1318" s="146"/>
      <c r="USM1318" s="146"/>
      <c r="USN1318" s="146"/>
      <c r="USO1318" s="146"/>
      <c r="USQ1318" s="146"/>
      <c r="USR1318" s="146"/>
      <c r="USS1318" s="146"/>
      <c r="USU1318" s="146"/>
      <c r="USV1318" s="146"/>
      <c r="USW1318" s="146"/>
      <c r="USY1318" s="146"/>
      <c r="USZ1318" s="146"/>
      <c r="UTA1318" s="146"/>
      <c r="UTC1318" s="146"/>
      <c r="UTD1318" s="146"/>
      <c r="UTE1318" s="146"/>
      <c r="UTG1318" s="146"/>
      <c r="UTH1318" s="146"/>
      <c r="UTI1318" s="146"/>
      <c r="UTK1318" s="146"/>
      <c r="UTL1318" s="146"/>
      <c r="UTM1318" s="146"/>
      <c r="UTO1318" s="146"/>
      <c r="UTP1318" s="146"/>
      <c r="UTQ1318" s="146"/>
      <c r="UTS1318" s="146"/>
      <c r="UTT1318" s="146"/>
      <c r="UTU1318" s="146"/>
      <c r="UTW1318" s="146"/>
      <c r="UTX1318" s="146"/>
      <c r="UTY1318" s="146"/>
      <c r="UUA1318" s="146"/>
      <c r="UUB1318" s="146"/>
      <c r="UUC1318" s="146"/>
      <c r="UUE1318" s="146"/>
      <c r="UUF1318" s="146"/>
      <c r="UUG1318" s="146"/>
      <c r="UUI1318" s="146"/>
      <c r="UUJ1318" s="146"/>
      <c r="UUK1318" s="146"/>
      <c r="UUM1318" s="146"/>
      <c r="UUN1318" s="146"/>
      <c r="UUO1318" s="146"/>
      <c r="UUQ1318" s="146"/>
      <c r="UUR1318" s="146"/>
      <c r="UUS1318" s="146"/>
      <c r="UUU1318" s="146"/>
      <c r="UUV1318" s="146"/>
      <c r="UUW1318" s="146"/>
      <c r="UUY1318" s="146"/>
      <c r="UUZ1318" s="146"/>
      <c r="UVA1318" s="146"/>
      <c r="UVC1318" s="146"/>
      <c r="UVD1318" s="146"/>
      <c r="UVE1318" s="146"/>
      <c r="UVG1318" s="146"/>
      <c r="UVH1318" s="146"/>
      <c r="UVI1318" s="146"/>
      <c r="UVK1318" s="146"/>
      <c r="UVL1318" s="146"/>
      <c r="UVM1318" s="146"/>
      <c r="UVO1318" s="146"/>
      <c r="UVP1318" s="146"/>
      <c r="UVQ1318" s="146"/>
      <c r="UVS1318" s="146"/>
      <c r="UVT1318" s="146"/>
      <c r="UVU1318" s="146"/>
      <c r="UVW1318" s="146"/>
      <c r="UVX1318" s="146"/>
      <c r="UVY1318" s="146"/>
      <c r="UWA1318" s="146"/>
      <c r="UWB1318" s="146"/>
      <c r="UWC1318" s="146"/>
      <c r="UWE1318" s="146"/>
      <c r="UWF1318" s="146"/>
      <c r="UWG1318" s="146"/>
      <c r="UWI1318" s="146"/>
      <c r="UWJ1318" s="146"/>
      <c r="UWK1318" s="146"/>
      <c r="UWM1318" s="146"/>
      <c r="UWN1318" s="146"/>
      <c r="UWO1318" s="146"/>
      <c r="UWQ1318" s="146"/>
      <c r="UWR1318" s="146"/>
      <c r="UWS1318" s="146"/>
      <c r="UWU1318" s="146"/>
      <c r="UWV1318" s="146"/>
      <c r="UWW1318" s="146"/>
      <c r="UWY1318" s="146"/>
      <c r="UWZ1318" s="146"/>
      <c r="UXA1318" s="146"/>
      <c r="UXC1318" s="146"/>
      <c r="UXD1318" s="146"/>
      <c r="UXE1318" s="146"/>
      <c r="UXG1318" s="146"/>
      <c r="UXH1318" s="146"/>
      <c r="UXI1318" s="146"/>
      <c r="UXK1318" s="146"/>
      <c r="UXL1318" s="146"/>
      <c r="UXM1318" s="146"/>
      <c r="UXO1318" s="146"/>
      <c r="UXP1318" s="146"/>
      <c r="UXQ1318" s="146"/>
      <c r="UXS1318" s="146"/>
      <c r="UXT1318" s="146"/>
      <c r="UXU1318" s="146"/>
      <c r="UXW1318" s="146"/>
      <c r="UXX1318" s="146"/>
      <c r="UXY1318" s="146"/>
      <c r="UYA1318" s="146"/>
      <c r="UYB1318" s="146"/>
      <c r="UYC1318" s="146"/>
      <c r="UYE1318" s="146"/>
      <c r="UYF1318" s="146"/>
      <c r="UYG1318" s="146"/>
      <c r="UYI1318" s="146"/>
      <c r="UYJ1318" s="146"/>
      <c r="UYK1318" s="146"/>
      <c r="UYM1318" s="146"/>
      <c r="UYN1318" s="146"/>
      <c r="UYO1318" s="146"/>
      <c r="UYQ1318" s="146"/>
      <c r="UYR1318" s="146"/>
      <c r="UYS1318" s="146"/>
      <c r="UYU1318" s="146"/>
      <c r="UYV1318" s="146"/>
      <c r="UYW1318" s="146"/>
      <c r="UYY1318" s="146"/>
      <c r="UYZ1318" s="146"/>
      <c r="UZA1318" s="146"/>
      <c r="UZC1318" s="146"/>
      <c r="UZD1318" s="146"/>
      <c r="UZE1318" s="146"/>
      <c r="UZG1318" s="146"/>
      <c r="UZH1318" s="146"/>
      <c r="UZI1318" s="146"/>
      <c r="UZK1318" s="146"/>
      <c r="UZL1318" s="146"/>
      <c r="UZM1318" s="146"/>
      <c r="UZO1318" s="146"/>
      <c r="UZP1318" s="146"/>
      <c r="UZQ1318" s="146"/>
      <c r="UZS1318" s="146"/>
      <c r="UZT1318" s="146"/>
      <c r="UZU1318" s="146"/>
      <c r="UZW1318" s="146"/>
      <c r="UZX1318" s="146"/>
      <c r="UZY1318" s="146"/>
      <c r="VAA1318" s="146"/>
      <c r="VAB1318" s="146"/>
      <c r="VAC1318" s="146"/>
      <c r="VAE1318" s="146"/>
      <c r="VAF1318" s="146"/>
      <c r="VAG1318" s="146"/>
      <c r="VAI1318" s="146"/>
      <c r="VAJ1318" s="146"/>
      <c r="VAK1318" s="146"/>
      <c r="VAM1318" s="146"/>
      <c r="VAN1318" s="146"/>
      <c r="VAO1318" s="146"/>
      <c r="VAQ1318" s="146"/>
      <c r="VAR1318" s="146"/>
      <c r="VAS1318" s="146"/>
      <c r="VAU1318" s="146"/>
      <c r="VAV1318" s="146"/>
      <c r="VAW1318" s="146"/>
      <c r="VAY1318" s="146"/>
      <c r="VAZ1318" s="146"/>
      <c r="VBA1318" s="146"/>
      <c r="VBC1318" s="146"/>
      <c r="VBD1318" s="146"/>
      <c r="VBE1318" s="146"/>
      <c r="VBG1318" s="146"/>
      <c r="VBH1318" s="146"/>
      <c r="VBI1318" s="146"/>
      <c r="VBK1318" s="146"/>
      <c r="VBL1318" s="146"/>
      <c r="VBM1318" s="146"/>
      <c r="VBO1318" s="146"/>
      <c r="VBP1318" s="146"/>
      <c r="VBQ1318" s="146"/>
      <c r="VBS1318" s="146"/>
      <c r="VBT1318" s="146"/>
      <c r="VBU1318" s="146"/>
      <c r="VBW1318" s="146"/>
      <c r="VBX1318" s="146"/>
      <c r="VBY1318" s="146"/>
      <c r="VCA1318" s="146"/>
      <c r="VCB1318" s="146"/>
      <c r="VCC1318" s="146"/>
      <c r="VCE1318" s="146"/>
      <c r="VCF1318" s="146"/>
      <c r="VCG1318" s="146"/>
      <c r="VCI1318" s="146"/>
      <c r="VCJ1318" s="146"/>
      <c r="VCK1318" s="146"/>
      <c r="VCM1318" s="146"/>
      <c r="VCN1318" s="146"/>
      <c r="VCO1318" s="146"/>
      <c r="VCQ1318" s="146"/>
      <c r="VCR1318" s="146"/>
      <c r="VCS1318" s="146"/>
      <c r="VCU1318" s="146"/>
      <c r="VCV1318" s="146"/>
      <c r="VCW1318" s="146"/>
      <c r="VCY1318" s="146"/>
      <c r="VCZ1318" s="146"/>
      <c r="VDA1318" s="146"/>
      <c r="VDC1318" s="146"/>
      <c r="VDD1318" s="146"/>
      <c r="VDE1318" s="146"/>
      <c r="VDG1318" s="146"/>
      <c r="VDH1318" s="146"/>
      <c r="VDI1318" s="146"/>
      <c r="VDK1318" s="146"/>
      <c r="VDL1318" s="146"/>
      <c r="VDM1318" s="146"/>
      <c r="VDO1318" s="146"/>
      <c r="VDP1318" s="146"/>
      <c r="VDQ1318" s="146"/>
      <c r="VDS1318" s="146"/>
      <c r="VDT1318" s="146"/>
      <c r="VDU1318" s="146"/>
      <c r="VDW1318" s="146"/>
      <c r="VDX1318" s="146"/>
      <c r="VDY1318" s="146"/>
      <c r="VEA1318" s="146"/>
      <c r="VEB1318" s="146"/>
      <c r="VEC1318" s="146"/>
      <c r="VEE1318" s="146"/>
      <c r="VEF1318" s="146"/>
      <c r="VEG1318" s="146"/>
      <c r="VEI1318" s="146"/>
      <c r="VEJ1318" s="146"/>
      <c r="VEK1318" s="146"/>
      <c r="VEM1318" s="146"/>
      <c r="VEN1318" s="146"/>
      <c r="VEO1318" s="146"/>
      <c r="VEQ1318" s="146"/>
      <c r="VER1318" s="146"/>
      <c r="VES1318" s="146"/>
      <c r="VEU1318" s="146"/>
      <c r="VEV1318" s="146"/>
      <c r="VEW1318" s="146"/>
      <c r="VEY1318" s="146"/>
      <c r="VEZ1318" s="146"/>
      <c r="VFA1318" s="146"/>
      <c r="VFC1318" s="146"/>
      <c r="VFD1318" s="146"/>
      <c r="VFE1318" s="146"/>
      <c r="VFG1318" s="146"/>
      <c r="VFH1318" s="146"/>
      <c r="VFI1318" s="146"/>
      <c r="VFK1318" s="146"/>
      <c r="VFL1318" s="146"/>
      <c r="VFM1318" s="146"/>
      <c r="VFO1318" s="146"/>
      <c r="VFP1318" s="146"/>
      <c r="VFQ1318" s="146"/>
      <c r="VFS1318" s="146"/>
      <c r="VFT1318" s="146"/>
      <c r="VFU1318" s="146"/>
      <c r="VFW1318" s="146"/>
      <c r="VFX1318" s="146"/>
      <c r="VFY1318" s="146"/>
      <c r="VGA1318" s="146"/>
      <c r="VGB1318" s="146"/>
      <c r="VGC1318" s="146"/>
      <c r="VGE1318" s="146"/>
      <c r="VGF1318" s="146"/>
      <c r="VGG1318" s="146"/>
      <c r="VGI1318" s="146"/>
      <c r="VGJ1318" s="146"/>
      <c r="VGK1318" s="146"/>
      <c r="VGM1318" s="146"/>
      <c r="VGN1318" s="146"/>
      <c r="VGO1318" s="146"/>
      <c r="VGQ1318" s="146"/>
      <c r="VGR1318" s="146"/>
      <c r="VGS1318" s="146"/>
      <c r="VGU1318" s="146"/>
      <c r="VGV1318" s="146"/>
      <c r="VGW1318" s="146"/>
      <c r="VGY1318" s="146"/>
      <c r="VGZ1318" s="146"/>
      <c r="VHA1318" s="146"/>
      <c r="VHC1318" s="146"/>
      <c r="VHD1318" s="146"/>
      <c r="VHE1318" s="146"/>
      <c r="VHG1318" s="146"/>
      <c r="VHH1318" s="146"/>
      <c r="VHI1318" s="146"/>
      <c r="VHK1318" s="146"/>
      <c r="VHL1318" s="146"/>
      <c r="VHM1318" s="146"/>
      <c r="VHO1318" s="146"/>
      <c r="VHP1318" s="146"/>
      <c r="VHQ1318" s="146"/>
      <c r="VHS1318" s="146"/>
      <c r="VHT1318" s="146"/>
      <c r="VHU1318" s="146"/>
      <c r="VHW1318" s="146"/>
      <c r="VHX1318" s="146"/>
      <c r="VHY1318" s="146"/>
      <c r="VIA1318" s="146"/>
      <c r="VIB1318" s="146"/>
      <c r="VIC1318" s="146"/>
      <c r="VIE1318" s="146"/>
      <c r="VIF1318" s="146"/>
      <c r="VIG1318" s="146"/>
      <c r="VII1318" s="146"/>
      <c r="VIJ1318" s="146"/>
      <c r="VIK1318" s="146"/>
      <c r="VIM1318" s="146"/>
      <c r="VIN1318" s="146"/>
      <c r="VIO1318" s="146"/>
      <c r="VIQ1318" s="146"/>
      <c r="VIR1318" s="146"/>
      <c r="VIS1318" s="146"/>
      <c r="VIU1318" s="146"/>
      <c r="VIV1318" s="146"/>
      <c r="VIW1318" s="146"/>
      <c r="VIY1318" s="146"/>
      <c r="VIZ1318" s="146"/>
      <c r="VJA1318" s="146"/>
      <c r="VJC1318" s="146"/>
      <c r="VJD1318" s="146"/>
      <c r="VJE1318" s="146"/>
      <c r="VJG1318" s="146"/>
      <c r="VJH1318" s="146"/>
      <c r="VJI1318" s="146"/>
      <c r="VJK1318" s="146"/>
      <c r="VJL1318" s="146"/>
      <c r="VJM1318" s="146"/>
      <c r="VJO1318" s="146"/>
      <c r="VJP1318" s="146"/>
      <c r="VJQ1318" s="146"/>
      <c r="VJS1318" s="146"/>
      <c r="VJT1318" s="146"/>
      <c r="VJU1318" s="146"/>
      <c r="VJW1318" s="146"/>
      <c r="VJX1318" s="146"/>
      <c r="VJY1318" s="146"/>
      <c r="VKA1318" s="146"/>
      <c r="VKB1318" s="146"/>
      <c r="VKC1318" s="146"/>
      <c r="VKE1318" s="146"/>
      <c r="VKF1318" s="146"/>
      <c r="VKG1318" s="146"/>
      <c r="VKI1318" s="146"/>
      <c r="VKJ1318" s="146"/>
      <c r="VKK1318" s="146"/>
      <c r="VKM1318" s="146"/>
      <c r="VKN1318" s="146"/>
      <c r="VKO1318" s="146"/>
      <c r="VKQ1318" s="146"/>
      <c r="VKR1318" s="146"/>
      <c r="VKS1318" s="146"/>
      <c r="VKU1318" s="146"/>
      <c r="VKV1318" s="146"/>
      <c r="VKW1318" s="146"/>
      <c r="VKY1318" s="146"/>
      <c r="VKZ1318" s="146"/>
      <c r="VLA1318" s="146"/>
      <c r="VLC1318" s="146"/>
      <c r="VLD1318" s="146"/>
      <c r="VLE1318" s="146"/>
      <c r="VLG1318" s="146"/>
      <c r="VLH1318" s="146"/>
      <c r="VLI1318" s="146"/>
      <c r="VLK1318" s="146"/>
      <c r="VLL1318" s="146"/>
      <c r="VLM1318" s="146"/>
      <c r="VLO1318" s="146"/>
      <c r="VLP1318" s="146"/>
      <c r="VLQ1318" s="146"/>
      <c r="VLS1318" s="146"/>
      <c r="VLT1318" s="146"/>
      <c r="VLU1318" s="146"/>
      <c r="VLW1318" s="146"/>
      <c r="VLX1318" s="146"/>
      <c r="VLY1318" s="146"/>
      <c r="VMA1318" s="146"/>
      <c r="VMB1318" s="146"/>
      <c r="VMC1318" s="146"/>
      <c r="VME1318" s="146"/>
      <c r="VMF1318" s="146"/>
      <c r="VMG1318" s="146"/>
      <c r="VMI1318" s="146"/>
      <c r="VMJ1318" s="146"/>
      <c r="VMK1318" s="146"/>
      <c r="VMM1318" s="146"/>
      <c r="VMN1318" s="146"/>
      <c r="VMO1318" s="146"/>
      <c r="VMQ1318" s="146"/>
      <c r="VMR1318" s="146"/>
      <c r="VMS1318" s="146"/>
      <c r="VMU1318" s="146"/>
      <c r="VMV1318" s="146"/>
      <c r="VMW1318" s="146"/>
      <c r="VMY1318" s="146"/>
      <c r="VMZ1318" s="146"/>
      <c r="VNA1318" s="146"/>
      <c r="VNC1318" s="146"/>
      <c r="VND1318" s="146"/>
      <c r="VNE1318" s="146"/>
      <c r="VNG1318" s="146"/>
      <c r="VNH1318" s="146"/>
      <c r="VNI1318" s="146"/>
      <c r="VNK1318" s="146"/>
      <c r="VNL1318" s="146"/>
      <c r="VNM1318" s="146"/>
      <c r="VNO1318" s="146"/>
      <c r="VNP1318" s="146"/>
      <c r="VNQ1318" s="146"/>
      <c r="VNS1318" s="146"/>
      <c r="VNT1318" s="146"/>
      <c r="VNU1318" s="146"/>
      <c r="VNW1318" s="146"/>
      <c r="VNX1318" s="146"/>
      <c r="VNY1318" s="146"/>
      <c r="VOA1318" s="146"/>
      <c r="VOB1318" s="146"/>
      <c r="VOC1318" s="146"/>
      <c r="VOE1318" s="146"/>
      <c r="VOF1318" s="146"/>
      <c r="VOG1318" s="146"/>
      <c r="VOI1318" s="146"/>
      <c r="VOJ1318" s="146"/>
      <c r="VOK1318" s="146"/>
      <c r="VOM1318" s="146"/>
      <c r="VON1318" s="146"/>
      <c r="VOO1318" s="146"/>
      <c r="VOQ1318" s="146"/>
      <c r="VOR1318" s="146"/>
      <c r="VOS1318" s="146"/>
      <c r="VOU1318" s="146"/>
      <c r="VOV1318" s="146"/>
      <c r="VOW1318" s="146"/>
      <c r="VOY1318" s="146"/>
      <c r="VOZ1318" s="146"/>
      <c r="VPA1318" s="146"/>
      <c r="VPC1318" s="146"/>
      <c r="VPD1318" s="146"/>
      <c r="VPE1318" s="146"/>
      <c r="VPG1318" s="146"/>
      <c r="VPH1318" s="146"/>
      <c r="VPI1318" s="146"/>
      <c r="VPK1318" s="146"/>
      <c r="VPL1318" s="146"/>
      <c r="VPM1318" s="146"/>
      <c r="VPO1318" s="146"/>
      <c r="VPP1318" s="146"/>
      <c r="VPQ1318" s="146"/>
      <c r="VPS1318" s="146"/>
      <c r="VPT1318" s="146"/>
      <c r="VPU1318" s="146"/>
      <c r="VPW1318" s="146"/>
      <c r="VPX1318" s="146"/>
      <c r="VPY1318" s="146"/>
      <c r="VQA1318" s="146"/>
      <c r="VQB1318" s="146"/>
      <c r="VQC1318" s="146"/>
      <c r="VQE1318" s="146"/>
      <c r="VQF1318" s="146"/>
      <c r="VQG1318" s="146"/>
      <c r="VQI1318" s="146"/>
      <c r="VQJ1318" s="146"/>
      <c r="VQK1318" s="146"/>
      <c r="VQM1318" s="146"/>
      <c r="VQN1318" s="146"/>
      <c r="VQO1318" s="146"/>
      <c r="VQQ1318" s="146"/>
      <c r="VQR1318" s="146"/>
      <c r="VQS1318" s="146"/>
      <c r="VQU1318" s="146"/>
      <c r="VQV1318" s="146"/>
      <c r="VQW1318" s="146"/>
      <c r="VQY1318" s="146"/>
      <c r="VQZ1318" s="146"/>
      <c r="VRA1318" s="146"/>
      <c r="VRC1318" s="146"/>
      <c r="VRD1318" s="146"/>
      <c r="VRE1318" s="146"/>
      <c r="VRG1318" s="146"/>
      <c r="VRH1318" s="146"/>
      <c r="VRI1318" s="146"/>
      <c r="VRK1318" s="146"/>
      <c r="VRL1318" s="146"/>
      <c r="VRM1318" s="146"/>
      <c r="VRO1318" s="146"/>
      <c r="VRP1318" s="146"/>
      <c r="VRQ1318" s="146"/>
      <c r="VRS1318" s="146"/>
      <c r="VRT1318" s="146"/>
      <c r="VRU1318" s="146"/>
      <c r="VRW1318" s="146"/>
      <c r="VRX1318" s="146"/>
      <c r="VRY1318" s="146"/>
      <c r="VSA1318" s="146"/>
      <c r="VSB1318" s="146"/>
      <c r="VSC1318" s="146"/>
      <c r="VSE1318" s="146"/>
      <c r="VSF1318" s="146"/>
      <c r="VSG1318" s="146"/>
      <c r="VSI1318" s="146"/>
      <c r="VSJ1318" s="146"/>
      <c r="VSK1318" s="146"/>
      <c r="VSM1318" s="146"/>
      <c r="VSN1318" s="146"/>
      <c r="VSO1318" s="146"/>
      <c r="VSQ1318" s="146"/>
      <c r="VSR1318" s="146"/>
      <c r="VSS1318" s="146"/>
      <c r="VSU1318" s="146"/>
      <c r="VSV1318" s="146"/>
      <c r="VSW1318" s="146"/>
      <c r="VSY1318" s="146"/>
      <c r="VSZ1318" s="146"/>
      <c r="VTA1318" s="146"/>
      <c r="VTC1318" s="146"/>
      <c r="VTD1318" s="146"/>
      <c r="VTE1318" s="146"/>
      <c r="VTG1318" s="146"/>
      <c r="VTH1318" s="146"/>
      <c r="VTI1318" s="146"/>
      <c r="VTK1318" s="146"/>
      <c r="VTL1318" s="146"/>
      <c r="VTM1318" s="146"/>
      <c r="VTO1318" s="146"/>
      <c r="VTP1318" s="146"/>
      <c r="VTQ1318" s="146"/>
      <c r="VTS1318" s="146"/>
      <c r="VTT1318" s="146"/>
      <c r="VTU1318" s="146"/>
      <c r="VTW1318" s="146"/>
      <c r="VTX1318" s="146"/>
      <c r="VTY1318" s="146"/>
      <c r="VUA1318" s="146"/>
      <c r="VUB1318" s="146"/>
      <c r="VUC1318" s="146"/>
      <c r="VUE1318" s="146"/>
      <c r="VUF1318" s="146"/>
      <c r="VUG1318" s="146"/>
      <c r="VUI1318" s="146"/>
      <c r="VUJ1318" s="146"/>
      <c r="VUK1318" s="146"/>
      <c r="VUM1318" s="146"/>
      <c r="VUN1318" s="146"/>
      <c r="VUO1318" s="146"/>
      <c r="VUQ1318" s="146"/>
      <c r="VUR1318" s="146"/>
      <c r="VUS1318" s="146"/>
      <c r="VUU1318" s="146"/>
      <c r="VUV1318" s="146"/>
      <c r="VUW1318" s="146"/>
      <c r="VUY1318" s="146"/>
      <c r="VUZ1318" s="146"/>
      <c r="VVA1318" s="146"/>
      <c r="VVC1318" s="146"/>
      <c r="VVD1318" s="146"/>
      <c r="VVE1318" s="146"/>
      <c r="VVG1318" s="146"/>
      <c r="VVH1318" s="146"/>
      <c r="VVI1318" s="146"/>
      <c r="VVK1318" s="146"/>
      <c r="VVL1318" s="146"/>
      <c r="VVM1318" s="146"/>
      <c r="VVO1318" s="146"/>
      <c r="VVP1318" s="146"/>
      <c r="VVQ1318" s="146"/>
      <c r="VVS1318" s="146"/>
      <c r="VVT1318" s="146"/>
      <c r="VVU1318" s="146"/>
      <c r="VVW1318" s="146"/>
      <c r="VVX1318" s="146"/>
      <c r="VVY1318" s="146"/>
      <c r="VWA1318" s="146"/>
      <c r="VWB1318" s="146"/>
      <c r="VWC1318" s="146"/>
      <c r="VWE1318" s="146"/>
      <c r="VWF1318" s="146"/>
      <c r="VWG1318" s="146"/>
      <c r="VWI1318" s="146"/>
      <c r="VWJ1318" s="146"/>
      <c r="VWK1318" s="146"/>
      <c r="VWM1318" s="146"/>
      <c r="VWN1318" s="146"/>
      <c r="VWO1318" s="146"/>
      <c r="VWQ1318" s="146"/>
      <c r="VWR1318" s="146"/>
      <c r="VWS1318" s="146"/>
      <c r="VWU1318" s="146"/>
      <c r="VWV1318" s="146"/>
      <c r="VWW1318" s="146"/>
      <c r="VWY1318" s="146"/>
      <c r="VWZ1318" s="146"/>
      <c r="VXA1318" s="146"/>
      <c r="VXC1318" s="146"/>
      <c r="VXD1318" s="146"/>
      <c r="VXE1318" s="146"/>
      <c r="VXG1318" s="146"/>
      <c r="VXH1318" s="146"/>
      <c r="VXI1318" s="146"/>
      <c r="VXK1318" s="146"/>
      <c r="VXL1318" s="146"/>
      <c r="VXM1318" s="146"/>
      <c r="VXO1318" s="146"/>
      <c r="VXP1318" s="146"/>
      <c r="VXQ1318" s="146"/>
      <c r="VXS1318" s="146"/>
      <c r="VXT1318" s="146"/>
      <c r="VXU1318" s="146"/>
      <c r="VXW1318" s="146"/>
      <c r="VXX1318" s="146"/>
      <c r="VXY1318" s="146"/>
      <c r="VYA1318" s="146"/>
      <c r="VYB1318" s="146"/>
      <c r="VYC1318" s="146"/>
      <c r="VYE1318" s="146"/>
      <c r="VYF1318" s="146"/>
      <c r="VYG1318" s="146"/>
      <c r="VYI1318" s="146"/>
      <c r="VYJ1318" s="146"/>
      <c r="VYK1318" s="146"/>
      <c r="VYM1318" s="146"/>
      <c r="VYN1318" s="146"/>
      <c r="VYO1318" s="146"/>
      <c r="VYQ1318" s="146"/>
      <c r="VYR1318" s="146"/>
      <c r="VYS1318" s="146"/>
      <c r="VYU1318" s="146"/>
      <c r="VYV1318" s="146"/>
      <c r="VYW1318" s="146"/>
      <c r="VYY1318" s="146"/>
      <c r="VYZ1318" s="146"/>
      <c r="VZA1318" s="146"/>
      <c r="VZC1318" s="146"/>
      <c r="VZD1318" s="146"/>
      <c r="VZE1318" s="146"/>
      <c r="VZG1318" s="146"/>
      <c r="VZH1318" s="146"/>
      <c r="VZI1318" s="146"/>
      <c r="VZK1318" s="146"/>
      <c r="VZL1318" s="146"/>
      <c r="VZM1318" s="146"/>
      <c r="VZO1318" s="146"/>
      <c r="VZP1318" s="146"/>
      <c r="VZQ1318" s="146"/>
      <c r="VZS1318" s="146"/>
      <c r="VZT1318" s="146"/>
      <c r="VZU1318" s="146"/>
      <c r="VZW1318" s="146"/>
      <c r="VZX1318" s="146"/>
      <c r="VZY1318" s="146"/>
      <c r="WAA1318" s="146"/>
      <c r="WAB1318" s="146"/>
      <c r="WAC1318" s="146"/>
      <c r="WAE1318" s="146"/>
      <c r="WAF1318" s="146"/>
      <c r="WAG1318" s="146"/>
      <c r="WAI1318" s="146"/>
      <c r="WAJ1318" s="146"/>
      <c r="WAK1318" s="146"/>
      <c r="WAM1318" s="146"/>
      <c r="WAN1318" s="146"/>
      <c r="WAO1318" s="146"/>
      <c r="WAQ1318" s="146"/>
      <c r="WAR1318" s="146"/>
      <c r="WAS1318" s="146"/>
      <c r="WAU1318" s="146"/>
      <c r="WAV1318" s="146"/>
      <c r="WAW1318" s="146"/>
      <c r="WAY1318" s="146"/>
      <c r="WAZ1318" s="146"/>
      <c r="WBA1318" s="146"/>
      <c r="WBC1318" s="146"/>
      <c r="WBD1318" s="146"/>
      <c r="WBE1318" s="146"/>
      <c r="WBG1318" s="146"/>
      <c r="WBH1318" s="146"/>
      <c r="WBI1318" s="146"/>
      <c r="WBK1318" s="146"/>
      <c r="WBL1318" s="146"/>
      <c r="WBM1318" s="146"/>
      <c r="WBO1318" s="146"/>
      <c r="WBP1318" s="146"/>
      <c r="WBQ1318" s="146"/>
      <c r="WBS1318" s="146"/>
      <c r="WBT1318" s="146"/>
      <c r="WBU1318" s="146"/>
      <c r="WBW1318" s="146"/>
      <c r="WBX1318" s="146"/>
      <c r="WBY1318" s="146"/>
      <c r="WCA1318" s="146"/>
      <c r="WCB1318" s="146"/>
      <c r="WCC1318" s="146"/>
      <c r="WCE1318" s="146"/>
      <c r="WCF1318" s="146"/>
      <c r="WCG1318" s="146"/>
      <c r="WCI1318" s="146"/>
      <c r="WCJ1318" s="146"/>
      <c r="WCK1318" s="146"/>
      <c r="WCM1318" s="146"/>
      <c r="WCN1318" s="146"/>
      <c r="WCO1318" s="146"/>
      <c r="WCQ1318" s="146"/>
      <c r="WCR1318" s="146"/>
      <c r="WCS1318" s="146"/>
      <c r="WCU1318" s="146"/>
      <c r="WCV1318" s="146"/>
      <c r="WCW1318" s="146"/>
      <c r="WCY1318" s="146"/>
      <c r="WCZ1318" s="146"/>
      <c r="WDA1318" s="146"/>
      <c r="WDC1318" s="146"/>
      <c r="WDD1318" s="146"/>
      <c r="WDE1318" s="146"/>
      <c r="WDG1318" s="146"/>
      <c r="WDH1318" s="146"/>
      <c r="WDI1318" s="146"/>
      <c r="WDK1318" s="146"/>
      <c r="WDL1318" s="146"/>
      <c r="WDM1318" s="146"/>
      <c r="WDO1318" s="146"/>
      <c r="WDP1318" s="146"/>
      <c r="WDQ1318" s="146"/>
      <c r="WDS1318" s="146"/>
      <c r="WDT1318" s="146"/>
      <c r="WDU1318" s="146"/>
      <c r="WDW1318" s="146"/>
      <c r="WDX1318" s="146"/>
      <c r="WDY1318" s="146"/>
      <c r="WEA1318" s="146"/>
      <c r="WEB1318" s="146"/>
      <c r="WEC1318" s="146"/>
      <c r="WEE1318" s="146"/>
      <c r="WEF1318" s="146"/>
      <c r="WEG1318" s="146"/>
      <c r="WEI1318" s="146"/>
      <c r="WEJ1318" s="146"/>
      <c r="WEK1318" s="146"/>
      <c r="WEM1318" s="146"/>
      <c r="WEN1318" s="146"/>
      <c r="WEO1318" s="146"/>
      <c r="WEQ1318" s="146"/>
      <c r="WER1318" s="146"/>
      <c r="WES1318" s="146"/>
      <c r="WEU1318" s="146"/>
      <c r="WEV1318" s="146"/>
      <c r="WEW1318" s="146"/>
      <c r="WEY1318" s="146"/>
      <c r="WEZ1318" s="146"/>
      <c r="WFA1318" s="146"/>
      <c r="WFC1318" s="146"/>
      <c r="WFD1318" s="146"/>
      <c r="WFE1318" s="146"/>
      <c r="WFG1318" s="146"/>
      <c r="WFH1318" s="146"/>
      <c r="WFI1318" s="146"/>
      <c r="WFK1318" s="146"/>
      <c r="WFL1318" s="146"/>
      <c r="WFM1318" s="146"/>
      <c r="WFO1318" s="146"/>
      <c r="WFP1318" s="146"/>
      <c r="WFQ1318" s="146"/>
      <c r="WFS1318" s="146"/>
      <c r="WFT1318" s="146"/>
      <c r="WFU1318" s="146"/>
      <c r="WFW1318" s="146"/>
      <c r="WFX1318" s="146"/>
      <c r="WFY1318" s="146"/>
      <c r="WGA1318" s="146"/>
      <c r="WGB1318" s="146"/>
      <c r="WGC1318" s="146"/>
      <c r="WGE1318" s="146"/>
      <c r="WGF1318" s="146"/>
      <c r="WGG1318" s="146"/>
      <c r="WGI1318" s="146"/>
      <c r="WGJ1318" s="146"/>
      <c r="WGK1318" s="146"/>
      <c r="WGM1318" s="146"/>
      <c r="WGN1318" s="146"/>
      <c r="WGO1318" s="146"/>
      <c r="WGQ1318" s="146"/>
      <c r="WGR1318" s="146"/>
      <c r="WGS1318" s="146"/>
      <c r="WGU1318" s="146"/>
      <c r="WGV1318" s="146"/>
      <c r="WGW1318" s="146"/>
      <c r="WGY1318" s="146"/>
      <c r="WGZ1318" s="146"/>
      <c r="WHA1318" s="146"/>
      <c r="WHC1318" s="146"/>
      <c r="WHD1318" s="146"/>
      <c r="WHE1318" s="146"/>
      <c r="WHG1318" s="146"/>
      <c r="WHH1318" s="146"/>
      <c r="WHI1318" s="146"/>
      <c r="WHK1318" s="146"/>
      <c r="WHL1318" s="146"/>
      <c r="WHM1318" s="146"/>
      <c r="WHO1318" s="146"/>
      <c r="WHP1318" s="146"/>
      <c r="WHQ1318" s="146"/>
      <c r="WHS1318" s="146"/>
      <c r="WHT1318" s="146"/>
      <c r="WHU1318" s="146"/>
      <c r="WHW1318" s="146"/>
      <c r="WHX1318" s="146"/>
      <c r="WHY1318" s="146"/>
      <c r="WIA1318" s="146"/>
      <c r="WIB1318" s="146"/>
      <c r="WIC1318" s="146"/>
      <c r="WIE1318" s="146"/>
      <c r="WIF1318" s="146"/>
      <c r="WIG1318" s="146"/>
      <c r="WII1318" s="146"/>
      <c r="WIJ1318" s="146"/>
      <c r="WIK1318" s="146"/>
      <c r="WIM1318" s="146"/>
      <c r="WIN1318" s="146"/>
      <c r="WIO1318" s="146"/>
      <c r="WIQ1318" s="146"/>
      <c r="WIR1318" s="146"/>
      <c r="WIS1318" s="146"/>
      <c r="WIU1318" s="146"/>
      <c r="WIV1318" s="146"/>
      <c r="WIW1318" s="146"/>
      <c r="WIY1318" s="146"/>
      <c r="WIZ1318" s="146"/>
      <c r="WJA1318" s="146"/>
      <c r="WJC1318" s="146"/>
      <c r="WJD1318" s="146"/>
      <c r="WJE1318" s="146"/>
      <c r="WJG1318" s="146"/>
      <c r="WJH1318" s="146"/>
      <c r="WJI1318" s="146"/>
      <c r="WJK1318" s="146"/>
      <c r="WJL1318" s="146"/>
      <c r="WJM1318" s="146"/>
      <c r="WJO1318" s="146"/>
      <c r="WJP1318" s="146"/>
      <c r="WJQ1318" s="146"/>
      <c r="WJS1318" s="146"/>
      <c r="WJT1318" s="146"/>
      <c r="WJU1318" s="146"/>
      <c r="WJW1318" s="146"/>
      <c r="WJX1318" s="146"/>
      <c r="WJY1318" s="146"/>
      <c r="WKA1318" s="146"/>
      <c r="WKB1318" s="146"/>
      <c r="WKC1318" s="146"/>
      <c r="WKE1318" s="146"/>
      <c r="WKF1318" s="146"/>
      <c r="WKG1318" s="146"/>
      <c r="WKI1318" s="146"/>
      <c r="WKJ1318" s="146"/>
      <c r="WKK1318" s="146"/>
      <c r="WKM1318" s="146"/>
      <c r="WKN1318" s="146"/>
      <c r="WKO1318" s="146"/>
      <c r="WKQ1318" s="146"/>
      <c r="WKR1318" s="146"/>
      <c r="WKS1318" s="146"/>
      <c r="WKU1318" s="146"/>
      <c r="WKV1318" s="146"/>
      <c r="WKW1318" s="146"/>
      <c r="WKY1318" s="146"/>
      <c r="WKZ1318" s="146"/>
      <c r="WLA1318" s="146"/>
      <c r="WLC1318" s="146"/>
      <c r="WLD1318" s="146"/>
      <c r="WLE1318" s="146"/>
      <c r="WLG1318" s="146"/>
      <c r="WLH1318" s="146"/>
      <c r="WLI1318" s="146"/>
      <c r="WLK1318" s="146"/>
      <c r="WLL1318" s="146"/>
      <c r="WLM1318" s="146"/>
      <c r="WLO1318" s="146"/>
      <c r="WLP1318" s="146"/>
      <c r="WLQ1318" s="146"/>
      <c r="WLS1318" s="146"/>
      <c r="WLT1318" s="146"/>
      <c r="WLU1318" s="146"/>
      <c r="WLW1318" s="146"/>
      <c r="WLX1318" s="146"/>
      <c r="WLY1318" s="146"/>
      <c r="WMA1318" s="146"/>
      <c r="WMB1318" s="146"/>
      <c r="WMC1318" s="146"/>
      <c r="WME1318" s="146"/>
      <c r="WMF1318" s="146"/>
      <c r="WMG1318" s="146"/>
      <c r="WMI1318" s="146"/>
      <c r="WMJ1318" s="146"/>
      <c r="WMK1318" s="146"/>
      <c r="WMM1318" s="146"/>
      <c r="WMN1318" s="146"/>
      <c r="WMO1318" s="146"/>
      <c r="WMQ1318" s="146"/>
      <c r="WMR1318" s="146"/>
      <c r="WMS1318" s="146"/>
      <c r="WMU1318" s="146"/>
      <c r="WMV1318" s="146"/>
      <c r="WMW1318" s="146"/>
      <c r="WMY1318" s="146"/>
      <c r="WMZ1318" s="146"/>
      <c r="WNA1318" s="146"/>
      <c r="WNC1318" s="146"/>
      <c r="WND1318" s="146"/>
      <c r="WNE1318" s="146"/>
      <c r="WNG1318" s="146"/>
      <c r="WNH1318" s="146"/>
      <c r="WNI1318" s="146"/>
      <c r="WNK1318" s="146"/>
      <c r="WNL1318" s="146"/>
      <c r="WNM1318" s="146"/>
      <c r="WNO1318" s="146"/>
      <c r="WNP1318" s="146"/>
      <c r="WNQ1318" s="146"/>
      <c r="WNS1318" s="146"/>
      <c r="WNT1318" s="146"/>
      <c r="WNU1318" s="146"/>
      <c r="WNW1318" s="146"/>
      <c r="WNX1318" s="146"/>
      <c r="WNY1318" s="146"/>
      <c r="WOA1318" s="146"/>
      <c r="WOB1318" s="146"/>
      <c r="WOC1318" s="146"/>
      <c r="WOE1318" s="146"/>
      <c r="WOF1318" s="146"/>
      <c r="WOG1318" s="146"/>
      <c r="WOI1318" s="146"/>
      <c r="WOJ1318" s="146"/>
      <c r="WOK1318" s="146"/>
      <c r="WOM1318" s="146"/>
      <c r="WON1318" s="146"/>
      <c r="WOO1318" s="146"/>
      <c r="WOQ1318" s="146"/>
      <c r="WOR1318" s="146"/>
      <c r="WOS1318" s="146"/>
      <c r="WOU1318" s="146"/>
      <c r="WOV1318" s="146"/>
      <c r="WOW1318" s="146"/>
      <c r="WOY1318" s="146"/>
      <c r="WOZ1318" s="146"/>
      <c r="WPA1318" s="146"/>
      <c r="WPC1318" s="146"/>
      <c r="WPD1318" s="146"/>
      <c r="WPE1318" s="146"/>
      <c r="WPG1318" s="146"/>
      <c r="WPH1318" s="146"/>
      <c r="WPI1318" s="146"/>
      <c r="WPK1318" s="146"/>
      <c r="WPL1318" s="146"/>
      <c r="WPM1318" s="146"/>
      <c r="WPO1318" s="146"/>
      <c r="WPP1318" s="146"/>
      <c r="WPQ1318" s="146"/>
      <c r="WPS1318" s="146"/>
      <c r="WPT1318" s="146"/>
      <c r="WPU1318" s="146"/>
      <c r="WPW1318" s="146"/>
      <c r="WPX1318" s="146"/>
      <c r="WPY1318" s="146"/>
      <c r="WQA1318" s="146"/>
      <c r="WQB1318" s="146"/>
      <c r="WQC1318" s="146"/>
      <c r="WQE1318" s="146"/>
      <c r="WQF1318" s="146"/>
      <c r="WQG1318" s="146"/>
      <c r="WQI1318" s="146"/>
      <c r="WQJ1318" s="146"/>
      <c r="WQK1318" s="146"/>
      <c r="WQM1318" s="146"/>
      <c r="WQN1318" s="146"/>
      <c r="WQO1318" s="146"/>
      <c r="WQQ1318" s="146"/>
      <c r="WQR1318" s="146"/>
      <c r="WQS1318" s="146"/>
      <c r="WQU1318" s="146"/>
      <c r="WQV1318" s="146"/>
      <c r="WQW1318" s="146"/>
      <c r="WQY1318" s="146"/>
      <c r="WQZ1318" s="146"/>
      <c r="WRA1318" s="146"/>
      <c r="WRC1318" s="146"/>
      <c r="WRD1318" s="146"/>
      <c r="WRE1318" s="146"/>
      <c r="WRG1318" s="146"/>
      <c r="WRH1318" s="146"/>
      <c r="WRI1318" s="146"/>
      <c r="WRK1318" s="146"/>
      <c r="WRL1318" s="146"/>
      <c r="WRM1318" s="146"/>
      <c r="WRO1318" s="146"/>
      <c r="WRP1318" s="146"/>
      <c r="WRQ1318" s="146"/>
      <c r="WRS1318" s="146"/>
      <c r="WRT1318" s="146"/>
      <c r="WRU1318" s="146"/>
      <c r="WRW1318" s="146"/>
      <c r="WRX1318" s="146"/>
      <c r="WRY1318" s="146"/>
      <c r="WSA1318" s="146"/>
      <c r="WSB1318" s="146"/>
      <c r="WSC1318" s="146"/>
      <c r="WSE1318" s="146"/>
      <c r="WSF1318" s="146"/>
      <c r="WSG1318" s="146"/>
      <c r="WSI1318" s="146"/>
      <c r="WSJ1318" s="146"/>
      <c r="WSK1318" s="146"/>
      <c r="WSM1318" s="146"/>
      <c r="WSN1318" s="146"/>
      <c r="WSO1318" s="146"/>
      <c r="WSQ1318" s="146"/>
      <c r="WSR1318" s="146"/>
      <c r="WSS1318" s="146"/>
      <c r="WSU1318" s="146"/>
      <c r="WSV1318" s="146"/>
      <c r="WSW1318" s="146"/>
      <c r="WSY1318" s="146"/>
      <c r="WSZ1318" s="146"/>
      <c r="WTA1318" s="146"/>
      <c r="WTC1318" s="146"/>
      <c r="WTD1318" s="146"/>
      <c r="WTE1318" s="146"/>
      <c r="WTG1318" s="146"/>
      <c r="WTH1318" s="146"/>
      <c r="WTI1318" s="146"/>
      <c r="WTK1318" s="146"/>
      <c r="WTL1318" s="146"/>
      <c r="WTM1318" s="146"/>
      <c r="WTO1318" s="146"/>
      <c r="WTP1318" s="146"/>
      <c r="WTQ1318" s="146"/>
      <c r="WTS1318" s="146"/>
      <c r="WTT1318" s="146"/>
      <c r="WTU1318" s="146"/>
      <c r="WTW1318" s="146"/>
      <c r="WTX1318" s="146"/>
      <c r="WTY1318" s="146"/>
      <c r="WUA1318" s="146"/>
      <c r="WUB1318" s="146"/>
      <c r="WUC1318" s="146"/>
      <c r="WUE1318" s="146"/>
      <c r="WUF1318" s="146"/>
      <c r="WUG1318" s="146"/>
      <c r="WUI1318" s="146"/>
      <c r="WUJ1318" s="146"/>
      <c r="WUK1318" s="146"/>
      <c r="WUM1318" s="146"/>
      <c r="WUN1318" s="146"/>
      <c r="WUO1318" s="146"/>
      <c r="WUQ1318" s="146"/>
      <c r="WUR1318" s="146"/>
      <c r="WUS1318" s="146"/>
      <c r="WUU1318" s="146"/>
      <c r="WUV1318" s="146"/>
      <c r="WUW1318" s="146"/>
      <c r="WUY1318" s="146"/>
      <c r="WUZ1318" s="146"/>
      <c r="WVA1318" s="146"/>
      <c r="WVC1318" s="146"/>
      <c r="WVD1318" s="146"/>
      <c r="WVE1318" s="146"/>
      <c r="WVG1318" s="146"/>
      <c r="WVH1318" s="146"/>
      <c r="WVI1318" s="146"/>
      <c r="WVK1318" s="146"/>
      <c r="WVL1318" s="146"/>
      <c r="WVM1318" s="146"/>
      <c r="WVO1318" s="146"/>
      <c r="WVP1318" s="146"/>
      <c r="WVQ1318" s="146"/>
      <c r="WVS1318" s="146"/>
      <c r="WVT1318" s="146"/>
      <c r="WVU1318" s="146"/>
      <c r="WVW1318" s="146"/>
      <c r="WVX1318" s="146"/>
      <c r="WVY1318" s="146"/>
      <c r="WWA1318" s="146"/>
      <c r="WWB1318" s="146"/>
      <c r="WWC1318" s="146"/>
      <c r="WWE1318" s="146"/>
      <c r="WWF1318" s="146"/>
      <c r="WWG1318" s="146"/>
      <c r="WWI1318" s="146"/>
      <c r="WWJ1318" s="146"/>
      <c r="WWK1318" s="146"/>
      <c r="WWM1318" s="146"/>
      <c r="WWN1318" s="146"/>
      <c r="WWO1318" s="146"/>
      <c r="WWQ1318" s="146"/>
      <c r="WWR1318" s="146"/>
      <c r="WWS1318" s="146"/>
      <c r="WWU1318" s="146"/>
      <c r="WWV1318" s="146"/>
      <c r="WWW1318" s="146"/>
      <c r="WWY1318" s="146"/>
      <c r="WWZ1318" s="146"/>
      <c r="WXA1318" s="146"/>
      <c r="WXC1318" s="146"/>
      <c r="WXD1318" s="146"/>
      <c r="WXE1318" s="146"/>
      <c r="WXG1318" s="146"/>
      <c r="WXH1318" s="146"/>
      <c r="WXI1318" s="146"/>
      <c r="WXK1318" s="146"/>
      <c r="WXL1318" s="146"/>
      <c r="WXM1318" s="146"/>
      <c r="WXO1318" s="146"/>
      <c r="WXP1318" s="146"/>
      <c r="WXQ1318" s="146"/>
      <c r="WXS1318" s="146"/>
      <c r="WXT1318" s="146"/>
      <c r="WXU1318" s="146"/>
      <c r="WXW1318" s="146"/>
      <c r="WXX1318" s="146"/>
      <c r="WXY1318" s="146"/>
      <c r="WYA1318" s="146"/>
      <c r="WYB1318" s="146"/>
      <c r="WYC1318" s="146"/>
      <c r="WYE1318" s="146"/>
      <c r="WYF1318" s="146"/>
      <c r="WYG1318" s="146"/>
      <c r="WYI1318" s="146"/>
      <c r="WYJ1318" s="146"/>
      <c r="WYK1318" s="146"/>
      <c r="WYM1318" s="146"/>
      <c r="WYN1318" s="146"/>
      <c r="WYO1318" s="146"/>
      <c r="WYQ1318" s="146"/>
      <c r="WYR1318" s="146"/>
      <c r="WYS1318" s="146"/>
      <c r="WYU1318" s="146"/>
      <c r="WYV1318" s="146"/>
      <c r="WYW1318" s="146"/>
      <c r="WYY1318" s="146"/>
      <c r="WYZ1318" s="146"/>
      <c r="WZA1318" s="146"/>
      <c r="WZC1318" s="146"/>
      <c r="WZD1318" s="146"/>
      <c r="WZE1318" s="146"/>
      <c r="WZG1318" s="146"/>
      <c r="WZH1318" s="146"/>
      <c r="WZI1318" s="146"/>
      <c r="WZK1318" s="146"/>
      <c r="WZL1318" s="146"/>
      <c r="WZM1318" s="146"/>
      <c r="WZO1318" s="146"/>
      <c r="WZP1318" s="146"/>
      <c r="WZQ1318" s="146"/>
      <c r="WZS1318" s="146"/>
      <c r="WZT1318" s="146"/>
      <c r="WZU1318" s="146"/>
      <c r="WZW1318" s="146"/>
      <c r="WZX1318" s="146"/>
      <c r="WZY1318" s="146"/>
      <c r="XAA1318" s="146"/>
      <c r="XAB1318" s="146"/>
      <c r="XAC1318" s="146"/>
      <c r="XAE1318" s="146"/>
      <c r="XAF1318" s="146"/>
      <c r="XAG1318" s="146"/>
      <c r="XAI1318" s="146"/>
      <c r="XAJ1318" s="146"/>
      <c r="XAK1318" s="146"/>
      <c r="XAM1318" s="146"/>
      <c r="XAN1318" s="146"/>
      <c r="XAO1318" s="146"/>
      <c r="XAQ1318" s="146"/>
      <c r="XAR1318" s="146"/>
      <c r="XAS1318" s="146"/>
      <c r="XAU1318" s="146"/>
      <c r="XAV1318" s="146"/>
      <c r="XAW1318" s="146"/>
      <c r="XAY1318" s="146"/>
      <c r="XAZ1318" s="146"/>
      <c r="XBA1318" s="146"/>
      <c r="XBC1318" s="146"/>
      <c r="XBD1318" s="146"/>
      <c r="XBE1318" s="146"/>
      <c r="XBG1318" s="146"/>
      <c r="XBH1318" s="146"/>
      <c r="XBI1318" s="146"/>
      <c r="XBK1318" s="146"/>
      <c r="XBL1318" s="146"/>
      <c r="XBM1318" s="146"/>
      <c r="XBO1318" s="146"/>
      <c r="XBP1318" s="146"/>
      <c r="XBQ1318" s="146"/>
      <c r="XBS1318" s="146"/>
      <c r="XBT1318" s="146"/>
      <c r="XBU1318" s="146"/>
      <c r="XBW1318" s="146"/>
      <c r="XBX1318" s="146"/>
      <c r="XBY1318" s="146"/>
      <c r="XCA1318" s="146"/>
      <c r="XCB1318" s="146"/>
      <c r="XCC1318" s="146"/>
      <c r="XCE1318" s="146"/>
      <c r="XCF1318" s="146"/>
      <c r="XCG1318" s="146"/>
      <c r="XCI1318" s="146"/>
      <c r="XCJ1318" s="146"/>
      <c r="XCK1318" s="146"/>
      <c r="XCM1318" s="146"/>
      <c r="XCN1318" s="146"/>
      <c r="XCO1318" s="146"/>
      <c r="XCQ1318" s="146"/>
      <c r="XCR1318" s="146"/>
      <c r="XCS1318" s="146"/>
      <c r="XCU1318" s="146"/>
      <c r="XCV1318" s="146"/>
      <c r="XCW1318" s="146"/>
      <c r="XCY1318" s="146"/>
      <c r="XCZ1318" s="146"/>
      <c r="XDA1318" s="146"/>
      <c r="XDC1318" s="146"/>
      <c r="XDD1318" s="146"/>
      <c r="XDE1318" s="146"/>
      <c r="XDG1318" s="146"/>
      <c r="XDH1318" s="146"/>
      <c r="XDI1318" s="146"/>
      <c r="XDK1318" s="146"/>
      <c r="XDL1318" s="146"/>
      <c r="XDM1318" s="146"/>
      <c r="XDO1318" s="146"/>
      <c r="XDP1318" s="146"/>
      <c r="XDQ1318" s="146"/>
      <c r="XDS1318" s="146"/>
      <c r="XDT1318" s="146"/>
      <c r="XDU1318" s="146"/>
      <c r="XDW1318" s="146"/>
      <c r="XDX1318" s="146"/>
      <c r="XDY1318" s="146"/>
      <c r="XEA1318" s="146"/>
      <c r="XEB1318" s="146"/>
      <c r="XEC1318" s="146"/>
      <c r="XEE1318" s="146"/>
      <c r="XEF1318" s="146"/>
      <c r="XEG1318" s="146"/>
      <c r="XEI1318" s="146"/>
      <c r="XEJ1318" s="146"/>
      <c r="XEK1318" s="146"/>
      <c r="XEM1318" s="146"/>
      <c r="XEN1318" s="146"/>
      <c r="XEO1318" s="146"/>
      <c r="XEQ1318" s="146"/>
      <c r="XER1318" s="146"/>
      <c r="XES1318" s="146"/>
      <c r="XEU1318" s="146"/>
      <c r="XEV1318" s="146"/>
      <c r="XEW1318" s="146"/>
      <c r="XEY1318" s="146"/>
      <c r="XEZ1318" s="146"/>
      <c r="XFA1318" s="146"/>
    </row>
    <row r="1319" spans="1:16382" x14ac:dyDescent="0.2">
      <c r="A1319" s="54"/>
      <c r="B1319" s="100"/>
      <c r="C1319" s="100"/>
      <c r="D1319" s="100"/>
      <c r="E1319" s="54"/>
    </row>
    <row r="1320" spans="1:16382" ht="24" customHeight="1" x14ac:dyDescent="0.2">
      <c r="A1320" s="142" t="s">
        <v>181</v>
      </c>
      <c r="B1320" s="142"/>
      <c r="C1320" s="142"/>
      <c r="D1320" s="142"/>
      <c r="E1320" s="142"/>
      <c r="F1320" s="142"/>
      <c r="G1320" s="142"/>
    </row>
    <row r="1321" spans="1:16382" ht="15" customHeight="1" x14ac:dyDescent="0.2">
      <c r="A1321" s="143" t="str">
        <f>A183</f>
        <v>Dane na dzień 30.11.2023 r.</v>
      </c>
      <c r="B1321" s="143"/>
      <c r="C1321" s="143"/>
      <c r="D1321" s="143"/>
      <c r="E1321" s="143"/>
      <c r="F1321" s="143"/>
      <c r="G1321" s="143"/>
    </row>
    <row r="1322" spans="1:16382" ht="20.45" customHeight="1" x14ac:dyDescent="0.2">
      <c r="A1322" s="149" t="s">
        <v>153</v>
      </c>
      <c r="B1322" s="151" t="s">
        <v>154</v>
      </c>
      <c r="C1322" s="152"/>
      <c r="D1322" s="151" t="s">
        <v>182</v>
      </c>
      <c r="E1322" s="153"/>
      <c r="F1322" s="151" t="s">
        <v>42</v>
      </c>
      <c r="G1322" s="153"/>
    </row>
    <row r="1323" spans="1:16382" ht="26.25" customHeight="1" x14ac:dyDescent="0.2">
      <c r="A1323" s="150"/>
      <c r="B1323" s="96" t="s">
        <v>5</v>
      </c>
      <c r="C1323" s="96" t="s">
        <v>6</v>
      </c>
      <c r="D1323" s="96" t="s">
        <v>45</v>
      </c>
      <c r="E1323" s="96" t="s">
        <v>6</v>
      </c>
      <c r="F1323" s="96" t="s">
        <v>7</v>
      </c>
      <c r="G1323" s="96" t="s">
        <v>6</v>
      </c>
    </row>
    <row r="1324" spans="1:16382" ht="26.45" customHeight="1" x14ac:dyDescent="0.2">
      <c r="A1324" s="114" t="s">
        <v>156</v>
      </c>
      <c r="B1324" s="98">
        <v>127</v>
      </c>
      <c r="C1324" s="111">
        <v>74380970.930000007</v>
      </c>
      <c r="D1324" s="98">
        <v>116</v>
      </c>
      <c r="E1324" s="111">
        <v>69216616.879999995</v>
      </c>
      <c r="F1324" s="98">
        <v>1</v>
      </c>
      <c r="G1324" s="111">
        <v>66731420.229999997</v>
      </c>
    </row>
    <row r="1325" spans="1:16382" ht="25.9" customHeight="1" x14ac:dyDescent="0.2">
      <c r="A1325" s="113" t="s">
        <v>183</v>
      </c>
      <c r="B1325" s="49">
        <v>9</v>
      </c>
      <c r="C1325" s="112">
        <v>3468253.75</v>
      </c>
      <c r="D1325" s="49">
        <v>9</v>
      </c>
      <c r="E1325" s="112">
        <v>3373236.01</v>
      </c>
      <c r="F1325" s="49">
        <v>1</v>
      </c>
      <c r="G1325" s="112">
        <v>3337817.89</v>
      </c>
    </row>
    <row r="1326" spans="1:16382" ht="29.45" customHeight="1" x14ac:dyDescent="0.2">
      <c r="A1326" s="113" t="s">
        <v>184</v>
      </c>
      <c r="B1326" s="49">
        <v>1</v>
      </c>
      <c r="C1326" s="112">
        <v>1769658.11</v>
      </c>
      <c r="D1326" s="49">
        <v>1</v>
      </c>
      <c r="E1326" s="112">
        <v>1768313.81</v>
      </c>
      <c r="F1326" s="49">
        <v>1</v>
      </c>
      <c r="G1326" s="112">
        <v>1558424.11</v>
      </c>
    </row>
    <row r="1327" spans="1:16382" ht="18" customHeight="1" x14ac:dyDescent="0.2">
      <c r="A1327" s="48" t="s">
        <v>164</v>
      </c>
      <c r="B1327" s="49">
        <v>45</v>
      </c>
      <c r="C1327" s="112">
        <v>8719381.6699999999</v>
      </c>
      <c r="D1327" s="49">
        <v>40</v>
      </c>
      <c r="E1327" s="112">
        <v>7582082.3300000001</v>
      </c>
      <c r="F1327" s="49">
        <v>1</v>
      </c>
      <c r="G1327" s="112">
        <v>6953923.0199999996</v>
      </c>
    </row>
    <row r="1328" spans="1:16382" ht="27" customHeight="1" x14ac:dyDescent="0.2">
      <c r="A1328" s="113" t="s">
        <v>185</v>
      </c>
      <c r="B1328" s="49">
        <v>44</v>
      </c>
      <c r="C1328" s="112">
        <v>11542843.140000001</v>
      </c>
      <c r="D1328" s="49">
        <v>39</v>
      </c>
      <c r="E1328" s="112">
        <v>9563435.7200000007</v>
      </c>
      <c r="F1328" s="49">
        <v>1</v>
      </c>
      <c r="G1328" s="112">
        <v>7700220.4199999999</v>
      </c>
    </row>
    <row r="1329" spans="1:11" ht="18" customHeight="1" x14ac:dyDescent="0.2">
      <c r="A1329" s="48" t="s">
        <v>166</v>
      </c>
      <c r="B1329" s="49">
        <v>18</v>
      </c>
      <c r="C1329" s="112">
        <v>11795581.16</v>
      </c>
      <c r="D1329" s="49">
        <v>17</v>
      </c>
      <c r="E1329" s="112">
        <v>11170114.460000001</v>
      </c>
      <c r="F1329" s="49">
        <v>1</v>
      </c>
      <c r="G1329" s="112">
        <v>9031015.8499999996</v>
      </c>
    </row>
    <row r="1330" spans="1:11" ht="18" customHeight="1" x14ac:dyDescent="0.2">
      <c r="A1330" s="48" t="s">
        <v>167</v>
      </c>
      <c r="B1330" s="49">
        <v>59</v>
      </c>
      <c r="C1330" s="112">
        <v>7197205.8300000001</v>
      </c>
      <c r="D1330" s="49">
        <v>57</v>
      </c>
      <c r="E1330" s="112">
        <v>6903689.5599999996</v>
      </c>
      <c r="F1330" s="49">
        <v>1</v>
      </c>
      <c r="G1330" s="112">
        <v>6560470.2400000002</v>
      </c>
    </row>
    <row r="1331" spans="1:11" ht="18" customHeight="1" x14ac:dyDescent="0.2">
      <c r="A1331" s="48" t="s">
        <v>168</v>
      </c>
      <c r="B1331" s="49">
        <v>40</v>
      </c>
      <c r="C1331" s="112">
        <v>9175176.0399999991</v>
      </c>
      <c r="D1331" s="49">
        <v>40</v>
      </c>
      <c r="E1331" s="112">
        <v>9113266.5999999996</v>
      </c>
      <c r="F1331" s="49">
        <v>1</v>
      </c>
      <c r="G1331" s="112">
        <v>8684447.3900000006</v>
      </c>
    </row>
    <row r="1332" spans="1:11" ht="18" customHeight="1" x14ac:dyDescent="0.2">
      <c r="A1332" s="48" t="s">
        <v>169</v>
      </c>
      <c r="B1332" s="49">
        <v>19</v>
      </c>
      <c r="C1332" s="112">
        <v>16190429.789999999</v>
      </c>
      <c r="D1332" s="49">
        <v>15</v>
      </c>
      <c r="E1332" s="112">
        <v>11579952.779999999</v>
      </c>
      <c r="F1332" s="49">
        <v>1</v>
      </c>
      <c r="G1332" s="112">
        <v>10365047.880000001</v>
      </c>
    </row>
    <row r="1333" spans="1:11" ht="18" customHeight="1" x14ac:dyDescent="0.2">
      <c r="A1333" s="48" t="s">
        <v>170</v>
      </c>
      <c r="B1333" s="49">
        <v>41</v>
      </c>
      <c r="C1333" s="112">
        <v>23439496.43</v>
      </c>
      <c r="D1333" s="49">
        <v>37</v>
      </c>
      <c r="E1333" s="112">
        <v>20681854.57</v>
      </c>
      <c r="F1333" s="49">
        <v>1</v>
      </c>
      <c r="G1333" s="112">
        <v>19171026.57</v>
      </c>
    </row>
    <row r="1334" spans="1:11" ht="18" customHeight="1" x14ac:dyDescent="0.2">
      <c r="A1334" s="48" t="s">
        <v>171</v>
      </c>
      <c r="B1334" s="49">
        <v>40</v>
      </c>
      <c r="C1334" s="112">
        <v>7910687.2199999997</v>
      </c>
      <c r="D1334" s="49">
        <v>34</v>
      </c>
      <c r="E1334" s="112">
        <v>6609659.0999999996</v>
      </c>
      <c r="F1334" s="49">
        <v>1</v>
      </c>
      <c r="G1334" s="112">
        <v>5280674.4400000004</v>
      </c>
    </row>
    <row r="1335" spans="1:11" ht="18" customHeight="1" x14ac:dyDescent="0.2">
      <c r="A1335" s="48" t="s">
        <v>172</v>
      </c>
      <c r="B1335" s="49">
        <v>29</v>
      </c>
      <c r="C1335" s="112">
        <v>12882454.98</v>
      </c>
      <c r="D1335" s="49">
        <v>28</v>
      </c>
      <c r="E1335" s="112">
        <v>11091623.25</v>
      </c>
      <c r="F1335" s="49">
        <v>1</v>
      </c>
      <c r="G1335" s="112">
        <v>10329248.24</v>
      </c>
      <c r="K1335" s="135"/>
    </row>
    <row r="1336" spans="1:11" ht="18" customHeight="1" x14ac:dyDescent="0.2">
      <c r="A1336" s="48" t="s">
        <v>173</v>
      </c>
      <c r="B1336" s="49">
        <v>25</v>
      </c>
      <c r="C1336" s="112">
        <v>11097379.810000001</v>
      </c>
      <c r="D1336" s="49">
        <v>23</v>
      </c>
      <c r="E1336" s="112">
        <v>10153640.050000001</v>
      </c>
      <c r="F1336" s="49">
        <v>1</v>
      </c>
      <c r="G1336" s="112">
        <v>8601880.7699999996</v>
      </c>
      <c r="K1336" s="135"/>
    </row>
    <row r="1337" spans="1:11" ht="18" customHeight="1" x14ac:dyDescent="0.2">
      <c r="A1337" s="48" t="s">
        <v>174</v>
      </c>
      <c r="B1337" s="49">
        <v>32</v>
      </c>
      <c r="C1337" s="112">
        <v>9112281.1300000008</v>
      </c>
      <c r="D1337" s="49">
        <v>29</v>
      </c>
      <c r="E1337" s="112">
        <v>8226523.21</v>
      </c>
      <c r="F1337" s="49">
        <v>1</v>
      </c>
      <c r="G1337" s="112">
        <v>7415798.2000000002</v>
      </c>
      <c r="K1337" s="135"/>
    </row>
    <row r="1338" spans="1:11" ht="18" customHeight="1" x14ac:dyDescent="0.2">
      <c r="A1338" s="48" t="s">
        <v>175</v>
      </c>
      <c r="B1338" s="49">
        <v>23</v>
      </c>
      <c r="C1338" s="112">
        <v>8191684.8399999999</v>
      </c>
      <c r="D1338" s="49">
        <v>22</v>
      </c>
      <c r="E1338" s="112">
        <v>7749351.46</v>
      </c>
      <c r="F1338" s="49">
        <v>1</v>
      </c>
      <c r="G1338" s="112">
        <v>6480936.9400000004</v>
      </c>
      <c r="K1338" s="135"/>
    </row>
    <row r="1339" spans="1:11" ht="18" customHeight="1" x14ac:dyDescent="0.2">
      <c r="A1339" s="48" t="s">
        <v>176</v>
      </c>
      <c r="B1339" s="49">
        <v>62</v>
      </c>
      <c r="C1339" s="112">
        <v>9427125.6999999993</v>
      </c>
      <c r="D1339" s="49">
        <v>57</v>
      </c>
      <c r="E1339" s="112">
        <v>8431685.7599999998</v>
      </c>
      <c r="F1339" s="49">
        <v>1</v>
      </c>
      <c r="G1339" s="112">
        <v>6902316.7599999998</v>
      </c>
      <c r="K1339" s="135"/>
    </row>
    <row r="1340" spans="1:11" ht="25.15" customHeight="1" x14ac:dyDescent="0.2">
      <c r="A1340" s="113" t="s">
        <v>177</v>
      </c>
      <c r="B1340" s="49">
        <v>15</v>
      </c>
      <c r="C1340" s="112">
        <v>9293351.0899999999</v>
      </c>
      <c r="D1340" s="49">
        <v>13</v>
      </c>
      <c r="E1340" s="112">
        <v>8344057.2199999997</v>
      </c>
      <c r="F1340" s="49">
        <v>1</v>
      </c>
      <c r="G1340" s="112">
        <v>8278841.29</v>
      </c>
      <c r="K1340" s="135"/>
    </row>
    <row r="1341" spans="1:11" ht="19.149999999999999" customHeight="1" x14ac:dyDescent="0.2">
      <c r="A1341" s="48" t="s">
        <v>178</v>
      </c>
      <c r="B1341" s="49">
        <v>46</v>
      </c>
      <c r="C1341" s="112">
        <v>12939323.25</v>
      </c>
      <c r="D1341" s="49">
        <v>43</v>
      </c>
      <c r="E1341" s="112">
        <v>11942861.42</v>
      </c>
      <c r="F1341" s="49">
        <v>1</v>
      </c>
      <c r="G1341" s="112">
        <v>9407324.2200000007</v>
      </c>
      <c r="K1341" s="135"/>
    </row>
    <row r="1342" spans="1:11" ht="28.9" customHeight="1" x14ac:dyDescent="0.2">
      <c r="A1342" s="113" t="s">
        <v>179</v>
      </c>
      <c r="B1342" s="49">
        <v>26</v>
      </c>
      <c r="C1342" s="112">
        <v>8071630.8700000001</v>
      </c>
      <c r="D1342" s="49">
        <v>24</v>
      </c>
      <c r="E1342" s="112">
        <v>7517246.6600000001</v>
      </c>
      <c r="F1342" s="49">
        <v>1</v>
      </c>
      <c r="G1342" s="112">
        <v>6997495.9299999997</v>
      </c>
      <c r="K1342" s="135"/>
    </row>
    <row r="1343" spans="1:11" ht="19.149999999999999" customHeight="1" x14ac:dyDescent="0.2">
      <c r="A1343" s="48" t="s">
        <v>186</v>
      </c>
      <c r="B1343" s="49">
        <v>246</v>
      </c>
      <c r="C1343" s="112">
        <v>67875955.219999999</v>
      </c>
      <c r="D1343" s="49">
        <v>220</v>
      </c>
      <c r="E1343" s="112">
        <v>61733225.920000002</v>
      </c>
      <c r="F1343" s="49">
        <v>1</v>
      </c>
      <c r="G1343" s="112">
        <v>48969880.200000003</v>
      </c>
      <c r="K1343" s="135"/>
    </row>
    <row r="1344" spans="1:11" ht="19.149999999999999" customHeight="1" x14ac:dyDescent="0.2">
      <c r="A1344" s="48" t="s">
        <v>187</v>
      </c>
      <c r="B1344" s="49">
        <v>78</v>
      </c>
      <c r="C1344" s="112">
        <v>6551925.9900000002</v>
      </c>
      <c r="D1344" s="49">
        <v>74</v>
      </c>
      <c r="E1344" s="112">
        <v>6484344.0099999998</v>
      </c>
      <c r="F1344" s="49">
        <v>1</v>
      </c>
      <c r="G1344" s="112">
        <v>4874745.16</v>
      </c>
      <c r="K1344" s="135"/>
    </row>
    <row r="1345" spans="1:11" ht="26.45" customHeight="1" x14ac:dyDescent="0.2">
      <c r="A1345" s="113" t="s">
        <v>188</v>
      </c>
      <c r="B1345" s="49">
        <v>12</v>
      </c>
      <c r="C1345" s="112">
        <v>4402072.97</v>
      </c>
      <c r="D1345" s="49">
        <v>12</v>
      </c>
      <c r="E1345" s="112">
        <v>4401938.37</v>
      </c>
      <c r="F1345" s="49">
        <v>1</v>
      </c>
      <c r="G1345" s="112">
        <v>4401938.37</v>
      </c>
      <c r="K1345" s="135"/>
    </row>
    <row r="1346" spans="1:11" ht="17.45" customHeight="1" x14ac:dyDescent="0.2">
      <c r="A1346" s="48" t="s">
        <v>189</v>
      </c>
      <c r="B1346" s="49">
        <v>13</v>
      </c>
      <c r="C1346" s="112">
        <v>4528031.59</v>
      </c>
      <c r="D1346" s="49">
        <v>13</v>
      </c>
      <c r="E1346" s="112">
        <v>4153992.59</v>
      </c>
      <c r="F1346" s="49">
        <v>1</v>
      </c>
      <c r="G1346" s="112">
        <v>3071281.4</v>
      </c>
      <c r="K1346" s="135"/>
    </row>
    <row r="1347" spans="1:11" ht="17.45" customHeight="1" x14ac:dyDescent="0.2">
      <c r="A1347" s="48" t="s">
        <v>190</v>
      </c>
      <c r="B1347" s="49">
        <v>16</v>
      </c>
      <c r="C1347" s="112">
        <v>4936705.3600000003</v>
      </c>
      <c r="D1347" s="49">
        <v>12</v>
      </c>
      <c r="E1347" s="112">
        <v>2963064.76</v>
      </c>
      <c r="F1347" s="49">
        <v>1</v>
      </c>
      <c r="G1347" s="112">
        <v>2814985.77</v>
      </c>
      <c r="K1347" s="135"/>
    </row>
    <row r="1348" spans="1:11" ht="17.45" customHeight="1" x14ac:dyDescent="0.2">
      <c r="A1348" s="48" t="s">
        <v>191</v>
      </c>
      <c r="B1348" s="49">
        <v>16</v>
      </c>
      <c r="C1348" s="112">
        <v>4540908.2</v>
      </c>
      <c r="D1348" s="49">
        <v>15</v>
      </c>
      <c r="E1348" s="112">
        <v>3598738.07</v>
      </c>
      <c r="F1348" s="49">
        <v>1</v>
      </c>
      <c r="G1348" s="112">
        <v>2876157.35</v>
      </c>
      <c r="K1348" s="135"/>
    </row>
    <row r="1349" spans="1:11" ht="17.45" customHeight="1" x14ac:dyDescent="0.2">
      <c r="A1349" s="97" t="s">
        <v>192</v>
      </c>
      <c r="B1349" s="98">
        <v>9</v>
      </c>
      <c r="C1349" s="111">
        <v>3567945.34</v>
      </c>
      <c r="D1349" s="98">
        <v>9</v>
      </c>
      <c r="E1349" s="111">
        <v>3518545.34</v>
      </c>
      <c r="F1349" s="98">
        <v>1</v>
      </c>
      <c r="G1349" s="111">
        <v>3512793.22</v>
      </c>
      <c r="K1349" s="135"/>
    </row>
    <row r="1350" spans="1:11" ht="17.45" customHeight="1" x14ac:dyDescent="0.2">
      <c r="A1350" s="48" t="s">
        <v>193</v>
      </c>
      <c r="B1350" s="49">
        <v>13</v>
      </c>
      <c r="C1350" s="112">
        <v>4689403.4800000004</v>
      </c>
      <c r="D1350" s="49">
        <v>13</v>
      </c>
      <c r="E1350" s="112">
        <v>4687588.41</v>
      </c>
      <c r="F1350" s="49">
        <v>1</v>
      </c>
      <c r="G1350" s="112">
        <v>4683524.05</v>
      </c>
      <c r="K1350" s="135"/>
    </row>
    <row r="1351" spans="1:11" ht="17.45" customHeight="1" x14ac:dyDescent="0.2">
      <c r="A1351" s="48" t="s">
        <v>194</v>
      </c>
      <c r="B1351" s="49">
        <v>17</v>
      </c>
      <c r="C1351" s="112">
        <v>4666149.38</v>
      </c>
      <c r="D1351" s="49">
        <v>12</v>
      </c>
      <c r="E1351" s="112">
        <v>3091114.01</v>
      </c>
      <c r="F1351" s="49">
        <v>1</v>
      </c>
      <c r="G1351" s="112">
        <v>2383965.8199999998</v>
      </c>
    </row>
    <row r="1352" spans="1:11" ht="17.45" customHeight="1" x14ac:dyDescent="0.2">
      <c r="A1352" s="48" t="s">
        <v>195</v>
      </c>
      <c r="B1352" s="49">
        <v>7</v>
      </c>
      <c r="C1352" s="112">
        <v>4305651.09</v>
      </c>
      <c r="D1352" s="49">
        <v>6</v>
      </c>
      <c r="E1352" s="112">
        <v>4105722.57</v>
      </c>
      <c r="F1352" s="49">
        <v>1</v>
      </c>
      <c r="G1352" s="112">
        <v>2942872.32</v>
      </c>
    </row>
    <row r="1353" spans="1:11" ht="17.45" customHeight="1" x14ac:dyDescent="0.2">
      <c r="A1353" s="48" t="s">
        <v>196</v>
      </c>
      <c r="B1353" s="49">
        <v>15</v>
      </c>
      <c r="C1353" s="112">
        <v>3654144.88</v>
      </c>
      <c r="D1353" s="49">
        <v>13</v>
      </c>
      <c r="E1353" s="112">
        <v>2843368.15</v>
      </c>
      <c r="F1353" s="49">
        <v>1</v>
      </c>
      <c r="G1353" s="112">
        <v>2769526.4</v>
      </c>
    </row>
    <row r="1354" spans="1:11" ht="17.45" customHeight="1" x14ac:dyDescent="0.2">
      <c r="A1354" s="48" t="s">
        <v>197</v>
      </c>
      <c r="B1354" s="49">
        <v>20</v>
      </c>
      <c r="C1354" s="112">
        <v>4502273.3899999997</v>
      </c>
      <c r="D1354" s="49">
        <v>19</v>
      </c>
      <c r="E1354" s="112">
        <v>4154299.78</v>
      </c>
      <c r="F1354" s="49">
        <v>1</v>
      </c>
      <c r="G1354" s="112">
        <v>3120721.24</v>
      </c>
    </row>
    <row r="1355" spans="1:11" ht="17.45" customHeight="1" x14ac:dyDescent="0.2">
      <c r="A1355" s="48" t="s">
        <v>198</v>
      </c>
      <c r="B1355" s="49">
        <v>8</v>
      </c>
      <c r="C1355" s="112">
        <v>4601723.37</v>
      </c>
      <c r="D1355" s="49">
        <v>5</v>
      </c>
      <c r="E1355" s="112">
        <v>2712339.99</v>
      </c>
      <c r="F1355" s="49">
        <v>1</v>
      </c>
      <c r="G1355" s="112">
        <v>1479683.38</v>
      </c>
    </row>
    <row r="1356" spans="1:11" ht="17.45" customHeight="1" x14ac:dyDescent="0.2">
      <c r="A1356" s="48" t="s">
        <v>199</v>
      </c>
      <c r="B1356" s="49">
        <v>12</v>
      </c>
      <c r="C1356" s="112">
        <v>3611752.63</v>
      </c>
      <c r="D1356" s="49">
        <v>12</v>
      </c>
      <c r="E1356" s="112">
        <v>3601871.85</v>
      </c>
      <c r="F1356" s="49">
        <v>1</v>
      </c>
      <c r="G1356" s="112">
        <v>2977786.87</v>
      </c>
    </row>
    <row r="1357" spans="1:11" ht="29.45" customHeight="1" x14ac:dyDescent="0.2">
      <c r="A1357" s="113" t="s">
        <v>200</v>
      </c>
      <c r="B1357" s="49">
        <v>12</v>
      </c>
      <c r="C1357" s="112">
        <v>5158459.0999999996</v>
      </c>
      <c r="D1357" s="49">
        <v>10</v>
      </c>
      <c r="E1357" s="112">
        <v>2593340.4900000002</v>
      </c>
      <c r="F1357" s="49">
        <v>1</v>
      </c>
      <c r="G1357" s="112">
        <v>2546933.33</v>
      </c>
    </row>
    <row r="1358" spans="1:11" ht="19.899999999999999" customHeight="1" x14ac:dyDescent="0.2">
      <c r="A1358" s="48" t="s">
        <v>201</v>
      </c>
      <c r="B1358" s="49">
        <v>15</v>
      </c>
      <c r="C1358" s="112">
        <v>5645257.29</v>
      </c>
      <c r="D1358" s="49">
        <v>14</v>
      </c>
      <c r="E1358" s="112">
        <v>5152075.6100000003</v>
      </c>
      <c r="F1358" s="49">
        <v>1</v>
      </c>
      <c r="G1358" s="112">
        <v>4542263.2300000004</v>
      </c>
    </row>
    <row r="1359" spans="1:11" ht="30" customHeight="1" x14ac:dyDescent="0.2">
      <c r="A1359" s="113" t="s">
        <v>202</v>
      </c>
      <c r="B1359" s="49">
        <v>12</v>
      </c>
      <c r="C1359" s="112">
        <v>3686023.49</v>
      </c>
      <c r="D1359" s="49">
        <v>7</v>
      </c>
      <c r="E1359" s="112">
        <v>1142026.4099999999</v>
      </c>
      <c r="F1359" s="49">
        <v>1</v>
      </c>
      <c r="G1359" s="112">
        <v>820238.26</v>
      </c>
    </row>
    <row r="1360" spans="1:11" ht="19.149999999999999" customHeight="1" x14ac:dyDescent="0.2">
      <c r="A1360" s="48" t="s">
        <v>157</v>
      </c>
      <c r="B1360" s="49">
        <v>6</v>
      </c>
      <c r="C1360" s="112">
        <v>4932550.99</v>
      </c>
      <c r="D1360" s="49">
        <v>5</v>
      </c>
      <c r="E1360" s="112">
        <v>3940362.54</v>
      </c>
      <c r="F1360" s="49">
        <v>1</v>
      </c>
      <c r="G1360" s="112">
        <v>3929332.29</v>
      </c>
    </row>
    <row r="1361" spans="1:16382" ht="19.149999999999999" customHeight="1" x14ac:dyDescent="0.2">
      <c r="A1361" s="48" t="s">
        <v>203</v>
      </c>
      <c r="B1361" s="49">
        <v>6</v>
      </c>
      <c r="C1361" s="112">
        <v>1196407.8</v>
      </c>
      <c r="D1361" s="49">
        <v>6</v>
      </c>
      <c r="E1361" s="112">
        <v>1001200.09</v>
      </c>
      <c r="F1361" s="49">
        <v>1</v>
      </c>
      <c r="G1361" s="112">
        <v>695220.68</v>
      </c>
    </row>
    <row r="1362" spans="1:16382" ht="20.45" customHeight="1" x14ac:dyDescent="0.2">
      <c r="A1362" s="5" t="s">
        <v>180</v>
      </c>
      <c r="B1362" s="5">
        <v>1234</v>
      </c>
      <c r="C1362" s="4">
        <v>403658257.30000001</v>
      </c>
      <c r="D1362" s="5">
        <v>1121</v>
      </c>
      <c r="E1362" s="4">
        <v>356898369.81</v>
      </c>
      <c r="F1362" s="5">
        <v>38</v>
      </c>
      <c r="G1362" s="4">
        <v>313202179.73000002</v>
      </c>
    </row>
    <row r="1363" spans="1:16382" ht="20.45" customHeight="1" x14ac:dyDescent="0.2">
      <c r="A1363" s="148" t="s">
        <v>114</v>
      </c>
      <c r="B1363" s="148"/>
      <c r="C1363" s="148"/>
      <c r="D1363" s="148"/>
      <c r="E1363" s="148"/>
      <c r="F1363" s="148"/>
      <c r="G1363" s="148"/>
    </row>
    <row r="1364" spans="1:16382" ht="66" customHeight="1" x14ac:dyDescent="0.2">
      <c r="A1364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364" s="145"/>
      <c r="C1364" s="145"/>
      <c r="D1364" s="145"/>
      <c r="E1364" s="145"/>
      <c r="F1364" s="145"/>
      <c r="G1364" s="145"/>
      <c r="H1364" s="134"/>
      <c r="I1364" s="146"/>
      <c r="J1364" s="146"/>
      <c r="K1364" s="146"/>
      <c r="L1364" s="146"/>
      <c r="M1364" s="146"/>
      <c r="N1364" s="146"/>
      <c r="O1364" s="146"/>
      <c r="P1364" s="146"/>
      <c r="Q1364" s="146"/>
      <c r="R1364" s="146"/>
      <c r="S1364" s="146"/>
      <c r="T1364" s="146"/>
      <c r="U1364" s="146"/>
      <c r="V1364" s="146"/>
      <c r="W1364" s="146"/>
      <c r="X1364" s="146"/>
      <c r="Y1364" s="146"/>
      <c r="Z1364" s="146"/>
      <c r="AA1364" s="146"/>
      <c r="AB1364" s="146"/>
      <c r="AC1364" s="146"/>
      <c r="AD1364" s="146"/>
      <c r="AE1364" s="147"/>
      <c r="AF1364" s="147"/>
      <c r="AG1364" s="147"/>
      <c r="AH1364" s="147"/>
      <c r="AI1364" s="147"/>
      <c r="AJ1364" s="147"/>
      <c r="AK1364" s="147"/>
      <c r="AL1364" s="147"/>
      <c r="AM1364" s="147"/>
      <c r="AN1364" s="147"/>
      <c r="AO1364" s="147"/>
      <c r="AP1364" s="147"/>
      <c r="AQ1364" s="147"/>
      <c r="AR1364" s="147"/>
      <c r="AS1364" s="147"/>
      <c r="AT1364" s="147"/>
      <c r="AU1364" s="147"/>
      <c r="AV1364" s="147"/>
      <c r="AW1364" s="147"/>
      <c r="AX1364" s="147"/>
      <c r="AY1364" s="147"/>
      <c r="AZ1364" s="147"/>
      <c r="BA1364" s="147"/>
      <c r="BB1364" s="147"/>
      <c r="BC1364" s="147"/>
      <c r="BD1364" s="147"/>
      <c r="BE1364" s="147"/>
      <c r="BF1364" s="147"/>
      <c r="BG1364" s="147"/>
      <c r="BH1364" s="147"/>
      <c r="BI1364" s="147"/>
      <c r="BJ1364" s="147"/>
      <c r="BK1364" s="147"/>
      <c r="BL1364" s="147"/>
      <c r="BM1364" s="147"/>
      <c r="BN1364" s="147"/>
      <c r="BO1364" s="147"/>
      <c r="BP1364" s="147"/>
      <c r="BQ1364" s="147"/>
      <c r="BR1364" s="147"/>
      <c r="BS1364" s="147"/>
      <c r="BT1364" s="147"/>
      <c r="BU1364" s="147"/>
      <c r="BV1364" s="147"/>
      <c r="BW1364" s="147"/>
      <c r="BX1364" s="147"/>
      <c r="BY1364" s="147"/>
      <c r="BZ1364" s="147"/>
      <c r="CA1364" s="147"/>
      <c r="CB1364" s="147"/>
      <c r="CC1364" s="147"/>
      <c r="CD1364" s="147"/>
      <c r="CE1364" s="147"/>
      <c r="CF1364" s="147"/>
      <c r="CG1364" s="147"/>
      <c r="CH1364" s="147"/>
      <c r="CI1364" s="147"/>
      <c r="CJ1364" s="147"/>
      <c r="CK1364" s="147"/>
      <c r="CL1364" s="147"/>
      <c r="CM1364" s="147"/>
      <c r="CN1364" s="147"/>
      <c r="CO1364" s="147"/>
      <c r="CP1364" s="147"/>
      <c r="CQ1364" s="147"/>
      <c r="CR1364" s="147"/>
      <c r="CS1364" s="147"/>
      <c r="CT1364" s="147"/>
      <c r="CU1364" s="147"/>
      <c r="CV1364" s="147"/>
      <c r="CW1364" s="147"/>
      <c r="CX1364" s="147"/>
      <c r="CY1364" s="147"/>
      <c r="CZ1364" s="147"/>
      <c r="DA1364" s="147"/>
      <c r="DB1364" s="147"/>
      <c r="DC1364" s="147"/>
      <c r="DD1364" s="147"/>
      <c r="DE1364" s="147"/>
      <c r="DF1364" s="147"/>
      <c r="DG1364" s="147"/>
      <c r="DH1364" s="147"/>
      <c r="DI1364" s="147"/>
      <c r="DJ1364" s="147"/>
      <c r="DK1364" s="147"/>
      <c r="DL1364" s="147"/>
      <c r="DM1364" s="147"/>
      <c r="DN1364" s="147"/>
      <c r="DO1364" s="147"/>
      <c r="DP1364" s="147"/>
      <c r="DQ1364" s="147"/>
      <c r="DR1364" s="147"/>
      <c r="DS1364" s="147"/>
      <c r="DT1364" s="147"/>
      <c r="DU1364" s="147"/>
      <c r="DV1364" s="147"/>
      <c r="DW1364" s="147"/>
      <c r="DX1364" s="147"/>
      <c r="DY1364" s="147"/>
      <c r="DZ1364" s="147"/>
      <c r="EA1364" s="147"/>
      <c r="EB1364" s="147"/>
      <c r="EC1364" s="147"/>
      <c r="ED1364" s="147"/>
      <c r="EE1364" s="147"/>
      <c r="EF1364" s="147"/>
      <c r="EG1364" s="147"/>
      <c r="EH1364" s="147"/>
      <c r="EI1364" s="147"/>
      <c r="EJ1364" s="147"/>
      <c r="EK1364" s="147"/>
      <c r="EL1364" s="147"/>
      <c r="EM1364" s="147"/>
      <c r="EN1364" s="147"/>
      <c r="EO1364" s="147"/>
      <c r="EP1364" s="147"/>
      <c r="EQ1364" s="147"/>
      <c r="ER1364" s="147"/>
      <c r="ES1364" s="147"/>
      <c r="ET1364" s="147"/>
      <c r="EU1364" s="147"/>
      <c r="EV1364" s="147"/>
      <c r="EW1364" s="147"/>
      <c r="EX1364" s="147"/>
      <c r="EY1364" s="147"/>
      <c r="EZ1364" s="147"/>
      <c r="FA1364" s="147"/>
      <c r="FB1364" s="147"/>
      <c r="FC1364" s="147"/>
      <c r="FD1364" s="147"/>
      <c r="FE1364" s="147"/>
      <c r="FF1364" s="147"/>
      <c r="FG1364" s="147"/>
      <c r="FH1364" s="147"/>
      <c r="FI1364" s="147"/>
      <c r="FJ1364" s="147"/>
      <c r="FK1364" s="147"/>
      <c r="FL1364" s="147"/>
      <c r="FM1364" s="147"/>
      <c r="FN1364" s="147"/>
      <c r="FO1364" s="147"/>
      <c r="FP1364" s="147"/>
      <c r="FQ1364" s="147"/>
      <c r="FR1364" s="147"/>
      <c r="FS1364" s="147"/>
      <c r="FT1364" s="147"/>
      <c r="FU1364" s="147"/>
      <c r="FV1364" s="147"/>
      <c r="FW1364" s="147"/>
      <c r="FX1364" s="147"/>
      <c r="FY1364" s="147"/>
      <c r="FZ1364" s="147"/>
      <c r="GA1364" s="147"/>
      <c r="GB1364" s="147"/>
      <c r="GC1364" s="147"/>
      <c r="GD1364" s="147"/>
      <c r="GE1364" s="147"/>
      <c r="GF1364" s="147"/>
      <c r="GG1364" s="147"/>
      <c r="GH1364" s="147"/>
      <c r="GI1364" s="147"/>
      <c r="GJ1364" s="147"/>
      <c r="GK1364" s="147"/>
      <c r="GL1364" s="147"/>
      <c r="GM1364" s="147"/>
      <c r="GN1364" s="147"/>
      <c r="GO1364" s="147"/>
      <c r="GP1364" s="147"/>
      <c r="GQ1364" s="147"/>
      <c r="GR1364" s="147"/>
      <c r="GS1364" s="147"/>
      <c r="GT1364" s="147"/>
      <c r="GU1364" s="147"/>
      <c r="GV1364" s="147"/>
      <c r="GW1364" s="147"/>
      <c r="GX1364" s="147"/>
      <c r="GY1364" s="147"/>
      <c r="GZ1364" s="147"/>
      <c r="HA1364" s="147"/>
      <c r="HB1364" s="147"/>
      <c r="HC1364" s="147"/>
      <c r="HD1364" s="147"/>
      <c r="HE1364" s="147"/>
      <c r="HF1364" s="147"/>
      <c r="HG1364" s="147"/>
      <c r="HH1364" s="147"/>
      <c r="HI1364" s="147"/>
      <c r="HJ1364" s="147"/>
      <c r="HK1364" s="147"/>
      <c r="HL1364" s="147"/>
      <c r="HM1364" s="147"/>
      <c r="HN1364" s="147"/>
      <c r="HO1364" s="147"/>
      <c r="HP1364" s="147"/>
      <c r="HQ1364" s="147"/>
      <c r="HR1364" s="147"/>
      <c r="HS1364" s="147"/>
      <c r="HT1364" s="147"/>
      <c r="HU1364" s="147"/>
      <c r="HV1364" s="147"/>
      <c r="HW1364" s="147"/>
      <c r="HX1364" s="147"/>
      <c r="HY1364" s="147"/>
      <c r="HZ1364" s="147"/>
      <c r="IA1364" s="147"/>
      <c r="IB1364" s="147"/>
      <c r="IC1364" s="147"/>
      <c r="ID1364" s="147"/>
      <c r="IE1364" s="147"/>
      <c r="IF1364" s="147"/>
      <c r="IG1364" s="147"/>
      <c r="IH1364" s="147"/>
      <c r="II1364" s="147"/>
      <c r="IJ1364" s="147"/>
      <c r="IK1364" s="147"/>
      <c r="IL1364" s="147"/>
      <c r="IM1364" s="147"/>
      <c r="IN1364" s="147"/>
      <c r="IO1364" s="147"/>
      <c r="IP1364" s="147"/>
      <c r="IQ1364" s="147"/>
      <c r="IR1364" s="147"/>
      <c r="IS1364" s="147"/>
      <c r="IT1364" s="147"/>
      <c r="IU1364" s="147"/>
      <c r="IV1364" s="147"/>
      <c r="IW1364" s="147"/>
      <c r="IX1364" s="147"/>
      <c r="IY1364" s="147"/>
      <c r="IZ1364" s="147"/>
      <c r="JA1364" s="147"/>
      <c r="JB1364" s="147"/>
      <c r="JC1364" s="147"/>
      <c r="JD1364" s="147"/>
      <c r="JE1364" s="147"/>
      <c r="JF1364" s="147"/>
      <c r="JG1364" s="147"/>
      <c r="JH1364" s="147"/>
      <c r="JI1364" s="147"/>
      <c r="JJ1364" s="147"/>
      <c r="JK1364" s="147"/>
      <c r="JL1364" s="147"/>
      <c r="JM1364" s="147"/>
      <c r="JN1364" s="147"/>
      <c r="JO1364" s="147"/>
      <c r="JP1364" s="147"/>
      <c r="JQ1364" s="147"/>
      <c r="JR1364" s="147"/>
      <c r="JS1364" s="147"/>
      <c r="JT1364" s="147"/>
      <c r="JU1364" s="147"/>
      <c r="JV1364" s="147"/>
      <c r="JW1364" s="147"/>
      <c r="JX1364" s="147"/>
      <c r="JY1364" s="147"/>
      <c r="JZ1364" s="147"/>
      <c r="KA1364" s="147"/>
      <c r="KB1364" s="147"/>
      <c r="KC1364" s="147"/>
      <c r="KD1364" s="147"/>
      <c r="KE1364" s="147"/>
      <c r="KF1364" s="147"/>
      <c r="KG1364" s="147"/>
      <c r="KH1364" s="147"/>
      <c r="KI1364" s="147"/>
      <c r="KJ1364" s="147"/>
      <c r="KK1364" s="147"/>
      <c r="KL1364" s="147"/>
      <c r="KM1364" s="147"/>
      <c r="KN1364" s="147"/>
      <c r="KO1364" s="147"/>
      <c r="KP1364" s="147"/>
      <c r="KQ1364" s="147"/>
      <c r="KR1364" s="147"/>
      <c r="KS1364" s="147"/>
      <c r="KT1364" s="147"/>
      <c r="KU1364" s="147"/>
      <c r="KV1364" s="147"/>
      <c r="KW1364" s="147"/>
      <c r="KX1364" s="147"/>
      <c r="KY1364" s="147"/>
      <c r="KZ1364" s="147"/>
      <c r="LA1364" s="147"/>
      <c r="LB1364" s="147"/>
      <c r="LC1364" s="147"/>
      <c r="LD1364" s="147"/>
      <c r="LE1364" s="147"/>
      <c r="LF1364" s="147"/>
      <c r="LG1364" s="147"/>
      <c r="LH1364" s="147"/>
      <c r="LI1364" s="147"/>
      <c r="LJ1364" s="147"/>
      <c r="LK1364" s="147"/>
      <c r="LL1364" s="147"/>
      <c r="LM1364" s="147"/>
      <c r="LN1364" s="147"/>
      <c r="LO1364" s="147"/>
      <c r="LP1364" s="147"/>
      <c r="LQ1364" s="147"/>
      <c r="LR1364" s="147"/>
      <c r="LS1364" s="147"/>
      <c r="LT1364" s="147"/>
      <c r="LU1364" s="147"/>
      <c r="LV1364" s="147"/>
      <c r="LW1364" s="147"/>
      <c r="LX1364" s="147"/>
      <c r="LY1364" s="147"/>
      <c r="LZ1364" s="147"/>
      <c r="MA1364" s="147"/>
      <c r="MB1364" s="147"/>
      <c r="MC1364" s="147"/>
      <c r="MD1364" s="147"/>
      <c r="ME1364" s="147"/>
      <c r="MF1364" s="147"/>
      <c r="MG1364" s="147"/>
      <c r="MH1364" s="147"/>
      <c r="MI1364" s="147"/>
      <c r="MJ1364" s="147"/>
      <c r="MK1364" s="147"/>
      <c r="ML1364" s="147"/>
      <c r="MM1364" s="147"/>
      <c r="MN1364" s="147"/>
      <c r="MO1364" s="147"/>
      <c r="MP1364" s="147"/>
      <c r="MQ1364" s="147"/>
      <c r="MR1364" s="147"/>
      <c r="MS1364" s="147"/>
      <c r="MT1364" s="147"/>
      <c r="MU1364" s="147"/>
      <c r="MV1364" s="147"/>
      <c r="MW1364" s="147"/>
      <c r="MX1364" s="147"/>
      <c r="MY1364" s="147"/>
      <c r="MZ1364" s="147"/>
      <c r="NA1364" s="147"/>
      <c r="NB1364" s="147"/>
      <c r="NC1364" s="147"/>
      <c r="ND1364" s="147"/>
      <c r="NE1364" s="147"/>
      <c r="NF1364" s="147"/>
      <c r="NG1364" s="147"/>
      <c r="NH1364" s="147"/>
      <c r="NI1364" s="147"/>
      <c r="NJ1364" s="147"/>
      <c r="NK1364" s="147"/>
      <c r="NL1364" s="147"/>
      <c r="NM1364" s="147"/>
      <c r="NN1364" s="147"/>
      <c r="NO1364" s="147"/>
      <c r="NP1364" s="147"/>
      <c r="NQ1364" s="147"/>
      <c r="NR1364" s="147"/>
      <c r="NS1364" s="147"/>
      <c r="NT1364" s="147"/>
      <c r="NU1364" s="147"/>
      <c r="NV1364" s="147"/>
      <c r="NW1364" s="147"/>
      <c r="NX1364" s="147"/>
      <c r="NY1364" s="147"/>
      <c r="NZ1364" s="147"/>
      <c r="OA1364" s="147"/>
      <c r="OB1364" s="147"/>
      <c r="OC1364" s="147"/>
      <c r="OD1364" s="147"/>
      <c r="OE1364" s="147"/>
      <c r="OF1364" s="147"/>
      <c r="OG1364" s="147"/>
      <c r="OH1364" s="147"/>
      <c r="OI1364" s="147"/>
      <c r="OJ1364" s="147"/>
      <c r="OK1364" s="147"/>
      <c r="OL1364" s="147"/>
      <c r="OM1364" s="147"/>
      <c r="ON1364" s="147"/>
      <c r="OO1364" s="147"/>
      <c r="OP1364" s="147"/>
      <c r="OQ1364" s="147"/>
      <c r="OR1364" s="147"/>
      <c r="OS1364" s="147"/>
      <c r="OT1364" s="147"/>
      <c r="OU1364" s="147"/>
      <c r="OV1364" s="147"/>
      <c r="OW1364" s="147"/>
      <c r="OX1364" s="147"/>
      <c r="OY1364" s="147"/>
      <c r="OZ1364" s="147"/>
      <c r="PA1364" s="147"/>
      <c r="PB1364" s="147"/>
      <c r="PC1364" s="147"/>
      <c r="PD1364" s="147"/>
      <c r="PE1364" s="147"/>
      <c r="PF1364" s="147"/>
      <c r="PG1364" s="147"/>
      <c r="PH1364" s="147"/>
      <c r="PI1364" s="147"/>
      <c r="PJ1364" s="147"/>
      <c r="PK1364" s="147"/>
      <c r="PL1364" s="147"/>
      <c r="PM1364" s="147"/>
      <c r="PN1364" s="147"/>
      <c r="PO1364" s="147"/>
      <c r="PP1364" s="147"/>
      <c r="PQ1364" s="147"/>
      <c r="PR1364" s="147"/>
      <c r="PS1364" s="147"/>
      <c r="PT1364" s="147"/>
      <c r="PU1364" s="147"/>
      <c r="PV1364" s="147"/>
      <c r="PW1364" s="147"/>
      <c r="PX1364" s="147"/>
      <c r="PY1364" s="147"/>
      <c r="PZ1364" s="147"/>
      <c r="QA1364" s="147"/>
      <c r="QB1364" s="147"/>
      <c r="QC1364" s="147"/>
      <c r="QD1364" s="147"/>
      <c r="QE1364" s="147"/>
      <c r="QF1364" s="147"/>
      <c r="QG1364" s="147"/>
      <c r="QH1364" s="147"/>
      <c r="QI1364" s="147"/>
      <c r="QJ1364" s="147"/>
      <c r="QK1364" s="147"/>
      <c r="QL1364" s="147"/>
      <c r="QM1364" s="147"/>
      <c r="QN1364" s="147"/>
      <c r="QO1364" s="147"/>
      <c r="QP1364" s="147"/>
      <c r="QQ1364" s="147"/>
      <c r="QR1364" s="147"/>
      <c r="QS1364" s="147"/>
      <c r="QT1364" s="147"/>
      <c r="QU1364" s="147"/>
      <c r="QV1364" s="147"/>
      <c r="QW1364" s="147"/>
      <c r="QX1364" s="147"/>
      <c r="QY1364" s="147"/>
      <c r="QZ1364" s="147"/>
      <c r="RA1364" s="147"/>
      <c r="RB1364" s="147"/>
      <c r="RC1364" s="147"/>
      <c r="RD1364" s="147"/>
      <c r="RE1364" s="147"/>
      <c r="RF1364" s="147"/>
      <c r="RG1364" s="147"/>
      <c r="RH1364" s="147"/>
      <c r="RI1364" s="147"/>
      <c r="RJ1364" s="147"/>
      <c r="RK1364" s="147"/>
      <c r="RL1364" s="147"/>
      <c r="RM1364" s="147"/>
      <c r="RN1364" s="147"/>
      <c r="RO1364" s="147"/>
      <c r="RP1364" s="147"/>
      <c r="RQ1364" s="147"/>
      <c r="RR1364" s="147"/>
      <c r="RS1364" s="147"/>
      <c r="RT1364" s="147"/>
      <c r="RU1364" s="147"/>
      <c r="RV1364" s="147"/>
      <c r="RW1364" s="147"/>
      <c r="RX1364" s="147"/>
      <c r="RY1364" s="147"/>
      <c r="RZ1364" s="147"/>
      <c r="SA1364" s="147"/>
      <c r="SB1364" s="147"/>
      <c r="SC1364" s="147"/>
      <c r="SD1364" s="147"/>
      <c r="SE1364" s="147"/>
      <c r="SF1364" s="147"/>
      <c r="SG1364" s="147"/>
      <c r="SH1364" s="147"/>
      <c r="SI1364" s="147"/>
      <c r="SJ1364" s="147"/>
      <c r="SK1364" s="147"/>
      <c r="SL1364" s="147"/>
      <c r="SM1364" s="147"/>
      <c r="SN1364" s="147"/>
      <c r="SO1364" s="147"/>
      <c r="SP1364" s="147"/>
      <c r="SQ1364" s="147"/>
      <c r="SR1364" s="147"/>
      <c r="SS1364" s="147"/>
      <c r="ST1364" s="147"/>
      <c r="SU1364" s="147"/>
      <c r="SV1364" s="147"/>
      <c r="SW1364" s="147"/>
      <c r="SX1364" s="147"/>
      <c r="SY1364" s="147"/>
      <c r="SZ1364" s="147"/>
      <c r="TA1364" s="147"/>
      <c r="TB1364" s="147"/>
      <c r="TC1364" s="147"/>
      <c r="TD1364" s="147"/>
      <c r="TE1364" s="147"/>
      <c r="TF1364" s="147"/>
      <c r="TG1364" s="147"/>
      <c r="TH1364" s="147"/>
      <c r="TI1364" s="147"/>
      <c r="TJ1364" s="147"/>
      <c r="TK1364" s="147"/>
      <c r="TL1364" s="147"/>
      <c r="TM1364" s="147"/>
      <c r="TN1364" s="147"/>
      <c r="TO1364" s="147"/>
      <c r="TP1364" s="147"/>
      <c r="TQ1364" s="147"/>
      <c r="TR1364" s="147"/>
      <c r="TS1364" s="147"/>
      <c r="TT1364" s="147"/>
      <c r="TU1364" s="147"/>
      <c r="TV1364" s="147"/>
      <c r="TW1364" s="147"/>
      <c r="TX1364" s="147"/>
      <c r="TY1364" s="147"/>
      <c r="TZ1364" s="147"/>
      <c r="UA1364" s="147"/>
      <c r="UB1364" s="147"/>
      <c r="UC1364" s="147"/>
      <c r="UD1364" s="147"/>
      <c r="UE1364" s="147"/>
      <c r="UF1364" s="147"/>
      <c r="UG1364" s="147"/>
      <c r="UH1364" s="147"/>
      <c r="UI1364" s="147"/>
      <c r="UJ1364" s="147"/>
      <c r="UK1364" s="147"/>
      <c r="UL1364" s="147"/>
      <c r="UM1364" s="147"/>
      <c r="UN1364" s="147"/>
      <c r="UO1364" s="147"/>
      <c r="UP1364" s="147"/>
      <c r="UQ1364" s="147"/>
      <c r="UR1364" s="147"/>
      <c r="US1364" s="147"/>
      <c r="UT1364" s="147"/>
      <c r="UU1364" s="147"/>
      <c r="UV1364" s="147"/>
      <c r="UW1364" s="147"/>
      <c r="UX1364" s="147"/>
      <c r="UY1364" s="147"/>
      <c r="UZ1364" s="147"/>
      <c r="VA1364" s="147"/>
      <c r="VB1364" s="147"/>
      <c r="VC1364" s="147"/>
      <c r="VD1364" s="147"/>
      <c r="VE1364" s="147"/>
      <c r="VF1364" s="147"/>
      <c r="VG1364" s="147"/>
      <c r="VH1364" s="147"/>
      <c r="VI1364" s="147"/>
      <c r="VJ1364" s="147"/>
      <c r="VK1364" s="147"/>
      <c r="VL1364" s="147"/>
      <c r="VM1364" s="147"/>
      <c r="VN1364" s="147"/>
      <c r="VO1364" s="147"/>
      <c r="VP1364" s="147"/>
      <c r="VQ1364" s="147"/>
      <c r="VR1364" s="147"/>
      <c r="VS1364" s="147"/>
      <c r="VT1364" s="147"/>
      <c r="VU1364" s="147"/>
      <c r="VV1364" s="147"/>
      <c r="VW1364" s="147"/>
      <c r="VX1364" s="147"/>
      <c r="VY1364" s="147"/>
      <c r="VZ1364" s="147"/>
      <c r="WA1364" s="147"/>
      <c r="WB1364" s="147"/>
      <c r="WC1364" s="147"/>
      <c r="WD1364" s="147"/>
      <c r="WE1364" s="147"/>
      <c r="WF1364" s="147"/>
      <c r="WG1364" s="147"/>
      <c r="WH1364" s="147"/>
      <c r="WI1364" s="147"/>
      <c r="WJ1364" s="147"/>
      <c r="WK1364" s="147"/>
      <c r="WL1364" s="147"/>
      <c r="WM1364" s="147"/>
      <c r="WN1364" s="147"/>
      <c r="WO1364" s="147"/>
      <c r="WP1364" s="147"/>
      <c r="WQ1364" s="147"/>
      <c r="WR1364" s="147"/>
      <c r="WS1364" s="147"/>
      <c r="WT1364" s="147"/>
      <c r="WU1364" s="147"/>
      <c r="WV1364" s="147"/>
      <c r="WW1364" s="147"/>
      <c r="WX1364" s="147"/>
      <c r="WY1364" s="147"/>
      <c r="WZ1364" s="147"/>
      <c r="XA1364" s="147"/>
      <c r="XB1364" s="147"/>
      <c r="XC1364" s="147"/>
      <c r="XD1364" s="147"/>
      <c r="XE1364" s="147"/>
      <c r="XF1364" s="147"/>
      <c r="XG1364" s="147"/>
      <c r="XH1364" s="147"/>
      <c r="XI1364" s="147"/>
      <c r="XJ1364" s="147"/>
      <c r="XK1364" s="147"/>
      <c r="XL1364" s="147"/>
      <c r="XM1364" s="147"/>
      <c r="XN1364" s="147"/>
      <c r="XO1364" s="147"/>
      <c r="XP1364" s="147"/>
      <c r="XQ1364" s="147"/>
      <c r="XR1364" s="147"/>
      <c r="XS1364" s="147"/>
      <c r="XT1364" s="147"/>
      <c r="XU1364" s="147"/>
      <c r="XV1364" s="147"/>
      <c r="XW1364" s="147"/>
      <c r="XX1364" s="147"/>
      <c r="XY1364" s="147"/>
      <c r="XZ1364" s="147"/>
      <c r="YA1364" s="147"/>
      <c r="YB1364" s="147"/>
      <c r="YC1364" s="147"/>
      <c r="YD1364" s="147"/>
      <c r="YE1364" s="147"/>
      <c r="YF1364" s="147"/>
      <c r="YG1364" s="147"/>
      <c r="YH1364" s="147"/>
      <c r="YI1364" s="147"/>
      <c r="YJ1364" s="147"/>
      <c r="YK1364" s="147"/>
      <c r="YL1364" s="147"/>
      <c r="YM1364" s="147"/>
      <c r="YN1364" s="147"/>
      <c r="YO1364" s="147"/>
      <c r="YP1364" s="147"/>
      <c r="YQ1364" s="147"/>
      <c r="YR1364" s="147"/>
      <c r="YS1364" s="147"/>
      <c r="YT1364" s="147"/>
      <c r="YU1364" s="147"/>
      <c r="YV1364" s="147"/>
      <c r="YW1364" s="147"/>
      <c r="YX1364" s="147"/>
      <c r="YY1364" s="147"/>
      <c r="YZ1364" s="147"/>
      <c r="ZA1364" s="147"/>
      <c r="ZB1364" s="147"/>
      <c r="ZC1364" s="147"/>
      <c r="ZD1364" s="147"/>
      <c r="ZE1364" s="147"/>
      <c r="ZF1364" s="147"/>
      <c r="ZG1364" s="147"/>
      <c r="ZH1364" s="147"/>
      <c r="ZI1364" s="147"/>
      <c r="ZJ1364" s="147"/>
      <c r="ZK1364" s="147"/>
      <c r="ZL1364" s="147"/>
      <c r="ZM1364" s="147"/>
      <c r="ZN1364" s="147"/>
      <c r="ZO1364" s="147"/>
      <c r="ZP1364" s="147"/>
      <c r="ZQ1364" s="147"/>
      <c r="ZR1364" s="147"/>
      <c r="ZS1364" s="147"/>
      <c r="ZT1364" s="147"/>
      <c r="ZU1364" s="147"/>
      <c r="ZV1364" s="147"/>
      <c r="ZW1364" s="147"/>
      <c r="ZX1364" s="147"/>
      <c r="ZY1364" s="147"/>
      <c r="ZZ1364" s="147"/>
      <c r="AAA1364" s="147"/>
      <c r="AAB1364" s="147"/>
      <c r="AAC1364" s="147"/>
      <c r="AAD1364" s="147"/>
      <c r="AAE1364" s="147"/>
      <c r="AAF1364" s="147"/>
      <c r="AAG1364" s="147"/>
      <c r="AAH1364" s="147"/>
      <c r="AAI1364" s="147"/>
      <c r="AAJ1364" s="147"/>
      <c r="AAK1364" s="147"/>
      <c r="AAL1364" s="147"/>
      <c r="AAM1364" s="147"/>
      <c r="AAN1364" s="147"/>
      <c r="AAO1364" s="147"/>
      <c r="AAP1364" s="147"/>
      <c r="AAQ1364" s="147"/>
      <c r="AAR1364" s="147"/>
      <c r="AAS1364" s="147"/>
      <c r="AAT1364" s="147"/>
      <c r="AAU1364" s="147"/>
      <c r="AAV1364" s="147"/>
      <c r="AAW1364" s="147"/>
      <c r="AAX1364" s="147"/>
      <c r="AAY1364" s="147"/>
      <c r="AAZ1364" s="147"/>
      <c r="ABA1364" s="147"/>
      <c r="ABB1364" s="147"/>
      <c r="ABC1364" s="147"/>
      <c r="ABD1364" s="147"/>
      <c r="ABE1364" s="147"/>
      <c r="ABF1364" s="147"/>
      <c r="ABG1364" s="147"/>
      <c r="ABH1364" s="147"/>
      <c r="ABI1364" s="147"/>
      <c r="ABJ1364" s="147"/>
      <c r="ABK1364" s="147"/>
      <c r="ABL1364" s="147"/>
      <c r="ABM1364" s="147"/>
      <c r="ABN1364" s="147"/>
      <c r="ABO1364" s="147"/>
      <c r="ABP1364" s="147"/>
      <c r="ABQ1364" s="147"/>
      <c r="ABR1364" s="147"/>
      <c r="ABS1364" s="147"/>
      <c r="ABT1364" s="147"/>
      <c r="ABU1364" s="147"/>
      <c r="ABV1364" s="147"/>
      <c r="ABW1364" s="147"/>
      <c r="ABX1364" s="147"/>
      <c r="ABY1364" s="147"/>
      <c r="ABZ1364" s="147"/>
      <c r="ACA1364" s="147"/>
      <c r="ACB1364" s="147"/>
      <c r="ACC1364" s="147"/>
      <c r="ACD1364" s="147"/>
      <c r="ACE1364" s="147"/>
      <c r="ACF1364" s="147"/>
      <c r="ACG1364" s="147"/>
      <c r="ACH1364" s="147"/>
      <c r="ACI1364" s="147"/>
      <c r="ACJ1364" s="147"/>
      <c r="ACK1364" s="147"/>
      <c r="ACL1364" s="147"/>
      <c r="ACM1364" s="147"/>
      <c r="ACN1364" s="147"/>
      <c r="ACO1364" s="147"/>
      <c r="ACP1364" s="147"/>
      <c r="ACQ1364" s="147"/>
      <c r="ACR1364" s="147"/>
      <c r="ACS1364" s="147"/>
      <c r="ACT1364" s="147"/>
      <c r="ACU1364" s="147"/>
      <c r="ACV1364" s="147"/>
      <c r="ACW1364" s="147"/>
      <c r="ACX1364" s="147"/>
      <c r="ACY1364" s="147"/>
      <c r="ACZ1364" s="147"/>
      <c r="ADA1364" s="147"/>
      <c r="ADB1364" s="147"/>
      <c r="ADC1364" s="147"/>
      <c r="ADD1364" s="147"/>
      <c r="ADE1364" s="147"/>
      <c r="ADF1364" s="147"/>
      <c r="ADG1364" s="147"/>
      <c r="ADH1364" s="147"/>
      <c r="ADI1364" s="147"/>
      <c r="ADJ1364" s="147"/>
      <c r="ADK1364" s="147"/>
      <c r="ADL1364" s="147"/>
      <c r="ADM1364" s="147"/>
      <c r="ADN1364" s="147"/>
      <c r="ADO1364" s="147"/>
      <c r="ADP1364" s="147"/>
      <c r="ADQ1364" s="147"/>
      <c r="ADR1364" s="147"/>
      <c r="ADS1364" s="147"/>
      <c r="ADT1364" s="147"/>
      <c r="ADU1364" s="147"/>
      <c r="ADV1364" s="147"/>
      <c r="ADW1364" s="147"/>
      <c r="ADX1364" s="147"/>
      <c r="ADY1364" s="147"/>
      <c r="ADZ1364" s="147"/>
      <c r="AEA1364" s="147"/>
      <c r="AEB1364" s="147"/>
      <c r="AEC1364" s="147"/>
      <c r="AED1364" s="147"/>
      <c r="AEE1364" s="147"/>
      <c r="AEF1364" s="147"/>
      <c r="AEG1364" s="147"/>
      <c r="AEH1364" s="147"/>
      <c r="AEI1364" s="147"/>
      <c r="AEJ1364" s="147"/>
      <c r="AEK1364" s="147"/>
      <c r="AEL1364" s="147"/>
      <c r="AEM1364" s="147"/>
      <c r="AEN1364" s="147"/>
      <c r="AEO1364" s="147"/>
      <c r="AEP1364" s="147"/>
      <c r="AEQ1364" s="147"/>
      <c r="AER1364" s="147"/>
      <c r="AES1364" s="147"/>
      <c r="AET1364" s="147"/>
      <c r="AEU1364" s="147"/>
      <c r="AEV1364" s="147"/>
      <c r="AEW1364" s="147"/>
      <c r="AEX1364" s="147"/>
      <c r="AEY1364" s="147"/>
      <c r="AEZ1364" s="147"/>
      <c r="AFA1364" s="147"/>
      <c r="AFB1364" s="147"/>
      <c r="AFC1364" s="147"/>
      <c r="AFD1364" s="147"/>
      <c r="AFE1364" s="147"/>
      <c r="AFF1364" s="147"/>
      <c r="AFG1364" s="147"/>
      <c r="AFH1364" s="147"/>
      <c r="AFI1364" s="147"/>
      <c r="AFJ1364" s="147"/>
      <c r="AFK1364" s="147"/>
      <c r="AFL1364" s="147"/>
      <c r="AFM1364" s="147"/>
      <c r="AFN1364" s="147"/>
      <c r="AFO1364" s="147"/>
      <c r="AFP1364" s="147"/>
      <c r="AFQ1364" s="147"/>
      <c r="AFR1364" s="147"/>
      <c r="AFS1364" s="147"/>
      <c r="AFT1364" s="147"/>
      <c r="AFU1364" s="147"/>
      <c r="AFV1364" s="147"/>
      <c r="AFW1364" s="147"/>
      <c r="AFX1364" s="147"/>
      <c r="AFY1364" s="147"/>
      <c r="AFZ1364" s="147"/>
      <c r="AGA1364" s="147"/>
      <c r="AGB1364" s="147"/>
      <c r="AGC1364" s="147"/>
      <c r="AGD1364" s="147"/>
      <c r="AGE1364" s="147"/>
      <c r="AGF1364" s="147"/>
      <c r="AGG1364" s="147"/>
      <c r="AGH1364" s="147"/>
      <c r="AGI1364" s="147"/>
      <c r="AGJ1364" s="147"/>
      <c r="AGK1364" s="147"/>
      <c r="AGL1364" s="147"/>
      <c r="AGM1364" s="147"/>
      <c r="AGN1364" s="147"/>
      <c r="AGO1364" s="147"/>
      <c r="AGP1364" s="147"/>
      <c r="AGQ1364" s="147"/>
      <c r="AGR1364" s="147"/>
      <c r="AGS1364" s="147"/>
      <c r="AGT1364" s="147"/>
      <c r="AGU1364" s="147"/>
      <c r="AGV1364" s="147"/>
      <c r="AGW1364" s="147"/>
      <c r="AGX1364" s="147"/>
      <c r="AGY1364" s="147"/>
      <c r="AGZ1364" s="147"/>
      <c r="AHA1364" s="147"/>
      <c r="AHB1364" s="147"/>
      <c r="AHC1364" s="147"/>
      <c r="AHD1364" s="147"/>
      <c r="AHE1364" s="147"/>
      <c r="AHF1364" s="147"/>
      <c r="AHG1364" s="147"/>
      <c r="AHH1364" s="147"/>
      <c r="AHI1364" s="147"/>
      <c r="AHJ1364" s="147"/>
      <c r="AHK1364" s="147"/>
      <c r="AHL1364" s="147"/>
      <c r="AHM1364" s="147"/>
      <c r="AHN1364" s="147"/>
      <c r="AHO1364" s="147"/>
      <c r="AHP1364" s="147"/>
      <c r="AHQ1364" s="147"/>
      <c r="AHR1364" s="147"/>
      <c r="AHS1364" s="147"/>
      <c r="AHT1364" s="147"/>
      <c r="AHU1364" s="147"/>
      <c r="AHV1364" s="147"/>
      <c r="AHW1364" s="147"/>
      <c r="AHX1364" s="147"/>
      <c r="AHY1364" s="147"/>
      <c r="AHZ1364" s="147"/>
      <c r="AIA1364" s="147"/>
      <c r="AIB1364" s="147"/>
      <c r="AIC1364" s="147"/>
      <c r="AID1364" s="147"/>
      <c r="AIE1364" s="147"/>
      <c r="AIF1364" s="147"/>
      <c r="AIG1364" s="147"/>
      <c r="AIH1364" s="147"/>
      <c r="AII1364" s="147"/>
      <c r="AIJ1364" s="147"/>
      <c r="AIK1364" s="147"/>
      <c r="AIL1364" s="147"/>
      <c r="AIM1364" s="147"/>
      <c r="AIN1364" s="147"/>
      <c r="AIO1364" s="147"/>
      <c r="AIP1364" s="147"/>
      <c r="AIQ1364" s="147"/>
      <c r="AIR1364" s="147"/>
      <c r="AIS1364" s="147"/>
      <c r="AIT1364" s="147"/>
      <c r="AIU1364" s="147"/>
      <c r="AIV1364" s="147"/>
      <c r="AIW1364" s="147"/>
      <c r="AIX1364" s="147"/>
      <c r="AIY1364" s="147"/>
      <c r="AIZ1364" s="147"/>
      <c r="AJA1364" s="147"/>
      <c r="AJB1364" s="147"/>
      <c r="AJC1364" s="147"/>
      <c r="AJD1364" s="147"/>
      <c r="AJE1364" s="147"/>
      <c r="AJF1364" s="147"/>
      <c r="AJG1364" s="147"/>
      <c r="AJH1364" s="147"/>
      <c r="AJI1364" s="147"/>
      <c r="AJJ1364" s="147"/>
      <c r="AJK1364" s="147"/>
      <c r="AJL1364" s="147"/>
      <c r="AJM1364" s="147"/>
      <c r="AJN1364" s="147"/>
      <c r="AJO1364" s="147"/>
      <c r="AJP1364" s="147"/>
      <c r="AJQ1364" s="147"/>
      <c r="AJR1364" s="147"/>
      <c r="AJS1364" s="147"/>
      <c r="AJT1364" s="147"/>
      <c r="AJU1364" s="147"/>
      <c r="AJV1364" s="147"/>
      <c r="AJW1364" s="147"/>
      <c r="AJX1364" s="147"/>
      <c r="AJY1364" s="147"/>
      <c r="AJZ1364" s="147"/>
      <c r="AKA1364" s="147"/>
      <c r="AKB1364" s="147"/>
      <c r="AKC1364" s="147"/>
      <c r="AKD1364" s="147"/>
      <c r="AKE1364" s="147"/>
      <c r="AKF1364" s="147"/>
      <c r="AKG1364" s="147"/>
      <c r="AKH1364" s="147"/>
      <c r="AKI1364" s="147"/>
      <c r="AKJ1364" s="147"/>
      <c r="AKK1364" s="147"/>
      <c r="AKL1364" s="147"/>
      <c r="AKM1364" s="147"/>
      <c r="AKN1364" s="147"/>
      <c r="AKO1364" s="147"/>
      <c r="AKP1364" s="147"/>
      <c r="AKQ1364" s="147"/>
      <c r="AKR1364" s="147"/>
      <c r="AKS1364" s="147"/>
      <c r="AKT1364" s="147"/>
      <c r="AKU1364" s="147"/>
      <c r="AKV1364" s="147"/>
      <c r="AKW1364" s="147"/>
      <c r="AKX1364" s="147"/>
      <c r="AKY1364" s="147"/>
      <c r="AKZ1364" s="147"/>
      <c r="ALA1364" s="147"/>
      <c r="ALB1364" s="147"/>
      <c r="ALC1364" s="147"/>
      <c r="ALD1364" s="147"/>
      <c r="ALE1364" s="147"/>
      <c r="ALF1364" s="147"/>
      <c r="ALG1364" s="147"/>
      <c r="ALH1364" s="147"/>
      <c r="ALI1364" s="147"/>
      <c r="ALJ1364" s="147"/>
      <c r="ALK1364" s="147"/>
      <c r="ALL1364" s="147"/>
      <c r="ALM1364" s="147"/>
      <c r="ALN1364" s="147"/>
      <c r="ALO1364" s="147"/>
      <c r="ALP1364" s="147"/>
      <c r="ALQ1364" s="147"/>
      <c r="ALR1364" s="147"/>
      <c r="ALS1364" s="147"/>
      <c r="ALT1364" s="147"/>
      <c r="ALU1364" s="147"/>
      <c r="ALV1364" s="147"/>
      <c r="ALW1364" s="147"/>
      <c r="ALX1364" s="147"/>
      <c r="ALY1364" s="147"/>
      <c r="ALZ1364" s="147"/>
      <c r="AMA1364" s="147"/>
      <c r="AMB1364" s="147"/>
      <c r="AMC1364" s="147"/>
      <c r="AMD1364" s="147"/>
      <c r="AME1364" s="147"/>
      <c r="AMF1364" s="147"/>
      <c r="AMG1364" s="147"/>
      <c r="AMH1364" s="147"/>
      <c r="AMI1364" s="147"/>
      <c r="AMJ1364" s="147"/>
      <c r="AMK1364" s="147"/>
      <c r="AML1364" s="147"/>
      <c r="AMM1364" s="147"/>
      <c r="AMN1364" s="147"/>
      <c r="AMO1364" s="147"/>
      <c r="AMP1364" s="147"/>
      <c r="AMQ1364" s="147"/>
      <c r="AMR1364" s="147"/>
      <c r="AMS1364" s="147"/>
      <c r="AMT1364" s="147"/>
      <c r="AMU1364" s="147"/>
      <c r="AMV1364" s="147"/>
      <c r="AMW1364" s="147"/>
      <c r="AMX1364" s="147"/>
      <c r="AMY1364" s="147"/>
      <c r="AMZ1364" s="147"/>
      <c r="ANA1364" s="147"/>
      <c r="ANB1364" s="147"/>
      <c r="ANC1364" s="147"/>
      <c r="AND1364" s="147"/>
      <c r="ANE1364" s="147"/>
      <c r="ANF1364" s="147"/>
      <c r="ANG1364" s="147"/>
      <c r="ANH1364" s="147"/>
      <c r="ANI1364" s="147"/>
      <c r="ANJ1364" s="147"/>
      <c r="ANK1364" s="147"/>
      <c r="ANL1364" s="147"/>
      <c r="ANM1364" s="147"/>
      <c r="ANN1364" s="147"/>
      <c r="ANO1364" s="147"/>
      <c r="ANP1364" s="147"/>
      <c r="ANQ1364" s="147"/>
      <c r="ANR1364" s="147"/>
      <c r="ANS1364" s="147"/>
      <c r="ANT1364" s="147"/>
      <c r="ANU1364" s="147"/>
      <c r="ANV1364" s="147"/>
      <c r="ANW1364" s="147"/>
      <c r="ANX1364" s="147"/>
      <c r="ANY1364" s="147"/>
      <c r="ANZ1364" s="147"/>
      <c r="AOA1364" s="147"/>
      <c r="AOB1364" s="147"/>
      <c r="AOC1364" s="147"/>
      <c r="AOD1364" s="147"/>
      <c r="AOE1364" s="147"/>
      <c r="AOF1364" s="147"/>
      <c r="AOG1364" s="147"/>
      <c r="AOH1364" s="147"/>
      <c r="AOI1364" s="147"/>
      <c r="AOJ1364" s="147"/>
      <c r="AOK1364" s="147"/>
      <c r="AOL1364" s="147"/>
      <c r="AOM1364" s="147"/>
      <c r="AON1364" s="147"/>
      <c r="AOO1364" s="147"/>
      <c r="AOP1364" s="147"/>
      <c r="AOQ1364" s="147"/>
      <c r="AOR1364" s="147"/>
      <c r="AOS1364" s="147"/>
      <c r="AOT1364" s="147"/>
      <c r="AOU1364" s="147"/>
      <c r="AOV1364" s="147"/>
      <c r="AOW1364" s="147"/>
      <c r="AOX1364" s="147"/>
      <c r="AOY1364" s="147"/>
      <c r="AOZ1364" s="147"/>
      <c r="APA1364" s="147"/>
      <c r="APB1364" s="147"/>
      <c r="APC1364" s="147"/>
      <c r="APD1364" s="147"/>
      <c r="APE1364" s="147"/>
      <c r="APF1364" s="147"/>
      <c r="APG1364" s="147"/>
      <c r="APH1364" s="147"/>
      <c r="API1364" s="147"/>
      <c r="APJ1364" s="147"/>
      <c r="APK1364" s="147"/>
      <c r="APL1364" s="147"/>
      <c r="APM1364" s="147"/>
      <c r="APN1364" s="147"/>
      <c r="APO1364" s="147"/>
      <c r="APP1364" s="147"/>
      <c r="APQ1364" s="147"/>
      <c r="APR1364" s="147"/>
      <c r="APS1364" s="147"/>
      <c r="APT1364" s="147"/>
      <c r="APU1364" s="147"/>
      <c r="APV1364" s="147"/>
      <c r="APW1364" s="147"/>
      <c r="APX1364" s="147"/>
      <c r="APY1364" s="147"/>
      <c r="APZ1364" s="147"/>
      <c r="AQA1364" s="147"/>
      <c r="AQB1364" s="147"/>
      <c r="AQC1364" s="147"/>
      <c r="AQD1364" s="147"/>
      <c r="AQE1364" s="147"/>
      <c r="AQF1364" s="147"/>
      <c r="AQG1364" s="147"/>
      <c r="AQH1364" s="147"/>
      <c r="AQI1364" s="147"/>
      <c r="AQJ1364" s="147"/>
      <c r="AQK1364" s="147"/>
      <c r="AQL1364" s="147"/>
      <c r="AQM1364" s="147"/>
      <c r="AQN1364" s="147"/>
      <c r="AQO1364" s="147"/>
      <c r="AQP1364" s="147"/>
      <c r="AQQ1364" s="147"/>
      <c r="AQR1364" s="147"/>
      <c r="AQS1364" s="147"/>
      <c r="AQT1364" s="147"/>
      <c r="AQU1364" s="147"/>
      <c r="AQV1364" s="147"/>
      <c r="AQW1364" s="147"/>
      <c r="AQX1364" s="147"/>
      <c r="AQY1364" s="147"/>
      <c r="AQZ1364" s="147"/>
      <c r="ARA1364" s="147"/>
      <c r="ARB1364" s="147"/>
      <c r="ARC1364" s="147"/>
      <c r="ARD1364" s="147"/>
      <c r="ARE1364" s="147"/>
      <c r="ARF1364" s="147"/>
      <c r="ARG1364" s="147"/>
      <c r="ARH1364" s="147"/>
      <c r="ARI1364" s="147"/>
      <c r="ARJ1364" s="147"/>
      <c r="ARK1364" s="147"/>
      <c r="ARL1364" s="147"/>
      <c r="ARM1364" s="147"/>
      <c r="ARN1364" s="147"/>
      <c r="ARO1364" s="147"/>
      <c r="ARP1364" s="147"/>
      <c r="ARQ1364" s="147"/>
      <c r="ARR1364" s="147"/>
      <c r="ARS1364" s="147"/>
      <c r="ART1364" s="147"/>
      <c r="ARU1364" s="147"/>
      <c r="ARV1364" s="147"/>
      <c r="ARW1364" s="147"/>
      <c r="ARX1364" s="147"/>
      <c r="ARY1364" s="147"/>
      <c r="ARZ1364" s="147"/>
      <c r="ASA1364" s="147"/>
      <c r="ASB1364" s="147"/>
      <c r="ASC1364" s="147"/>
      <c r="ASD1364" s="147"/>
      <c r="ASE1364" s="147"/>
      <c r="ASF1364" s="147"/>
      <c r="ASG1364" s="147"/>
      <c r="ASH1364" s="147"/>
      <c r="ASI1364" s="147"/>
      <c r="ASJ1364" s="147"/>
      <c r="ASK1364" s="147"/>
      <c r="ASL1364" s="147"/>
      <c r="ASM1364" s="147"/>
      <c r="ASN1364" s="147"/>
      <c r="ASO1364" s="147"/>
      <c r="ASP1364" s="147"/>
      <c r="ASQ1364" s="147"/>
      <c r="ASR1364" s="147"/>
      <c r="ASS1364" s="147"/>
      <c r="AST1364" s="147"/>
      <c r="ASU1364" s="147"/>
      <c r="ASV1364" s="147"/>
      <c r="ASW1364" s="147"/>
      <c r="ASX1364" s="147"/>
      <c r="ASY1364" s="147"/>
      <c r="ASZ1364" s="147"/>
      <c r="ATA1364" s="147"/>
      <c r="ATB1364" s="147"/>
      <c r="ATC1364" s="147"/>
      <c r="ATD1364" s="147"/>
      <c r="ATE1364" s="147"/>
      <c r="ATF1364" s="147"/>
      <c r="ATG1364" s="147"/>
      <c r="ATH1364" s="147"/>
      <c r="ATI1364" s="147"/>
      <c r="ATJ1364" s="147"/>
      <c r="ATK1364" s="147"/>
      <c r="ATL1364" s="147"/>
      <c r="ATM1364" s="147"/>
      <c r="ATN1364" s="147"/>
      <c r="ATO1364" s="147"/>
      <c r="ATP1364" s="147"/>
      <c r="ATQ1364" s="147"/>
      <c r="ATR1364" s="147"/>
      <c r="ATS1364" s="147"/>
      <c r="ATT1364" s="147"/>
      <c r="ATU1364" s="147"/>
      <c r="ATV1364" s="147"/>
      <c r="ATW1364" s="147"/>
      <c r="ATX1364" s="147"/>
      <c r="ATY1364" s="147"/>
      <c r="ATZ1364" s="147"/>
      <c r="AUA1364" s="147"/>
      <c r="AUB1364" s="147"/>
      <c r="AUC1364" s="147"/>
      <c r="AUD1364" s="147"/>
      <c r="AUE1364" s="147"/>
      <c r="AUF1364" s="147"/>
      <c r="AUG1364" s="147"/>
      <c r="AUH1364" s="147"/>
      <c r="AUI1364" s="147"/>
      <c r="AUJ1364" s="147"/>
      <c r="AUK1364" s="147"/>
      <c r="AUL1364" s="147"/>
      <c r="AUM1364" s="147"/>
      <c r="AUN1364" s="147"/>
      <c r="AUO1364" s="147"/>
      <c r="AUP1364" s="147"/>
      <c r="AUQ1364" s="147"/>
      <c r="AUR1364" s="147"/>
      <c r="AUS1364" s="147"/>
      <c r="AUT1364" s="147"/>
      <c r="AUU1364" s="147"/>
      <c r="AUV1364" s="147"/>
      <c r="AUW1364" s="147"/>
      <c r="AUX1364" s="147"/>
      <c r="AUY1364" s="147"/>
      <c r="AUZ1364" s="147"/>
      <c r="AVA1364" s="147"/>
      <c r="AVB1364" s="147"/>
      <c r="AVC1364" s="147"/>
      <c r="AVD1364" s="147"/>
      <c r="AVE1364" s="147"/>
      <c r="AVF1364" s="147"/>
      <c r="AVG1364" s="147"/>
      <c r="AVH1364" s="147"/>
      <c r="AVI1364" s="147"/>
      <c r="AVJ1364" s="147"/>
      <c r="AVK1364" s="147"/>
      <c r="AVL1364" s="147"/>
      <c r="AVM1364" s="147"/>
      <c r="AVN1364" s="147"/>
      <c r="AVO1364" s="147"/>
      <c r="AVP1364" s="147"/>
      <c r="AVQ1364" s="147"/>
      <c r="AVR1364" s="147"/>
      <c r="AVS1364" s="147"/>
      <c r="AVT1364" s="147"/>
      <c r="AVU1364" s="147"/>
      <c r="AVV1364" s="147"/>
      <c r="AVW1364" s="147"/>
      <c r="AVX1364" s="147"/>
      <c r="AVY1364" s="147"/>
      <c r="AVZ1364" s="147"/>
      <c r="AWA1364" s="147"/>
      <c r="AWB1364" s="147"/>
      <c r="AWC1364" s="147"/>
      <c r="AWD1364" s="147"/>
      <c r="AWE1364" s="147"/>
      <c r="AWF1364" s="147"/>
      <c r="AWG1364" s="147"/>
      <c r="AWH1364" s="147"/>
      <c r="AWI1364" s="147"/>
      <c r="AWJ1364" s="147"/>
      <c r="AWK1364" s="147"/>
      <c r="AWL1364" s="147"/>
      <c r="AWM1364" s="147"/>
      <c r="AWN1364" s="147"/>
      <c r="AWO1364" s="147"/>
      <c r="AWP1364" s="147"/>
      <c r="AWQ1364" s="147"/>
      <c r="AWR1364" s="147"/>
      <c r="AWS1364" s="147"/>
      <c r="AWT1364" s="147"/>
      <c r="AWU1364" s="147"/>
      <c r="AWV1364" s="147"/>
      <c r="AWW1364" s="147"/>
      <c r="AWX1364" s="147"/>
      <c r="AWY1364" s="147"/>
      <c r="AWZ1364" s="147"/>
      <c r="AXA1364" s="147"/>
      <c r="AXB1364" s="147"/>
      <c r="AXC1364" s="147"/>
      <c r="AXD1364" s="147"/>
      <c r="AXE1364" s="147"/>
      <c r="AXF1364" s="147"/>
      <c r="AXG1364" s="147"/>
      <c r="AXH1364" s="147"/>
      <c r="AXI1364" s="147"/>
      <c r="AXJ1364" s="147"/>
      <c r="AXK1364" s="147"/>
      <c r="AXL1364" s="147"/>
      <c r="AXM1364" s="147"/>
      <c r="AXN1364" s="147"/>
      <c r="AXO1364" s="147"/>
      <c r="AXP1364" s="147"/>
      <c r="AXQ1364" s="147"/>
      <c r="AXR1364" s="147"/>
      <c r="AXS1364" s="147"/>
      <c r="AXT1364" s="147"/>
      <c r="AXU1364" s="147"/>
      <c r="AXV1364" s="147"/>
      <c r="AXW1364" s="147"/>
      <c r="AXX1364" s="147"/>
      <c r="AXY1364" s="147"/>
      <c r="AXZ1364" s="147"/>
      <c r="AYA1364" s="147"/>
      <c r="AYB1364" s="147"/>
      <c r="AYC1364" s="147"/>
      <c r="AYD1364" s="147"/>
      <c r="AYE1364" s="147"/>
      <c r="AYF1364" s="147"/>
      <c r="AYG1364" s="147"/>
      <c r="AYH1364" s="147"/>
      <c r="AYI1364" s="147"/>
      <c r="AYJ1364" s="147"/>
      <c r="AYK1364" s="147"/>
      <c r="AYL1364" s="147"/>
      <c r="AYM1364" s="147"/>
      <c r="AYN1364" s="147"/>
      <c r="AYO1364" s="147"/>
      <c r="AYP1364" s="147"/>
      <c r="AYQ1364" s="147"/>
      <c r="AYR1364" s="147"/>
      <c r="AYS1364" s="147"/>
      <c r="AYT1364" s="147"/>
      <c r="AYU1364" s="147"/>
      <c r="AYV1364" s="147"/>
      <c r="AYW1364" s="147"/>
      <c r="AYX1364" s="147"/>
      <c r="AYY1364" s="147"/>
      <c r="AYZ1364" s="147"/>
      <c r="AZA1364" s="147"/>
      <c r="AZB1364" s="147"/>
      <c r="AZC1364" s="147"/>
      <c r="AZD1364" s="147"/>
      <c r="AZE1364" s="147"/>
      <c r="AZF1364" s="147"/>
      <c r="AZG1364" s="147"/>
      <c r="AZH1364" s="147"/>
      <c r="AZI1364" s="147"/>
      <c r="AZJ1364" s="147"/>
      <c r="AZK1364" s="147"/>
      <c r="AZL1364" s="147"/>
      <c r="AZM1364" s="147"/>
      <c r="AZN1364" s="147"/>
      <c r="AZO1364" s="147"/>
      <c r="AZP1364" s="147"/>
      <c r="AZQ1364" s="147"/>
      <c r="AZR1364" s="147"/>
      <c r="AZS1364" s="147"/>
      <c r="AZT1364" s="147"/>
      <c r="AZU1364" s="147"/>
      <c r="AZV1364" s="147"/>
      <c r="AZW1364" s="147"/>
      <c r="AZX1364" s="147"/>
      <c r="AZY1364" s="147"/>
      <c r="AZZ1364" s="147"/>
      <c r="BAA1364" s="147"/>
      <c r="BAB1364" s="147"/>
      <c r="BAC1364" s="147"/>
      <c r="BAD1364" s="147"/>
      <c r="BAE1364" s="147"/>
      <c r="BAF1364" s="147"/>
      <c r="BAG1364" s="147"/>
      <c r="BAH1364" s="147"/>
      <c r="BAI1364" s="147"/>
      <c r="BAJ1364" s="147"/>
      <c r="BAK1364" s="147"/>
      <c r="BAL1364" s="147"/>
      <c r="BAM1364" s="147"/>
      <c r="BAN1364" s="147"/>
      <c r="BAO1364" s="147"/>
      <c r="BAP1364" s="147"/>
      <c r="BAQ1364" s="147"/>
      <c r="BAR1364" s="147"/>
      <c r="BAS1364" s="147"/>
      <c r="BAT1364" s="147"/>
      <c r="BAU1364" s="147"/>
      <c r="BAV1364" s="147"/>
      <c r="BAW1364" s="147"/>
      <c r="BAX1364" s="147"/>
      <c r="BAY1364" s="147"/>
      <c r="BAZ1364" s="147"/>
      <c r="BBA1364" s="147"/>
      <c r="BBB1364" s="147"/>
      <c r="BBC1364" s="147"/>
      <c r="BBD1364" s="147"/>
      <c r="BBE1364" s="147"/>
      <c r="BBF1364" s="147"/>
      <c r="BBG1364" s="147"/>
      <c r="BBH1364" s="147"/>
      <c r="BBI1364" s="147"/>
      <c r="BBJ1364" s="147"/>
      <c r="BBK1364" s="147"/>
      <c r="BBL1364" s="147"/>
      <c r="BBM1364" s="147"/>
      <c r="BBN1364" s="147"/>
      <c r="BBO1364" s="147"/>
      <c r="BBP1364" s="147"/>
      <c r="BBQ1364" s="147"/>
      <c r="BBR1364" s="147"/>
      <c r="BBS1364" s="147"/>
      <c r="BBT1364" s="147"/>
      <c r="BBU1364" s="147"/>
      <c r="BBV1364" s="147"/>
      <c r="BBW1364" s="147"/>
      <c r="BBX1364" s="147"/>
      <c r="BBY1364" s="147"/>
      <c r="BBZ1364" s="147"/>
      <c r="BCA1364" s="147"/>
      <c r="BCB1364" s="147"/>
      <c r="BCC1364" s="147"/>
      <c r="BCD1364" s="147"/>
      <c r="BCE1364" s="147"/>
      <c r="BCF1364" s="147"/>
      <c r="BCG1364" s="147"/>
      <c r="BCH1364" s="147"/>
      <c r="BCI1364" s="147"/>
      <c r="BCJ1364" s="147"/>
      <c r="BCK1364" s="147"/>
      <c r="BCL1364" s="147"/>
      <c r="BCM1364" s="147"/>
      <c r="BCN1364" s="147"/>
      <c r="BCO1364" s="147"/>
      <c r="BCP1364" s="147"/>
      <c r="BCQ1364" s="147"/>
      <c r="BCR1364" s="147"/>
      <c r="BCS1364" s="147"/>
      <c r="BCT1364" s="147"/>
      <c r="BCU1364" s="147"/>
      <c r="BCV1364" s="147"/>
      <c r="BCW1364" s="147"/>
      <c r="BCX1364" s="147"/>
      <c r="BCY1364" s="147"/>
      <c r="BCZ1364" s="147"/>
      <c r="BDA1364" s="147"/>
      <c r="BDB1364" s="147"/>
      <c r="BDC1364" s="147"/>
      <c r="BDD1364" s="147"/>
      <c r="BDE1364" s="147"/>
      <c r="BDF1364" s="147"/>
      <c r="BDG1364" s="147"/>
      <c r="BDH1364" s="147"/>
      <c r="BDI1364" s="147"/>
      <c r="BDJ1364" s="147"/>
      <c r="BDK1364" s="147"/>
      <c r="BDL1364" s="147"/>
      <c r="BDM1364" s="147"/>
      <c r="BDN1364" s="147"/>
      <c r="BDO1364" s="147"/>
      <c r="BDP1364" s="147"/>
      <c r="BDQ1364" s="147"/>
      <c r="BDR1364" s="147"/>
      <c r="BDS1364" s="147"/>
      <c r="BDT1364" s="147"/>
      <c r="BDU1364" s="147"/>
      <c r="BDV1364" s="147"/>
      <c r="BDW1364" s="147"/>
      <c r="BDX1364" s="147"/>
      <c r="BDY1364" s="147"/>
      <c r="BDZ1364" s="147"/>
      <c r="BEA1364" s="147"/>
      <c r="BEB1364" s="147"/>
      <c r="BEC1364" s="147"/>
      <c r="BED1364" s="147"/>
      <c r="BEE1364" s="147"/>
      <c r="BEF1364" s="147"/>
      <c r="BEG1364" s="147"/>
      <c r="BEH1364" s="147"/>
      <c r="BEI1364" s="147"/>
      <c r="BEJ1364" s="147"/>
      <c r="BEK1364" s="147"/>
      <c r="BEL1364" s="147"/>
      <c r="BEM1364" s="147"/>
      <c r="BEN1364" s="147"/>
      <c r="BEO1364" s="147"/>
      <c r="BEP1364" s="147"/>
      <c r="BEQ1364" s="147"/>
      <c r="BER1364" s="147"/>
      <c r="BES1364" s="147"/>
      <c r="BET1364" s="147"/>
      <c r="BEU1364" s="147"/>
      <c r="BEV1364" s="147"/>
      <c r="BEW1364" s="147"/>
      <c r="BEX1364" s="147"/>
      <c r="BEY1364" s="147"/>
      <c r="BEZ1364" s="147"/>
      <c r="BFA1364" s="147"/>
      <c r="BFB1364" s="147"/>
      <c r="BFC1364" s="147"/>
      <c r="BFD1364" s="147"/>
      <c r="BFE1364" s="147"/>
      <c r="BFF1364" s="147"/>
      <c r="BFG1364" s="147"/>
      <c r="BFH1364" s="147"/>
      <c r="BFI1364" s="147"/>
      <c r="BFJ1364" s="147"/>
      <c r="BFK1364" s="147"/>
      <c r="BFL1364" s="147"/>
      <c r="BFM1364" s="147"/>
      <c r="BFN1364" s="147"/>
      <c r="BFO1364" s="147"/>
      <c r="BFP1364" s="147"/>
      <c r="BFQ1364" s="147"/>
      <c r="BFR1364" s="147"/>
      <c r="BFS1364" s="147"/>
      <c r="BFT1364" s="147"/>
      <c r="BFU1364" s="147"/>
      <c r="BFV1364" s="147"/>
      <c r="BFW1364" s="147"/>
      <c r="BFX1364" s="147"/>
      <c r="BFY1364" s="147"/>
      <c r="BFZ1364" s="147"/>
      <c r="BGA1364" s="147"/>
      <c r="BGB1364" s="147"/>
      <c r="BGC1364" s="147"/>
      <c r="BGD1364" s="147"/>
      <c r="BGE1364" s="147"/>
      <c r="BGF1364" s="147"/>
      <c r="BGG1364" s="147"/>
      <c r="BGH1364" s="147"/>
      <c r="BGI1364" s="147"/>
      <c r="BGJ1364" s="147"/>
      <c r="BGK1364" s="147"/>
      <c r="BGL1364" s="147"/>
      <c r="BGM1364" s="147"/>
      <c r="BGN1364" s="147"/>
      <c r="BGO1364" s="147"/>
      <c r="BGP1364" s="147"/>
      <c r="BGQ1364" s="147"/>
      <c r="BGR1364" s="147"/>
      <c r="BGS1364" s="147"/>
      <c r="BGT1364" s="147"/>
      <c r="BGU1364" s="147"/>
      <c r="BGV1364" s="147"/>
      <c r="BGW1364" s="147"/>
      <c r="BGX1364" s="147"/>
      <c r="BGY1364" s="147"/>
      <c r="BGZ1364" s="147"/>
      <c r="BHA1364" s="147"/>
      <c r="BHB1364" s="147"/>
      <c r="BHC1364" s="147"/>
      <c r="BHD1364" s="147"/>
      <c r="BHE1364" s="147"/>
      <c r="BHF1364" s="147"/>
      <c r="BHG1364" s="147"/>
      <c r="BHH1364" s="147"/>
      <c r="BHI1364" s="147"/>
      <c r="BHJ1364" s="147"/>
      <c r="BHK1364" s="147"/>
      <c r="BHL1364" s="147"/>
      <c r="BHM1364" s="147"/>
      <c r="BHN1364" s="147"/>
      <c r="BHO1364" s="147"/>
      <c r="BHP1364" s="147"/>
      <c r="BHQ1364" s="147"/>
      <c r="BHR1364" s="147"/>
      <c r="BHS1364" s="147"/>
      <c r="BHT1364" s="147"/>
      <c r="BHU1364" s="147"/>
      <c r="BHV1364" s="147"/>
      <c r="BHW1364" s="147"/>
      <c r="BHX1364" s="147"/>
      <c r="BHY1364" s="147"/>
      <c r="BHZ1364" s="147"/>
      <c r="BIA1364" s="147"/>
      <c r="BIB1364" s="147"/>
      <c r="BIC1364" s="147"/>
      <c r="BID1364" s="147"/>
      <c r="BIE1364" s="147"/>
      <c r="BIF1364" s="147"/>
      <c r="BIG1364" s="147"/>
      <c r="BIH1364" s="147"/>
      <c r="BII1364" s="147"/>
      <c r="BIJ1364" s="147"/>
      <c r="BIK1364" s="147"/>
      <c r="BIL1364" s="147"/>
      <c r="BIM1364" s="147"/>
      <c r="BIN1364" s="147"/>
      <c r="BIO1364" s="147"/>
      <c r="BIP1364" s="147"/>
      <c r="BIQ1364" s="147"/>
      <c r="BIR1364" s="147"/>
      <c r="BIS1364" s="147"/>
      <c r="BIT1364" s="147"/>
      <c r="BIU1364" s="147"/>
      <c r="BIV1364" s="147"/>
      <c r="BIW1364" s="147"/>
      <c r="BIX1364" s="147"/>
      <c r="BIY1364" s="147"/>
      <c r="BIZ1364" s="147"/>
      <c r="BJA1364" s="147"/>
      <c r="BJB1364" s="147"/>
      <c r="BJC1364" s="147"/>
      <c r="BJD1364" s="147"/>
      <c r="BJE1364" s="147"/>
      <c r="BJF1364" s="147"/>
      <c r="BJG1364" s="147"/>
      <c r="BJH1364" s="147"/>
      <c r="BJI1364" s="147"/>
      <c r="BJJ1364" s="147"/>
      <c r="BJK1364" s="147"/>
      <c r="BJL1364" s="147"/>
      <c r="BJM1364" s="147"/>
      <c r="BJN1364" s="147"/>
      <c r="BJO1364" s="147"/>
      <c r="BJP1364" s="147"/>
      <c r="BJQ1364" s="147"/>
      <c r="BJR1364" s="147"/>
      <c r="BJS1364" s="147"/>
      <c r="BJT1364" s="147"/>
      <c r="BJU1364" s="147"/>
      <c r="BJV1364" s="147"/>
      <c r="BJW1364" s="147"/>
      <c r="BJX1364" s="147"/>
      <c r="BJY1364" s="147"/>
      <c r="BJZ1364" s="147"/>
      <c r="BKA1364" s="147"/>
      <c r="BKB1364" s="147"/>
      <c r="BKC1364" s="147"/>
      <c r="BKD1364" s="147"/>
      <c r="BKE1364" s="147"/>
      <c r="BKF1364" s="147"/>
      <c r="BKG1364" s="147"/>
      <c r="BKH1364" s="147"/>
      <c r="BKI1364" s="147"/>
      <c r="BKJ1364" s="147"/>
      <c r="BKK1364" s="147"/>
      <c r="BKL1364" s="147"/>
      <c r="BKM1364" s="147"/>
      <c r="BKN1364" s="147"/>
      <c r="BKO1364" s="147"/>
      <c r="BKP1364" s="147"/>
      <c r="BKQ1364" s="147"/>
      <c r="BKR1364" s="147"/>
      <c r="BKS1364" s="147"/>
      <c r="BKT1364" s="147"/>
      <c r="BKU1364" s="147"/>
      <c r="BKV1364" s="147"/>
      <c r="BKW1364" s="147"/>
      <c r="BKX1364" s="147"/>
      <c r="BKY1364" s="147"/>
      <c r="BKZ1364" s="147"/>
      <c r="BLA1364" s="147"/>
      <c r="BLB1364" s="147"/>
      <c r="BLC1364" s="147"/>
      <c r="BLD1364" s="147"/>
      <c r="BLE1364" s="147"/>
      <c r="BLF1364" s="147"/>
      <c r="BLG1364" s="147"/>
      <c r="BLH1364" s="147"/>
      <c r="BLI1364" s="147"/>
      <c r="BLJ1364" s="147"/>
      <c r="BLK1364" s="147"/>
      <c r="BLL1364" s="147"/>
      <c r="BLM1364" s="147"/>
      <c r="BLN1364" s="147"/>
      <c r="BLO1364" s="147"/>
      <c r="BLP1364" s="147"/>
      <c r="BLQ1364" s="147"/>
      <c r="BLR1364" s="147"/>
      <c r="BLS1364" s="147"/>
      <c r="BLT1364" s="147"/>
      <c r="BLU1364" s="147"/>
      <c r="BLV1364" s="147"/>
      <c r="BLW1364" s="147"/>
      <c r="BLX1364" s="147"/>
      <c r="BLY1364" s="147"/>
      <c r="BLZ1364" s="147"/>
      <c r="BMA1364" s="147"/>
      <c r="BMB1364" s="147"/>
      <c r="BMC1364" s="147"/>
      <c r="BMD1364" s="147"/>
      <c r="BME1364" s="147"/>
      <c r="BMF1364" s="147"/>
      <c r="BMG1364" s="147"/>
      <c r="BMH1364" s="147"/>
      <c r="BMI1364" s="147"/>
      <c r="BMJ1364" s="147"/>
      <c r="BMK1364" s="147"/>
      <c r="BML1364" s="147"/>
      <c r="BMM1364" s="147"/>
      <c r="BMN1364" s="147"/>
      <c r="BMO1364" s="147"/>
      <c r="BMP1364" s="147"/>
      <c r="BMQ1364" s="147"/>
      <c r="BMR1364" s="147"/>
      <c r="BMS1364" s="147"/>
      <c r="BMT1364" s="147"/>
      <c r="BMU1364" s="147"/>
      <c r="BMV1364" s="147"/>
      <c r="BMW1364" s="147"/>
      <c r="BMX1364" s="147"/>
      <c r="BMY1364" s="147"/>
      <c r="BMZ1364" s="147"/>
      <c r="BNA1364" s="147"/>
      <c r="BNB1364" s="147"/>
      <c r="BNC1364" s="147"/>
      <c r="BND1364" s="147"/>
      <c r="BNE1364" s="147"/>
      <c r="BNF1364" s="147"/>
      <c r="BNG1364" s="147"/>
      <c r="BNH1364" s="147"/>
      <c r="BNI1364" s="147"/>
      <c r="BNJ1364" s="147"/>
      <c r="BNK1364" s="147"/>
      <c r="BNL1364" s="147"/>
      <c r="BNM1364" s="147"/>
      <c r="BNN1364" s="147"/>
      <c r="BNO1364" s="147"/>
      <c r="BNP1364" s="147"/>
      <c r="BNQ1364" s="147"/>
      <c r="BNR1364" s="147"/>
      <c r="BNS1364" s="147"/>
      <c r="BNT1364" s="147"/>
      <c r="BNU1364" s="147"/>
      <c r="BNV1364" s="147"/>
      <c r="BNW1364" s="147"/>
      <c r="BNX1364" s="147"/>
      <c r="BNY1364" s="147"/>
      <c r="BNZ1364" s="147"/>
      <c r="BOA1364" s="147"/>
      <c r="BOB1364" s="147"/>
      <c r="BOC1364" s="147"/>
      <c r="BOD1364" s="147"/>
      <c r="BOE1364" s="147"/>
      <c r="BOF1364" s="147"/>
      <c r="BOG1364" s="147"/>
      <c r="BOH1364" s="147"/>
      <c r="BOI1364" s="147"/>
      <c r="BOJ1364" s="147"/>
      <c r="BOK1364" s="147"/>
      <c r="BOL1364" s="147"/>
      <c r="BOM1364" s="147"/>
      <c r="BON1364" s="147"/>
      <c r="BOO1364" s="147"/>
      <c r="BOP1364" s="147"/>
      <c r="BOQ1364" s="147"/>
      <c r="BOR1364" s="147"/>
      <c r="BOS1364" s="147"/>
      <c r="BOT1364" s="147"/>
      <c r="BOU1364" s="147"/>
      <c r="BOV1364" s="147"/>
      <c r="BOW1364" s="147"/>
      <c r="BOX1364" s="147"/>
      <c r="BOY1364" s="147"/>
      <c r="BOZ1364" s="147"/>
      <c r="BPA1364" s="147"/>
      <c r="BPB1364" s="147"/>
      <c r="BPC1364" s="147"/>
      <c r="BPD1364" s="147"/>
      <c r="BPE1364" s="147"/>
      <c r="BPF1364" s="147"/>
      <c r="BPG1364" s="147"/>
      <c r="BPH1364" s="147"/>
      <c r="BPI1364" s="147"/>
      <c r="BPJ1364" s="147"/>
      <c r="BPK1364" s="147"/>
      <c r="BPL1364" s="147"/>
      <c r="BPM1364" s="147"/>
      <c r="BPN1364" s="147"/>
      <c r="BPO1364" s="147"/>
      <c r="BPP1364" s="147"/>
      <c r="BPQ1364" s="147"/>
      <c r="BPR1364" s="147"/>
      <c r="BPS1364" s="147"/>
      <c r="BPT1364" s="147"/>
      <c r="BPU1364" s="147"/>
      <c r="BPV1364" s="147"/>
      <c r="BPW1364" s="147"/>
      <c r="BPX1364" s="147"/>
      <c r="BPY1364" s="147"/>
      <c r="BPZ1364" s="147"/>
      <c r="BQA1364" s="147"/>
      <c r="BQB1364" s="147"/>
      <c r="BQC1364" s="147"/>
      <c r="BQD1364" s="147"/>
      <c r="BQE1364" s="147"/>
      <c r="BQF1364" s="147"/>
      <c r="BQG1364" s="147"/>
      <c r="BQH1364" s="147"/>
      <c r="BQI1364" s="147"/>
      <c r="BQJ1364" s="147"/>
      <c r="BQK1364" s="147"/>
      <c r="BQL1364" s="147"/>
      <c r="BQM1364" s="147"/>
      <c r="BQN1364" s="147"/>
      <c r="BQO1364" s="147"/>
      <c r="BQP1364" s="147"/>
      <c r="BQQ1364" s="147"/>
      <c r="BQR1364" s="147"/>
      <c r="BQS1364" s="147"/>
      <c r="BQT1364" s="147"/>
      <c r="BQU1364" s="147"/>
      <c r="BQV1364" s="147"/>
      <c r="BQW1364" s="147"/>
      <c r="BQX1364" s="147"/>
      <c r="BQY1364" s="147"/>
      <c r="BQZ1364" s="147"/>
      <c r="BRA1364" s="147"/>
      <c r="BRB1364" s="147"/>
      <c r="BRC1364" s="147"/>
      <c r="BRD1364" s="147"/>
      <c r="BRE1364" s="147"/>
      <c r="BRF1364" s="147"/>
      <c r="BRG1364" s="147"/>
      <c r="BRH1364" s="147"/>
      <c r="BRI1364" s="147"/>
      <c r="BRJ1364" s="147"/>
      <c r="BRK1364" s="147"/>
      <c r="BRL1364" s="147"/>
      <c r="BRM1364" s="147"/>
      <c r="BRN1364" s="147"/>
      <c r="BRO1364" s="147"/>
      <c r="BRP1364" s="147"/>
      <c r="BRQ1364" s="147"/>
      <c r="BRR1364" s="147"/>
      <c r="BRS1364" s="147"/>
      <c r="BRT1364" s="147"/>
      <c r="BRU1364" s="147"/>
      <c r="BRV1364" s="147"/>
      <c r="BRW1364" s="147"/>
      <c r="BRX1364" s="147"/>
      <c r="BRY1364" s="147"/>
      <c r="BRZ1364" s="147"/>
      <c r="BSA1364" s="147"/>
      <c r="BSB1364" s="147"/>
      <c r="BSC1364" s="147"/>
      <c r="BSD1364" s="147"/>
      <c r="BSE1364" s="147"/>
      <c r="BSF1364" s="147"/>
      <c r="BSG1364" s="147"/>
      <c r="BSH1364" s="147"/>
      <c r="BSI1364" s="147"/>
      <c r="BSJ1364" s="147"/>
      <c r="BSK1364" s="147"/>
      <c r="BSL1364" s="147"/>
      <c r="BSM1364" s="147"/>
      <c r="BSN1364" s="147"/>
      <c r="BSO1364" s="147"/>
      <c r="BSP1364" s="147"/>
      <c r="BSQ1364" s="147"/>
      <c r="BSR1364" s="147"/>
      <c r="BSS1364" s="147"/>
      <c r="BST1364" s="147"/>
      <c r="BSU1364" s="147"/>
      <c r="BSV1364" s="147"/>
      <c r="BSW1364" s="147"/>
      <c r="BSX1364" s="147"/>
      <c r="BSY1364" s="147"/>
      <c r="BSZ1364" s="147"/>
      <c r="BTA1364" s="147"/>
      <c r="BTB1364" s="147"/>
      <c r="BTC1364" s="147"/>
      <c r="BTD1364" s="147"/>
      <c r="BTE1364" s="147"/>
      <c r="BTF1364" s="147"/>
      <c r="BTG1364" s="147"/>
      <c r="BTH1364" s="147"/>
      <c r="BTI1364" s="147"/>
      <c r="BTJ1364" s="147"/>
      <c r="BTK1364" s="147"/>
      <c r="BTL1364" s="147"/>
      <c r="BTM1364" s="147"/>
      <c r="BTN1364" s="147"/>
      <c r="BTO1364" s="147"/>
      <c r="BTP1364" s="147"/>
      <c r="BTQ1364" s="147"/>
      <c r="BTR1364" s="147"/>
      <c r="BTS1364" s="147"/>
      <c r="BTT1364" s="147"/>
      <c r="BTU1364" s="147"/>
      <c r="BTV1364" s="147"/>
      <c r="BTW1364" s="147"/>
      <c r="BTX1364" s="147"/>
      <c r="BTY1364" s="147"/>
      <c r="BTZ1364" s="147"/>
      <c r="BUA1364" s="147"/>
      <c r="BUB1364" s="147"/>
      <c r="BUC1364" s="147"/>
      <c r="BUD1364" s="147"/>
      <c r="BUE1364" s="147"/>
      <c r="BUF1364" s="147"/>
      <c r="BUG1364" s="147"/>
      <c r="BUH1364" s="147"/>
      <c r="BUI1364" s="147"/>
      <c r="BUJ1364" s="147"/>
      <c r="BUK1364" s="147"/>
      <c r="BUL1364" s="147"/>
      <c r="BUM1364" s="147"/>
      <c r="BUN1364" s="147"/>
      <c r="BUO1364" s="147"/>
      <c r="BUP1364" s="147"/>
      <c r="BUQ1364" s="147"/>
      <c r="BUR1364" s="147"/>
      <c r="BUS1364" s="147"/>
      <c r="BUT1364" s="147"/>
      <c r="BUU1364" s="147"/>
      <c r="BUV1364" s="147"/>
      <c r="BUW1364" s="147"/>
      <c r="BUX1364" s="147"/>
      <c r="BUY1364" s="147"/>
      <c r="BUZ1364" s="147"/>
      <c r="BVA1364" s="147"/>
      <c r="BVB1364" s="147"/>
      <c r="BVC1364" s="147"/>
      <c r="BVD1364" s="147"/>
      <c r="BVE1364" s="147"/>
      <c r="BVF1364" s="147"/>
      <c r="BVG1364" s="147"/>
      <c r="BVH1364" s="147"/>
      <c r="BVI1364" s="147"/>
      <c r="BVJ1364" s="147"/>
      <c r="BVK1364" s="147"/>
      <c r="BVL1364" s="147"/>
      <c r="BVM1364" s="147"/>
      <c r="BVN1364" s="147"/>
      <c r="BVO1364" s="147"/>
      <c r="BVP1364" s="147"/>
      <c r="BVQ1364" s="147"/>
      <c r="BVR1364" s="147"/>
      <c r="BVS1364" s="147"/>
      <c r="BVT1364" s="147"/>
      <c r="BVU1364" s="147"/>
      <c r="BVV1364" s="147"/>
      <c r="BVW1364" s="147"/>
      <c r="BVX1364" s="147"/>
      <c r="BVY1364" s="147"/>
      <c r="BVZ1364" s="147"/>
      <c r="BWA1364" s="147"/>
      <c r="BWB1364" s="147"/>
      <c r="BWC1364" s="147"/>
      <c r="BWD1364" s="147"/>
      <c r="BWE1364" s="147"/>
      <c r="BWF1364" s="147"/>
      <c r="BWG1364" s="147"/>
      <c r="BWH1364" s="147"/>
      <c r="BWI1364" s="147"/>
      <c r="BWJ1364" s="147"/>
      <c r="BWK1364" s="147"/>
      <c r="BWL1364" s="147"/>
      <c r="BWM1364" s="147"/>
      <c r="BWN1364" s="147"/>
      <c r="BWO1364" s="147"/>
      <c r="BWP1364" s="147"/>
      <c r="BWQ1364" s="147"/>
      <c r="BWR1364" s="147"/>
      <c r="BWS1364" s="147"/>
      <c r="BWT1364" s="147"/>
      <c r="BWU1364" s="147"/>
      <c r="BWV1364" s="147"/>
      <c r="BWW1364" s="147"/>
      <c r="BWX1364" s="147"/>
      <c r="BWY1364" s="147"/>
      <c r="BWZ1364" s="147"/>
      <c r="BXA1364" s="147"/>
      <c r="BXB1364" s="147"/>
      <c r="BXC1364" s="147"/>
      <c r="BXD1364" s="147"/>
      <c r="BXE1364" s="147"/>
      <c r="BXF1364" s="147"/>
      <c r="BXG1364" s="147"/>
      <c r="BXH1364" s="147"/>
      <c r="BXI1364" s="147"/>
      <c r="BXJ1364" s="147"/>
      <c r="BXK1364" s="147"/>
      <c r="BXL1364" s="147"/>
      <c r="BXM1364" s="147"/>
      <c r="BXN1364" s="147"/>
      <c r="BXO1364" s="147"/>
      <c r="BXP1364" s="147"/>
      <c r="BXQ1364" s="147"/>
      <c r="BXR1364" s="147"/>
      <c r="BXS1364" s="147"/>
      <c r="BXT1364" s="147"/>
      <c r="BXU1364" s="147"/>
      <c r="BXV1364" s="147"/>
      <c r="BXW1364" s="147"/>
      <c r="BXX1364" s="147"/>
      <c r="BXY1364" s="147"/>
      <c r="BXZ1364" s="147"/>
      <c r="BYA1364" s="147"/>
      <c r="BYB1364" s="147"/>
      <c r="BYC1364" s="147"/>
      <c r="BYD1364" s="147"/>
      <c r="BYE1364" s="147"/>
      <c r="BYF1364" s="147"/>
      <c r="BYG1364" s="147"/>
      <c r="BYH1364" s="147"/>
      <c r="BYI1364" s="147"/>
      <c r="BYJ1364" s="147"/>
      <c r="BYK1364" s="147"/>
      <c r="BYL1364" s="147"/>
      <c r="BYM1364" s="147"/>
      <c r="BYN1364" s="147"/>
      <c r="BYO1364" s="147"/>
      <c r="BYP1364" s="147"/>
      <c r="BYQ1364" s="147"/>
      <c r="BYR1364" s="147"/>
      <c r="BYS1364" s="147"/>
      <c r="BYT1364" s="147"/>
      <c r="BYU1364" s="147"/>
      <c r="BYV1364" s="147"/>
      <c r="BYW1364" s="147"/>
      <c r="BYX1364" s="147"/>
      <c r="BYY1364" s="147"/>
      <c r="BYZ1364" s="147"/>
      <c r="BZA1364" s="147"/>
      <c r="BZB1364" s="147"/>
      <c r="BZC1364" s="147"/>
      <c r="BZD1364" s="147"/>
      <c r="BZE1364" s="147"/>
      <c r="BZF1364" s="147"/>
      <c r="BZG1364" s="147"/>
      <c r="BZH1364" s="147"/>
      <c r="BZI1364" s="147"/>
      <c r="BZJ1364" s="147"/>
      <c r="BZK1364" s="147"/>
      <c r="BZL1364" s="147"/>
      <c r="BZM1364" s="147"/>
      <c r="BZN1364" s="147"/>
      <c r="BZO1364" s="147"/>
      <c r="BZP1364" s="147"/>
      <c r="BZQ1364" s="147"/>
      <c r="BZR1364" s="147"/>
      <c r="BZS1364" s="147"/>
      <c r="BZT1364" s="147"/>
      <c r="BZU1364" s="147"/>
      <c r="BZV1364" s="147"/>
      <c r="BZW1364" s="147"/>
      <c r="BZX1364" s="147"/>
      <c r="BZY1364" s="147"/>
      <c r="BZZ1364" s="147"/>
      <c r="CAA1364" s="147"/>
      <c r="CAB1364" s="147"/>
      <c r="CAC1364" s="147"/>
      <c r="CAD1364" s="147"/>
      <c r="CAE1364" s="147"/>
      <c r="CAF1364" s="147"/>
      <c r="CAG1364" s="147"/>
      <c r="CAH1364" s="147"/>
      <c r="CAI1364" s="147"/>
      <c r="CAJ1364" s="147"/>
      <c r="CAK1364" s="147"/>
      <c r="CAL1364" s="147"/>
      <c r="CAM1364" s="147"/>
      <c r="CAN1364" s="147"/>
      <c r="CAO1364" s="147"/>
      <c r="CAP1364" s="147"/>
      <c r="CAQ1364" s="147"/>
      <c r="CAR1364" s="147"/>
      <c r="CAS1364" s="147"/>
      <c r="CAT1364" s="147"/>
      <c r="CAU1364" s="147"/>
      <c r="CAV1364" s="147"/>
      <c r="CAW1364" s="147"/>
      <c r="CAX1364" s="147"/>
      <c r="CAY1364" s="147"/>
      <c r="CAZ1364" s="147"/>
      <c r="CBA1364" s="147"/>
      <c r="CBB1364" s="147"/>
      <c r="CBC1364" s="147"/>
      <c r="CBD1364" s="147"/>
      <c r="CBE1364" s="147"/>
      <c r="CBF1364" s="147"/>
      <c r="CBG1364" s="147"/>
      <c r="CBH1364" s="147"/>
      <c r="CBI1364" s="147"/>
      <c r="CBJ1364" s="147"/>
      <c r="CBK1364" s="147"/>
      <c r="CBL1364" s="147"/>
      <c r="CBM1364" s="147"/>
      <c r="CBN1364" s="147"/>
      <c r="CBO1364" s="147"/>
      <c r="CBP1364" s="147"/>
      <c r="CBQ1364" s="147"/>
      <c r="CBR1364" s="147"/>
      <c r="CBS1364" s="147"/>
      <c r="CBT1364" s="147"/>
      <c r="CBU1364" s="147"/>
      <c r="CBV1364" s="147"/>
      <c r="CBW1364" s="147"/>
      <c r="CBX1364" s="147"/>
      <c r="CBY1364" s="147"/>
      <c r="CBZ1364" s="147"/>
      <c r="CCA1364" s="147"/>
      <c r="CCB1364" s="147"/>
      <c r="CCC1364" s="147"/>
      <c r="CCD1364" s="147"/>
      <c r="CCE1364" s="147"/>
      <c r="CCF1364" s="147"/>
      <c r="CCG1364" s="147"/>
      <c r="CCH1364" s="147"/>
      <c r="CCI1364" s="147"/>
      <c r="CCJ1364" s="147"/>
      <c r="CCK1364" s="147"/>
      <c r="CCL1364" s="147"/>
      <c r="CCM1364" s="147"/>
      <c r="CCN1364" s="147"/>
      <c r="CCO1364" s="147"/>
      <c r="CCP1364" s="147"/>
      <c r="CCQ1364" s="147"/>
      <c r="CCR1364" s="147"/>
      <c r="CCS1364" s="147"/>
      <c r="CCT1364" s="147"/>
      <c r="CCU1364" s="147"/>
      <c r="CCV1364" s="147"/>
      <c r="CCW1364" s="147"/>
      <c r="CCX1364" s="147"/>
      <c r="CCY1364" s="147"/>
      <c r="CCZ1364" s="147"/>
      <c r="CDA1364" s="147"/>
      <c r="CDB1364" s="147"/>
      <c r="CDC1364" s="147"/>
      <c r="CDD1364" s="147"/>
      <c r="CDE1364" s="147"/>
      <c r="CDF1364" s="147"/>
      <c r="CDG1364" s="147"/>
      <c r="CDH1364" s="147"/>
      <c r="CDI1364" s="147"/>
      <c r="CDJ1364" s="147"/>
      <c r="CDK1364" s="147"/>
      <c r="CDL1364" s="147"/>
      <c r="CDM1364" s="147"/>
      <c r="CDN1364" s="147"/>
      <c r="CDO1364" s="147"/>
      <c r="CDP1364" s="147"/>
      <c r="CDQ1364" s="147"/>
      <c r="CDR1364" s="147"/>
      <c r="CDS1364" s="147"/>
      <c r="CDT1364" s="147"/>
      <c r="CDU1364" s="147"/>
      <c r="CDV1364" s="147"/>
      <c r="CDW1364" s="147"/>
      <c r="CDX1364" s="147"/>
      <c r="CDY1364" s="147"/>
      <c r="CDZ1364" s="147"/>
      <c r="CEA1364" s="147"/>
      <c r="CEB1364" s="147"/>
      <c r="CEC1364" s="147"/>
      <c r="CED1364" s="147"/>
      <c r="CEE1364" s="147"/>
      <c r="CEF1364" s="147"/>
      <c r="CEG1364" s="147"/>
      <c r="CEH1364" s="147"/>
      <c r="CEI1364" s="147"/>
      <c r="CEJ1364" s="147"/>
      <c r="CEK1364" s="147"/>
      <c r="CEL1364" s="147"/>
      <c r="CEM1364" s="147"/>
      <c r="CEN1364" s="147"/>
      <c r="CEO1364" s="147"/>
      <c r="CEP1364" s="147"/>
      <c r="CEQ1364" s="147"/>
      <c r="CER1364" s="147"/>
      <c r="CES1364" s="147"/>
      <c r="CET1364" s="147"/>
      <c r="CEU1364" s="147"/>
      <c r="CEV1364" s="147"/>
      <c r="CEW1364" s="147"/>
      <c r="CEX1364" s="147"/>
      <c r="CEY1364" s="147"/>
      <c r="CEZ1364" s="147"/>
      <c r="CFA1364" s="147"/>
      <c r="CFB1364" s="147"/>
      <c r="CFC1364" s="147"/>
      <c r="CFD1364" s="147"/>
      <c r="CFE1364" s="147"/>
      <c r="CFF1364" s="147"/>
      <c r="CFG1364" s="147"/>
      <c r="CFH1364" s="147"/>
      <c r="CFI1364" s="147"/>
      <c r="CFJ1364" s="147"/>
      <c r="CFK1364" s="147"/>
      <c r="CFL1364" s="147"/>
      <c r="CFM1364" s="147"/>
      <c r="CFN1364" s="147"/>
      <c r="CFO1364" s="147"/>
      <c r="CFP1364" s="147"/>
      <c r="CFQ1364" s="147"/>
      <c r="CFR1364" s="147"/>
      <c r="CFS1364" s="147"/>
      <c r="CFT1364" s="147"/>
      <c r="CFU1364" s="147"/>
      <c r="CFV1364" s="147"/>
      <c r="CFW1364" s="147"/>
      <c r="CFX1364" s="147"/>
      <c r="CFY1364" s="147"/>
      <c r="CFZ1364" s="147"/>
      <c r="CGA1364" s="147"/>
      <c r="CGB1364" s="147"/>
      <c r="CGC1364" s="147"/>
      <c r="CGD1364" s="147"/>
      <c r="CGE1364" s="147"/>
      <c r="CGF1364" s="147"/>
      <c r="CGG1364" s="147"/>
      <c r="CGH1364" s="147"/>
      <c r="CGI1364" s="147"/>
      <c r="CGJ1364" s="147"/>
      <c r="CGK1364" s="147"/>
      <c r="CGL1364" s="147"/>
      <c r="CGM1364" s="147"/>
      <c r="CGN1364" s="147"/>
      <c r="CGO1364" s="147"/>
      <c r="CGP1364" s="147"/>
      <c r="CGQ1364" s="147"/>
      <c r="CGR1364" s="147"/>
      <c r="CGS1364" s="147"/>
      <c r="CGT1364" s="147"/>
      <c r="CGU1364" s="147"/>
      <c r="CGV1364" s="147"/>
      <c r="CGW1364" s="147"/>
      <c r="CGX1364" s="147"/>
      <c r="CGY1364" s="147"/>
      <c r="CGZ1364" s="147"/>
      <c r="CHA1364" s="147"/>
      <c r="CHB1364" s="147"/>
      <c r="CHC1364" s="147"/>
      <c r="CHD1364" s="147"/>
      <c r="CHE1364" s="147"/>
      <c r="CHF1364" s="147"/>
      <c r="CHG1364" s="147"/>
      <c r="CHH1364" s="147"/>
      <c r="CHI1364" s="147"/>
      <c r="CHJ1364" s="147"/>
      <c r="CHK1364" s="147"/>
      <c r="CHL1364" s="147"/>
      <c r="CHM1364" s="147"/>
      <c r="CHN1364" s="147"/>
      <c r="CHO1364" s="147"/>
      <c r="CHP1364" s="147"/>
      <c r="CHQ1364" s="147"/>
      <c r="CHR1364" s="147"/>
      <c r="CHS1364" s="147"/>
      <c r="CHT1364" s="147"/>
      <c r="CHU1364" s="147"/>
      <c r="CHV1364" s="147"/>
      <c r="CHW1364" s="147"/>
      <c r="CHX1364" s="147"/>
      <c r="CHY1364" s="147"/>
      <c r="CHZ1364" s="147"/>
      <c r="CIA1364" s="147"/>
      <c r="CIB1364" s="147"/>
      <c r="CIC1364" s="147"/>
      <c r="CID1364" s="147"/>
      <c r="CIE1364" s="147"/>
      <c r="CIF1364" s="147"/>
      <c r="CIG1364" s="147"/>
      <c r="CIH1364" s="147"/>
      <c r="CII1364" s="147"/>
      <c r="CIJ1364" s="147"/>
      <c r="CIK1364" s="147"/>
      <c r="CIL1364" s="147"/>
      <c r="CIM1364" s="147"/>
      <c r="CIN1364" s="147"/>
      <c r="CIO1364" s="147"/>
      <c r="CIP1364" s="147"/>
      <c r="CIQ1364" s="147"/>
      <c r="CIR1364" s="147"/>
      <c r="CIS1364" s="147"/>
      <c r="CIT1364" s="147"/>
      <c r="CIU1364" s="147"/>
      <c r="CIV1364" s="147"/>
      <c r="CIW1364" s="147"/>
      <c r="CIX1364" s="147"/>
      <c r="CIY1364" s="147"/>
      <c r="CIZ1364" s="147"/>
      <c r="CJA1364" s="147"/>
      <c r="CJB1364" s="147"/>
      <c r="CJC1364" s="147"/>
      <c r="CJD1364" s="147"/>
      <c r="CJE1364" s="147"/>
      <c r="CJF1364" s="147"/>
      <c r="CJG1364" s="147"/>
      <c r="CJH1364" s="147"/>
      <c r="CJI1364" s="147"/>
      <c r="CJJ1364" s="147"/>
      <c r="CJK1364" s="147"/>
      <c r="CJL1364" s="147"/>
      <c r="CJM1364" s="147"/>
      <c r="CJN1364" s="147"/>
      <c r="CJO1364" s="147"/>
      <c r="CJP1364" s="147"/>
      <c r="CJQ1364" s="147"/>
      <c r="CJR1364" s="147"/>
      <c r="CJS1364" s="147"/>
      <c r="CJT1364" s="147"/>
      <c r="CJU1364" s="147"/>
      <c r="CJV1364" s="147"/>
      <c r="CJW1364" s="147"/>
      <c r="CJX1364" s="147"/>
      <c r="CJY1364" s="147"/>
      <c r="CJZ1364" s="147"/>
      <c r="CKA1364" s="147"/>
      <c r="CKB1364" s="147"/>
      <c r="CKC1364" s="147"/>
      <c r="CKD1364" s="147"/>
      <c r="CKE1364" s="147"/>
      <c r="CKF1364" s="147"/>
      <c r="CKG1364" s="147"/>
      <c r="CKH1364" s="147"/>
      <c r="CKI1364" s="147"/>
      <c r="CKJ1364" s="147"/>
      <c r="CKK1364" s="147"/>
      <c r="CKL1364" s="147"/>
      <c r="CKM1364" s="147"/>
      <c r="CKN1364" s="147"/>
      <c r="CKO1364" s="147"/>
      <c r="CKP1364" s="147"/>
      <c r="CKQ1364" s="147"/>
      <c r="CKR1364" s="147"/>
      <c r="CKS1364" s="147"/>
      <c r="CKT1364" s="147"/>
      <c r="CKU1364" s="147"/>
      <c r="CKV1364" s="147"/>
      <c r="CKW1364" s="147"/>
      <c r="CKX1364" s="147"/>
      <c r="CKY1364" s="147"/>
      <c r="CKZ1364" s="147"/>
      <c r="CLA1364" s="147"/>
      <c r="CLB1364" s="147"/>
      <c r="CLC1364" s="147"/>
      <c r="CLD1364" s="147"/>
      <c r="CLE1364" s="147"/>
      <c r="CLF1364" s="147"/>
      <c r="CLG1364" s="147"/>
      <c r="CLH1364" s="147"/>
      <c r="CLI1364" s="147"/>
      <c r="CLJ1364" s="147"/>
      <c r="CLK1364" s="147"/>
      <c r="CLL1364" s="147"/>
      <c r="CLM1364" s="147"/>
      <c r="CLN1364" s="147"/>
      <c r="CLO1364" s="147"/>
      <c r="CLP1364" s="147"/>
      <c r="CLQ1364" s="147"/>
      <c r="CLR1364" s="147"/>
      <c r="CLS1364" s="147"/>
      <c r="CLT1364" s="147"/>
      <c r="CLU1364" s="147"/>
      <c r="CLV1364" s="147"/>
      <c r="CLW1364" s="147"/>
      <c r="CLX1364" s="147"/>
      <c r="CLY1364" s="147"/>
      <c r="CLZ1364" s="147"/>
      <c r="CMA1364" s="147"/>
      <c r="CMB1364" s="147"/>
      <c r="CMC1364" s="147"/>
      <c r="CMD1364" s="147"/>
      <c r="CME1364" s="147"/>
      <c r="CMF1364" s="147"/>
      <c r="CMG1364" s="147"/>
      <c r="CMH1364" s="147"/>
      <c r="CMI1364" s="147"/>
      <c r="CMJ1364" s="147"/>
      <c r="CMK1364" s="147"/>
      <c r="CML1364" s="147"/>
      <c r="CMM1364" s="147"/>
      <c r="CMN1364" s="147"/>
      <c r="CMO1364" s="147"/>
      <c r="CMP1364" s="147"/>
      <c r="CMQ1364" s="147"/>
      <c r="CMR1364" s="147"/>
      <c r="CMS1364" s="147"/>
      <c r="CMT1364" s="147"/>
      <c r="CMU1364" s="147"/>
      <c r="CMV1364" s="147"/>
      <c r="CMW1364" s="147"/>
      <c r="CMX1364" s="147"/>
      <c r="CMY1364" s="147"/>
      <c r="CMZ1364" s="147"/>
      <c r="CNA1364" s="147"/>
      <c r="CNB1364" s="147"/>
      <c r="CNC1364" s="147"/>
      <c r="CND1364" s="147"/>
      <c r="CNE1364" s="147"/>
      <c r="CNF1364" s="147"/>
      <c r="CNG1364" s="147"/>
      <c r="CNH1364" s="147"/>
      <c r="CNI1364" s="147"/>
      <c r="CNJ1364" s="147"/>
      <c r="CNK1364" s="147"/>
      <c r="CNL1364" s="147"/>
      <c r="CNM1364" s="147"/>
      <c r="CNN1364" s="147"/>
      <c r="CNO1364" s="147"/>
      <c r="CNP1364" s="147"/>
      <c r="CNQ1364" s="147"/>
      <c r="CNR1364" s="147"/>
      <c r="CNS1364" s="147"/>
      <c r="CNT1364" s="147"/>
      <c r="CNU1364" s="147"/>
      <c r="CNV1364" s="147"/>
      <c r="CNW1364" s="147"/>
      <c r="CNX1364" s="147"/>
      <c r="CNY1364" s="147"/>
      <c r="CNZ1364" s="147"/>
      <c r="COA1364" s="147"/>
      <c r="COB1364" s="147"/>
      <c r="COC1364" s="147"/>
      <c r="COD1364" s="147"/>
      <c r="COE1364" s="147"/>
      <c r="COF1364" s="147"/>
      <c r="COG1364" s="147"/>
      <c r="COH1364" s="147"/>
      <c r="COI1364" s="147"/>
      <c r="COJ1364" s="147"/>
      <c r="COK1364" s="147"/>
      <c r="COL1364" s="147"/>
      <c r="COM1364" s="147"/>
      <c r="CON1364" s="147"/>
      <c r="COO1364" s="147"/>
      <c r="COP1364" s="147"/>
      <c r="COQ1364" s="147"/>
      <c r="COR1364" s="147"/>
      <c r="COS1364" s="147"/>
      <c r="COT1364" s="147"/>
      <c r="COU1364" s="147"/>
      <c r="COV1364" s="147"/>
      <c r="COW1364" s="147"/>
      <c r="COX1364" s="147"/>
      <c r="COY1364" s="147"/>
      <c r="COZ1364" s="147"/>
      <c r="CPA1364" s="147"/>
      <c r="CPB1364" s="147"/>
      <c r="CPC1364" s="147"/>
      <c r="CPD1364" s="147"/>
      <c r="CPE1364" s="147"/>
      <c r="CPF1364" s="147"/>
      <c r="CPG1364" s="147"/>
      <c r="CPH1364" s="147"/>
      <c r="CPI1364" s="147"/>
      <c r="CPJ1364" s="147"/>
      <c r="CPK1364" s="147"/>
      <c r="CPL1364" s="147"/>
      <c r="CPM1364" s="147"/>
      <c r="CPN1364" s="147"/>
      <c r="CPO1364" s="147"/>
      <c r="CPP1364" s="147"/>
      <c r="CPQ1364" s="147"/>
      <c r="CPR1364" s="147"/>
      <c r="CPS1364" s="147"/>
      <c r="CPT1364" s="147"/>
      <c r="CPU1364" s="147"/>
      <c r="CPV1364" s="147"/>
      <c r="CPW1364" s="147"/>
      <c r="CPX1364" s="147"/>
      <c r="CPY1364" s="147"/>
      <c r="CPZ1364" s="147"/>
      <c r="CQA1364" s="147"/>
      <c r="CQB1364" s="147"/>
      <c r="CQC1364" s="147"/>
      <c r="CQD1364" s="147"/>
      <c r="CQE1364" s="147"/>
      <c r="CQF1364" s="147"/>
      <c r="CQG1364" s="147"/>
      <c r="CQH1364" s="147"/>
      <c r="CQI1364" s="147"/>
      <c r="CQJ1364" s="147"/>
      <c r="CQK1364" s="147"/>
      <c r="CQL1364" s="147"/>
      <c r="CQM1364" s="147"/>
      <c r="CQN1364" s="147"/>
      <c r="CQO1364" s="147"/>
      <c r="CQP1364" s="147"/>
      <c r="CQQ1364" s="147"/>
      <c r="CQR1364" s="147"/>
      <c r="CQS1364" s="147"/>
      <c r="CQT1364" s="147"/>
      <c r="CQU1364" s="147"/>
      <c r="CQV1364" s="147"/>
      <c r="CQW1364" s="147"/>
      <c r="CQX1364" s="147"/>
      <c r="CQY1364" s="147"/>
      <c r="CQZ1364" s="147"/>
      <c r="CRA1364" s="147"/>
      <c r="CRB1364" s="147"/>
      <c r="CRC1364" s="147"/>
      <c r="CRD1364" s="147"/>
      <c r="CRE1364" s="147"/>
      <c r="CRF1364" s="147"/>
      <c r="CRG1364" s="147"/>
      <c r="CRH1364" s="147"/>
      <c r="CRI1364" s="147"/>
      <c r="CRJ1364" s="147"/>
      <c r="CRK1364" s="147"/>
      <c r="CRL1364" s="147"/>
      <c r="CRM1364" s="147"/>
      <c r="CRN1364" s="147"/>
      <c r="CRO1364" s="147"/>
      <c r="CRP1364" s="147"/>
      <c r="CRQ1364" s="147"/>
      <c r="CRR1364" s="147"/>
      <c r="CRS1364" s="147"/>
      <c r="CRT1364" s="147"/>
      <c r="CRU1364" s="147"/>
      <c r="CRV1364" s="147"/>
      <c r="CRW1364" s="147"/>
      <c r="CRX1364" s="147"/>
      <c r="CRY1364" s="147"/>
      <c r="CRZ1364" s="147"/>
      <c r="CSA1364" s="147"/>
      <c r="CSB1364" s="147"/>
      <c r="CSC1364" s="147"/>
      <c r="CSD1364" s="147"/>
      <c r="CSE1364" s="147"/>
      <c r="CSF1364" s="147"/>
      <c r="CSG1364" s="147"/>
      <c r="CSH1364" s="147"/>
      <c r="CSI1364" s="147"/>
      <c r="CSJ1364" s="147"/>
      <c r="CSK1364" s="147"/>
      <c r="CSL1364" s="147"/>
      <c r="CSM1364" s="147"/>
      <c r="CSN1364" s="147"/>
      <c r="CSO1364" s="147"/>
      <c r="CSP1364" s="147"/>
      <c r="CSQ1364" s="147"/>
      <c r="CSR1364" s="147"/>
      <c r="CSS1364" s="147"/>
      <c r="CST1364" s="147"/>
      <c r="CSU1364" s="147"/>
      <c r="CSV1364" s="147"/>
      <c r="CSW1364" s="147"/>
      <c r="CSX1364" s="147"/>
      <c r="CSY1364" s="147"/>
      <c r="CSZ1364" s="147"/>
      <c r="CTA1364" s="147"/>
      <c r="CTB1364" s="147"/>
      <c r="CTC1364" s="147"/>
      <c r="CTD1364" s="147"/>
      <c r="CTE1364" s="147"/>
      <c r="CTF1364" s="147"/>
      <c r="CTG1364" s="147"/>
      <c r="CTH1364" s="147"/>
      <c r="CTI1364" s="147"/>
      <c r="CTJ1364" s="147"/>
      <c r="CTK1364" s="147"/>
      <c r="CTL1364" s="147"/>
      <c r="CTM1364" s="147"/>
      <c r="CTN1364" s="147"/>
      <c r="CTO1364" s="147"/>
      <c r="CTP1364" s="147"/>
      <c r="CTQ1364" s="147"/>
      <c r="CTR1364" s="147"/>
      <c r="CTS1364" s="147"/>
      <c r="CTT1364" s="147"/>
      <c r="CTU1364" s="147"/>
      <c r="CTV1364" s="147"/>
      <c r="CTW1364" s="147"/>
      <c r="CTX1364" s="147"/>
      <c r="CTY1364" s="147"/>
      <c r="CTZ1364" s="147"/>
      <c r="CUA1364" s="147"/>
      <c r="CUB1364" s="147"/>
      <c r="CUC1364" s="147"/>
      <c r="CUD1364" s="147"/>
      <c r="CUE1364" s="147"/>
      <c r="CUF1364" s="147"/>
      <c r="CUG1364" s="147"/>
      <c r="CUH1364" s="147"/>
      <c r="CUI1364" s="147"/>
      <c r="CUJ1364" s="147"/>
      <c r="CUK1364" s="147"/>
      <c r="CUL1364" s="147"/>
      <c r="CUM1364" s="147"/>
      <c r="CUN1364" s="147"/>
      <c r="CUO1364" s="147"/>
      <c r="CUP1364" s="147"/>
      <c r="CUQ1364" s="147"/>
      <c r="CUR1364" s="147"/>
      <c r="CUS1364" s="147"/>
      <c r="CUT1364" s="147"/>
      <c r="CUU1364" s="147"/>
      <c r="CUV1364" s="147"/>
      <c r="CUW1364" s="147"/>
      <c r="CUX1364" s="147"/>
      <c r="CUY1364" s="147"/>
      <c r="CUZ1364" s="147"/>
      <c r="CVA1364" s="147"/>
      <c r="CVB1364" s="147"/>
      <c r="CVC1364" s="147"/>
      <c r="CVD1364" s="147"/>
      <c r="CVE1364" s="147"/>
      <c r="CVF1364" s="147"/>
      <c r="CVG1364" s="147"/>
      <c r="CVH1364" s="147"/>
      <c r="CVI1364" s="147"/>
      <c r="CVJ1364" s="147"/>
      <c r="CVK1364" s="147"/>
      <c r="CVL1364" s="147"/>
      <c r="CVM1364" s="147"/>
      <c r="CVN1364" s="147"/>
      <c r="CVO1364" s="147"/>
      <c r="CVP1364" s="147"/>
      <c r="CVQ1364" s="147"/>
      <c r="CVR1364" s="147"/>
      <c r="CVS1364" s="147"/>
      <c r="CVT1364" s="147"/>
      <c r="CVU1364" s="147"/>
      <c r="CVV1364" s="147"/>
      <c r="CVW1364" s="147"/>
      <c r="CVX1364" s="147"/>
      <c r="CVY1364" s="147"/>
      <c r="CVZ1364" s="147"/>
      <c r="CWA1364" s="147"/>
      <c r="CWB1364" s="147"/>
      <c r="CWC1364" s="147"/>
      <c r="CWD1364" s="147"/>
      <c r="CWE1364" s="147"/>
      <c r="CWF1364" s="147"/>
      <c r="CWG1364" s="147"/>
      <c r="CWH1364" s="147"/>
      <c r="CWI1364" s="147"/>
      <c r="CWJ1364" s="147"/>
      <c r="CWK1364" s="147"/>
      <c r="CWL1364" s="147"/>
      <c r="CWM1364" s="147"/>
      <c r="CWN1364" s="147"/>
      <c r="CWO1364" s="147"/>
      <c r="CWP1364" s="147"/>
      <c r="CWQ1364" s="147"/>
      <c r="CWR1364" s="147"/>
      <c r="CWS1364" s="147"/>
      <c r="CWT1364" s="147"/>
      <c r="CWU1364" s="147"/>
      <c r="CWV1364" s="147"/>
      <c r="CWW1364" s="147"/>
      <c r="CWX1364" s="147"/>
      <c r="CWY1364" s="147"/>
      <c r="CWZ1364" s="147"/>
      <c r="CXA1364" s="147"/>
      <c r="CXB1364" s="147"/>
      <c r="CXC1364" s="147"/>
      <c r="CXD1364" s="147"/>
      <c r="CXE1364" s="147"/>
      <c r="CXF1364" s="147"/>
      <c r="CXG1364" s="147"/>
      <c r="CXH1364" s="147"/>
      <c r="CXI1364" s="147"/>
      <c r="CXJ1364" s="147"/>
      <c r="CXK1364" s="147"/>
      <c r="CXL1364" s="147"/>
      <c r="CXM1364" s="147"/>
      <c r="CXN1364" s="147"/>
      <c r="CXO1364" s="147"/>
      <c r="CXP1364" s="147"/>
      <c r="CXQ1364" s="147"/>
      <c r="CXR1364" s="147"/>
      <c r="CXS1364" s="147"/>
      <c r="CXT1364" s="147"/>
      <c r="CXU1364" s="147"/>
      <c r="CXV1364" s="147"/>
      <c r="CXW1364" s="147"/>
      <c r="CXX1364" s="147"/>
      <c r="CXY1364" s="147"/>
      <c r="CXZ1364" s="147"/>
      <c r="CYA1364" s="147"/>
      <c r="CYB1364" s="147"/>
      <c r="CYC1364" s="147"/>
      <c r="CYD1364" s="147"/>
      <c r="CYE1364" s="147"/>
      <c r="CYF1364" s="147"/>
      <c r="CYG1364" s="147"/>
      <c r="CYH1364" s="147"/>
      <c r="CYI1364" s="147"/>
      <c r="CYJ1364" s="147"/>
      <c r="CYK1364" s="147"/>
      <c r="CYL1364" s="147"/>
      <c r="CYM1364" s="147"/>
      <c r="CYN1364" s="147"/>
      <c r="CYO1364" s="147"/>
      <c r="CYP1364" s="147"/>
      <c r="CYQ1364" s="147"/>
      <c r="CYR1364" s="147"/>
      <c r="CYS1364" s="147"/>
      <c r="CYT1364" s="147"/>
      <c r="CYU1364" s="147"/>
      <c r="CYV1364" s="147"/>
      <c r="CYW1364" s="147"/>
      <c r="CYX1364" s="147"/>
      <c r="CYY1364" s="147"/>
      <c r="CYZ1364" s="147"/>
      <c r="CZA1364" s="147"/>
      <c r="CZB1364" s="147"/>
      <c r="CZC1364" s="147"/>
      <c r="CZD1364" s="147"/>
      <c r="CZE1364" s="147"/>
      <c r="CZF1364" s="147"/>
      <c r="CZG1364" s="147"/>
      <c r="CZH1364" s="147"/>
      <c r="CZI1364" s="147"/>
      <c r="CZJ1364" s="147"/>
      <c r="CZK1364" s="147"/>
      <c r="CZL1364" s="147"/>
      <c r="CZM1364" s="147"/>
      <c r="CZN1364" s="147"/>
      <c r="CZO1364" s="147"/>
      <c r="CZP1364" s="147"/>
      <c r="CZQ1364" s="147"/>
      <c r="CZR1364" s="147"/>
      <c r="CZS1364" s="147"/>
      <c r="CZT1364" s="147"/>
      <c r="CZU1364" s="147"/>
      <c r="CZV1364" s="147"/>
      <c r="CZW1364" s="147"/>
      <c r="CZX1364" s="147"/>
      <c r="CZY1364" s="147"/>
      <c r="CZZ1364" s="147"/>
      <c r="DAA1364" s="147"/>
      <c r="DAB1364" s="147"/>
      <c r="DAC1364" s="147"/>
      <c r="DAD1364" s="147"/>
      <c r="DAE1364" s="147"/>
      <c r="DAF1364" s="147"/>
      <c r="DAG1364" s="147"/>
      <c r="DAH1364" s="147"/>
      <c r="DAI1364" s="147"/>
      <c r="DAJ1364" s="147"/>
      <c r="DAK1364" s="147"/>
      <c r="DAL1364" s="147"/>
      <c r="DAM1364" s="147"/>
      <c r="DAN1364" s="147"/>
      <c r="DAO1364" s="147"/>
      <c r="DAP1364" s="147"/>
      <c r="DAQ1364" s="147"/>
      <c r="DAR1364" s="147"/>
      <c r="DAS1364" s="147"/>
      <c r="DAT1364" s="147"/>
      <c r="DAU1364" s="147"/>
      <c r="DAV1364" s="147"/>
      <c r="DAW1364" s="147"/>
      <c r="DAX1364" s="147"/>
      <c r="DAY1364" s="147"/>
      <c r="DAZ1364" s="147"/>
      <c r="DBA1364" s="147"/>
      <c r="DBB1364" s="147"/>
      <c r="DBC1364" s="147"/>
      <c r="DBD1364" s="147"/>
      <c r="DBE1364" s="147"/>
      <c r="DBF1364" s="147"/>
      <c r="DBG1364" s="147"/>
      <c r="DBH1364" s="147"/>
      <c r="DBI1364" s="147"/>
      <c r="DBJ1364" s="147"/>
      <c r="DBK1364" s="147"/>
      <c r="DBL1364" s="147"/>
      <c r="DBM1364" s="147"/>
      <c r="DBN1364" s="147"/>
      <c r="DBO1364" s="147"/>
      <c r="DBP1364" s="147"/>
      <c r="DBQ1364" s="147"/>
      <c r="DBR1364" s="147"/>
      <c r="DBS1364" s="147"/>
      <c r="DBT1364" s="147"/>
      <c r="DBU1364" s="147"/>
      <c r="DBV1364" s="147"/>
      <c r="DBW1364" s="147"/>
      <c r="DBX1364" s="147"/>
      <c r="DBY1364" s="147"/>
      <c r="DBZ1364" s="147"/>
      <c r="DCA1364" s="147"/>
      <c r="DCB1364" s="147"/>
      <c r="DCC1364" s="147"/>
      <c r="DCD1364" s="147"/>
      <c r="DCE1364" s="147"/>
      <c r="DCF1364" s="147"/>
      <c r="DCG1364" s="147"/>
      <c r="DCH1364" s="147"/>
      <c r="DCI1364" s="147"/>
      <c r="DCJ1364" s="147"/>
      <c r="DCK1364" s="147"/>
      <c r="DCL1364" s="147"/>
      <c r="DCM1364" s="147"/>
      <c r="DCN1364" s="147"/>
      <c r="DCO1364" s="147"/>
      <c r="DCP1364" s="147"/>
      <c r="DCQ1364" s="147"/>
      <c r="DCR1364" s="147"/>
      <c r="DCS1364" s="147"/>
      <c r="DCT1364" s="147"/>
      <c r="DCU1364" s="147"/>
      <c r="DCV1364" s="147"/>
      <c r="DCW1364" s="147"/>
      <c r="DCX1364" s="147"/>
      <c r="DCY1364" s="147"/>
      <c r="DCZ1364" s="147"/>
      <c r="DDA1364" s="147"/>
      <c r="DDB1364" s="147"/>
      <c r="DDC1364" s="147"/>
      <c r="DDD1364" s="147"/>
      <c r="DDE1364" s="147"/>
      <c r="DDF1364" s="147"/>
      <c r="DDG1364" s="147"/>
      <c r="DDH1364" s="147"/>
      <c r="DDI1364" s="147"/>
      <c r="DDJ1364" s="147"/>
      <c r="DDK1364" s="147"/>
      <c r="DDL1364" s="147"/>
      <c r="DDM1364" s="147"/>
      <c r="DDN1364" s="147"/>
      <c r="DDO1364" s="147"/>
      <c r="DDP1364" s="147"/>
      <c r="DDQ1364" s="147"/>
      <c r="DDR1364" s="147"/>
      <c r="DDS1364" s="147"/>
      <c r="DDT1364" s="147"/>
      <c r="DDU1364" s="147"/>
      <c r="DDV1364" s="147"/>
      <c r="DDW1364" s="147"/>
      <c r="DDX1364" s="147"/>
      <c r="DDY1364" s="147"/>
      <c r="DDZ1364" s="147"/>
      <c r="DEA1364" s="147"/>
      <c r="DEB1364" s="147"/>
      <c r="DEC1364" s="147"/>
      <c r="DED1364" s="147"/>
      <c r="DEE1364" s="147"/>
      <c r="DEF1364" s="147"/>
      <c r="DEG1364" s="147"/>
      <c r="DEH1364" s="147"/>
      <c r="DEI1364" s="147"/>
      <c r="DEJ1364" s="147"/>
      <c r="DEK1364" s="147"/>
      <c r="DEL1364" s="147"/>
      <c r="DEM1364" s="147"/>
      <c r="DEN1364" s="147"/>
      <c r="DEO1364" s="147"/>
      <c r="DEP1364" s="147"/>
      <c r="DEQ1364" s="147"/>
      <c r="DER1364" s="147"/>
      <c r="DES1364" s="147"/>
      <c r="DET1364" s="147"/>
      <c r="DEU1364" s="147"/>
      <c r="DEV1364" s="147"/>
      <c r="DEW1364" s="147"/>
      <c r="DEX1364" s="147"/>
      <c r="DEY1364" s="147"/>
      <c r="DEZ1364" s="147"/>
      <c r="DFA1364" s="147"/>
      <c r="DFB1364" s="147"/>
      <c r="DFC1364" s="147"/>
      <c r="DFD1364" s="147"/>
      <c r="DFE1364" s="147"/>
      <c r="DFF1364" s="147"/>
      <c r="DFG1364" s="147"/>
      <c r="DFH1364" s="147"/>
      <c r="DFI1364" s="147"/>
      <c r="DFJ1364" s="147"/>
      <c r="DFK1364" s="147"/>
      <c r="DFL1364" s="147"/>
      <c r="DFM1364" s="147"/>
      <c r="DFN1364" s="147"/>
      <c r="DFO1364" s="147"/>
      <c r="DFP1364" s="147"/>
      <c r="DFQ1364" s="147"/>
      <c r="DFR1364" s="147"/>
      <c r="DFS1364" s="147"/>
      <c r="DFT1364" s="147"/>
      <c r="DFU1364" s="147"/>
      <c r="DFV1364" s="147"/>
      <c r="DFW1364" s="147"/>
      <c r="DFX1364" s="147"/>
      <c r="DFY1364" s="147"/>
      <c r="DFZ1364" s="147"/>
      <c r="DGA1364" s="147"/>
      <c r="DGB1364" s="147"/>
      <c r="DGC1364" s="147"/>
      <c r="DGD1364" s="147"/>
      <c r="DGE1364" s="147"/>
      <c r="DGF1364" s="147"/>
      <c r="DGG1364" s="147"/>
      <c r="DGH1364" s="147"/>
      <c r="DGI1364" s="147"/>
      <c r="DGJ1364" s="147"/>
      <c r="DGK1364" s="147"/>
      <c r="DGL1364" s="147"/>
      <c r="DGM1364" s="147"/>
      <c r="DGN1364" s="147"/>
      <c r="DGO1364" s="147"/>
      <c r="DGP1364" s="147"/>
      <c r="DGQ1364" s="147"/>
      <c r="DGR1364" s="147"/>
      <c r="DGS1364" s="147"/>
      <c r="DGT1364" s="147"/>
      <c r="DGU1364" s="147"/>
      <c r="DGV1364" s="147"/>
      <c r="DGW1364" s="147"/>
      <c r="DGX1364" s="147"/>
      <c r="DGY1364" s="147"/>
      <c r="DGZ1364" s="147"/>
      <c r="DHA1364" s="147"/>
      <c r="DHB1364" s="147"/>
      <c r="DHC1364" s="147"/>
      <c r="DHD1364" s="147"/>
      <c r="DHE1364" s="147"/>
      <c r="DHF1364" s="147"/>
      <c r="DHG1364" s="147"/>
      <c r="DHH1364" s="147"/>
      <c r="DHI1364" s="147"/>
      <c r="DHJ1364" s="147"/>
      <c r="DHK1364" s="147"/>
      <c r="DHL1364" s="147"/>
      <c r="DHM1364" s="147"/>
      <c r="DHN1364" s="147"/>
      <c r="DHO1364" s="147"/>
      <c r="DHP1364" s="147"/>
      <c r="DHQ1364" s="147"/>
      <c r="DHR1364" s="147"/>
      <c r="DHS1364" s="147"/>
      <c r="DHT1364" s="147"/>
      <c r="DHU1364" s="147"/>
      <c r="DHV1364" s="147"/>
      <c r="DHW1364" s="147"/>
      <c r="DHX1364" s="147"/>
      <c r="DHY1364" s="147"/>
      <c r="DHZ1364" s="147"/>
      <c r="DIA1364" s="147"/>
      <c r="DIB1364" s="147"/>
      <c r="DIC1364" s="147"/>
      <c r="DID1364" s="147"/>
      <c r="DIE1364" s="147"/>
      <c r="DIF1364" s="147"/>
      <c r="DIG1364" s="147"/>
      <c r="DIH1364" s="147"/>
      <c r="DII1364" s="147"/>
      <c r="DIJ1364" s="147"/>
      <c r="DIK1364" s="147"/>
      <c r="DIL1364" s="147"/>
      <c r="DIM1364" s="147"/>
      <c r="DIN1364" s="147"/>
      <c r="DIO1364" s="147"/>
      <c r="DIP1364" s="147"/>
      <c r="DIQ1364" s="147"/>
      <c r="DIR1364" s="147"/>
      <c r="DIS1364" s="147"/>
      <c r="DIT1364" s="147"/>
      <c r="DIU1364" s="147"/>
      <c r="DIV1364" s="147"/>
      <c r="DIW1364" s="147"/>
      <c r="DIX1364" s="147"/>
      <c r="DIY1364" s="147"/>
      <c r="DIZ1364" s="147"/>
      <c r="DJA1364" s="147"/>
      <c r="DJB1364" s="147"/>
      <c r="DJC1364" s="147"/>
      <c r="DJD1364" s="147"/>
      <c r="DJE1364" s="147"/>
      <c r="DJF1364" s="147"/>
      <c r="DJG1364" s="147"/>
      <c r="DJH1364" s="147"/>
      <c r="DJI1364" s="147"/>
      <c r="DJJ1364" s="147"/>
      <c r="DJK1364" s="147"/>
      <c r="DJL1364" s="147"/>
      <c r="DJM1364" s="147"/>
      <c r="DJN1364" s="147"/>
      <c r="DJO1364" s="147"/>
      <c r="DJP1364" s="147"/>
      <c r="DJQ1364" s="147"/>
      <c r="DJR1364" s="147"/>
      <c r="DJS1364" s="147"/>
      <c r="DJT1364" s="147"/>
      <c r="DJU1364" s="147"/>
      <c r="DJV1364" s="147"/>
      <c r="DJW1364" s="147"/>
      <c r="DJX1364" s="147"/>
      <c r="DJY1364" s="147"/>
      <c r="DJZ1364" s="147"/>
      <c r="DKA1364" s="147"/>
      <c r="DKB1364" s="147"/>
      <c r="DKC1364" s="147"/>
      <c r="DKD1364" s="147"/>
      <c r="DKE1364" s="147"/>
      <c r="DKF1364" s="147"/>
      <c r="DKG1364" s="147"/>
      <c r="DKH1364" s="147"/>
      <c r="DKI1364" s="147"/>
      <c r="DKJ1364" s="147"/>
      <c r="DKK1364" s="147"/>
      <c r="DKL1364" s="147"/>
      <c r="DKM1364" s="147"/>
      <c r="DKN1364" s="147"/>
      <c r="DKO1364" s="147"/>
      <c r="DKP1364" s="147"/>
      <c r="DKQ1364" s="147"/>
      <c r="DKR1364" s="147"/>
      <c r="DKS1364" s="147"/>
      <c r="DKT1364" s="147"/>
      <c r="DKU1364" s="147"/>
      <c r="DKV1364" s="147"/>
      <c r="DKW1364" s="147"/>
      <c r="DKX1364" s="147"/>
      <c r="DKY1364" s="147"/>
      <c r="DKZ1364" s="147"/>
      <c r="DLA1364" s="147"/>
      <c r="DLB1364" s="147"/>
      <c r="DLC1364" s="147"/>
      <c r="DLD1364" s="147"/>
      <c r="DLE1364" s="147"/>
      <c r="DLF1364" s="147"/>
      <c r="DLG1364" s="147"/>
      <c r="DLH1364" s="147"/>
      <c r="DLI1364" s="147"/>
      <c r="DLJ1364" s="147"/>
      <c r="DLK1364" s="147"/>
      <c r="DLL1364" s="147"/>
      <c r="DLM1364" s="147"/>
      <c r="DLN1364" s="147"/>
      <c r="DLO1364" s="147"/>
      <c r="DLP1364" s="147"/>
      <c r="DLQ1364" s="147"/>
      <c r="DLR1364" s="147"/>
      <c r="DLS1364" s="147"/>
      <c r="DLT1364" s="147"/>
      <c r="DLU1364" s="147"/>
      <c r="DLV1364" s="147"/>
      <c r="DLW1364" s="147"/>
      <c r="DLX1364" s="147"/>
      <c r="DLY1364" s="147"/>
      <c r="DLZ1364" s="147"/>
      <c r="DMA1364" s="147"/>
      <c r="DMB1364" s="147"/>
      <c r="DMC1364" s="147"/>
      <c r="DMD1364" s="147"/>
      <c r="DME1364" s="147"/>
      <c r="DMF1364" s="147"/>
      <c r="DMG1364" s="147"/>
      <c r="DMH1364" s="147"/>
      <c r="DMI1364" s="147"/>
      <c r="DMJ1364" s="147"/>
      <c r="DMK1364" s="147"/>
      <c r="DML1364" s="147"/>
      <c r="DMM1364" s="147"/>
      <c r="DMN1364" s="147"/>
      <c r="DMO1364" s="147"/>
      <c r="DMP1364" s="147"/>
      <c r="DMQ1364" s="147"/>
      <c r="DMR1364" s="147"/>
      <c r="DMS1364" s="147"/>
      <c r="DMT1364" s="147"/>
      <c r="DMU1364" s="147"/>
      <c r="DMV1364" s="147"/>
      <c r="DMW1364" s="147"/>
      <c r="DMX1364" s="147"/>
      <c r="DMY1364" s="147"/>
      <c r="DMZ1364" s="147"/>
      <c r="DNA1364" s="147"/>
      <c r="DNB1364" s="147"/>
      <c r="DNC1364" s="147"/>
      <c r="DND1364" s="147"/>
      <c r="DNE1364" s="147"/>
      <c r="DNF1364" s="147"/>
      <c r="DNG1364" s="147"/>
      <c r="DNH1364" s="147"/>
      <c r="DNI1364" s="147"/>
      <c r="DNJ1364" s="147"/>
      <c r="DNK1364" s="147"/>
      <c r="DNL1364" s="147"/>
      <c r="DNM1364" s="147"/>
      <c r="DNN1364" s="147"/>
      <c r="DNO1364" s="147"/>
      <c r="DNP1364" s="147"/>
      <c r="DNQ1364" s="147"/>
      <c r="DNR1364" s="147"/>
      <c r="DNS1364" s="147"/>
      <c r="DNT1364" s="147"/>
      <c r="DNU1364" s="147"/>
      <c r="DNV1364" s="147"/>
      <c r="DNW1364" s="147"/>
      <c r="DNX1364" s="147"/>
      <c r="DNY1364" s="147"/>
      <c r="DNZ1364" s="147"/>
      <c r="DOA1364" s="147"/>
      <c r="DOB1364" s="147"/>
      <c r="DOC1364" s="147"/>
      <c r="DOD1364" s="147"/>
      <c r="DOE1364" s="147"/>
      <c r="DOF1364" s="147"/>
      <c r="DOG1364" s="147"/>
      <c r="DOH1364" s="147"/>
      <c r="DOI1364" s="147"/>
      <c r="DOJ1364" s="147"/>
      <c r="DOK1364" s="147"/>
      <c r="DOL1364" s="147"/>
      <c r="DOM1364" s="147"/>
      <c r="DON1364" s="147"/>
      <c r="DOO1364" s="147"/>
      <c r="DOP1364" s="147"/>
      <c r="DOQ1364" s="147"/>
      <c r="DOR1364" s="147"/>
      <c r="DOS1364" s="147"/>
      <c r="DOT1364" s="147"/>
      <c r="DOU1364" s="147"/>
      <c r="DOV1364" s="147"/>
      <c r="DOW1364" s="147"/>
      <c r="DOX1364" s="147"/>
      <c r="DOY1364" s="147"/>
      <c r="DOZ1364" s="147"/>
      <c r="DPA1364" s="147"/>
      <c r="DPB1364" s="147"/>
      <c r="DPC1364" s="147"/>
      <c r="DPD1364" s="147"/>
      <c r="DPE1364" s="147"/>
      <c r="DPF1364" s="147"/>
      <c r="DPG1364" s="147"/>
      <c r="DPH1364" s="147"/>
      <c r="DPI1364" s="147"/>
      <c r="DPJ1364" s="147"/>
      <c r="DPK1364" s="147"/>
      <c r="DPL1364" s="147"/>
      <c r="DPM1364" s="147"/>
      <c r="DPN1364" s="147"/>
      <c r="DPO1364" s="147"/>
      <c r="DPP1364" s="147"/>
      <c r="DPQ1364" s="147"/>
      <c r="DPR1364" s="147"/>
      <c r="DPS1364" s="147"/>
      <c r="DPT1364" s="147"/>
      <c r="DPU1364" s="147"/>
      <c r="DPV1364" s="147"/>
      <c r="DPW1364" s="147"/>
      <c r="DPX1364" s="147"/>
      <c r="DPY1364" s="147"/>
      <c r="DPZ1364" s="147"/>
      <c r="DQA1364" s="147"/>
      <c r="DQB1364" s="147"/>
      <c r="DQC1364" s="147"/>
      <c r="DQD1364" s="147"/>
      <c r="DQE1364" s="147"/>
      <c r="DQF1364" s="147"/>
      <c r="DQG1364" s="147"/>
      <c r="DQH1364" s="147"/>
      <c r="DQI1364" s="147"/>
      <c r="DQJ1364" s="147"/>
      <c r="DQK1364" s="147"/>
      <c r="DQL1364" s="147"/>
      <c r="DQM1364" s="147"/>
      <c r="DQN1364" s="147"/>
      <c r="DQO1364" s="147"/>
      <c r="DQP1364" s="147"/>
      <c r="DQQ1364" s="147"/>
      <c r="DQR1364" s="147"/>
      <c r="DQS1364" s="147"/>
      <c r="DQT1364" s="147"/>
      <c r="DQU1364" s="147"/>
      <c r="DQV1364" s="147"/>
      <c r="DQW1364" s="147"/>
      <c r="DQX1364" s="147"/>
      <c r="DQY1364" s="147"/>
      <c r="DQZ1364" s="147"/>
      <c r="DRA1364" s="147"/>
      <c r="DRB1364" s="147"/>
      <c r="DRC1364" s="147"/>
      <c r="DRD1364" s="147"/>
      <c r="DRE1364" s="147"/>
      <c r="DRF1364" s="147"/>
      <c r="DRG1364" s="147"/>
      <c r="DRH1364" s="147"/>
      <c r="DRI1364" s="147"/>
      <c r="DRJ1364" s="147"/>
      <c r="DRK1364" s="147"/>
      <c r="DRL1364" s="147"/>
      <c r="DRM1364" s="147"/>
      <c r="DRN1364" s="147"/>
      <c r="DRO1364" s="147"/>
      <c r="DRP1364" s="147"/>
      <c r="DRQ1364" s="147"/>
      <c r="DRR1364" s="147"/>
      <c r="DRS1364" s="147"/>
      <c r="DRT1364" s="147"/>
      <c r="DRU1364" s="147"/>
      <c r="DRV1364" s="147"/>
      <c r="DRW1364" s="147"/>
      <c r="DRX1364" s="147"/>
      <c r="DRY1364" s="147"/>
      <c r="DRZ1364" s="147"/>
      <c r="DSA1364" s="147"/>
      <c r="DSB1364" s="147"/>
      <c r="DSC1364" s="147"/>
      <c r="DSD1364" s="147"/>
      <c r="DSE1364" s="147"/>
      <c r="DSF1364" s="147"/>
      <c r="DSG1364" s="147"/>
      <c r="DSH1364" s="147"/>
      <c r="DSI1364" s="147"/>
      <c r="DSJ1364" s="147"/>
      <c r="DSK1364" s="147"/>
      <c r="DSL1364" s="147"/>
      <c r="DSM1364" s="147"/>
      <c r="DSN1364" s="147"/>
      <c r="DSO1364" s="147"/>
      <c r="DSP1364" s="147"/>
      <c r="DSQ1364" s="147"/>
      <c r="DSR1364" s="147"/>
      <c r="DSS1364" s="147"/>
      <c r="DST1364" s="147"/>
      <c r="DSU1364" s="147"/>
      <c r="DSV1364" s="147"/>
      <c r="DSW1364" s="147"/>
      <c r="DSX1364" s="147"/>
      <c r="DSY1364" s="147"/>
      <c r="DSZ1364" s="147"/>
      <c r="DTA1364" s="147"/>
      <c r="DTB1364" s="147"/>
      <c r="DTC1364" s="147"/>
      <c r="DTD1364" s="147"/>
      <c r="DTE1364" s="147"/>
      <c r="DTF1364" s="147"/>
      <c r="DTG1364" s="147"/>
      <c r="DTH1364" s="147"/>
      <c r="DTI1364" s="147"/>
      <c r="DTJ1364" s="147"/>
      <c r="DTK1364" s="147"/>
      <c r="DTL1364" s="147"/>
      <c r="DTM1364" s="147"/>
      <c r="DTN1364" s="147"/>
      <c r="DTO1364" s="147"/>
      <c r="DTP1364" s="147"/>
      <c r="DTQ1364" s="147"/>
      <c r="DTR1364" s="147"/>
      <c r="DTS1364" s="147"/>
      <c r="DTT1364" s="147"/>
      <c r="DTU1364" s="147"/>
      <c r="DTV1364" s="147"/>
      <c r="DTW1364" s="147"/>
      <c r="DTX1364" s="147"/>
      <c r="DTY1364" s="147"/>
      <c r="DTZ1364" s="147"/>
      <c r="DUA1364" s="147"/>
      <c r="DUB1364" s="147"/>
      <c r="DUC1364" s="147"/>
      <c r="DUD1364" s="147"/>
      <c r="DUE1364" s="147"/>
      <c r="DUF1364" s="147"/>
      <c r="DUG1364" s="147"/>
      <c r="DUH1364" s="147"/>
      <c r="DUI1364" s="147"/>
      <c r="DUJ1364" s="147"/>
      <c r="DUK1364" s="147"/>
      <c r="DUL1364" s="147"/>
      <c r="DUM1364" s="147"/>
      <c r="DUN1364" s="147"/>
      <c r="DUO1364" s="147"/>
      <c r="DUP1364" s="147"/>
      <c r="DUQ1364" s="147"/>
      <c r="DUR1364" s="147"/>
      <c r="DUS1364" s="147"/>
      <c r="DUT1364" s="147"/>
      <c r="DUU1364" s="147"/>
      <c r="DUV1364" s="147"/>
      <c r="DUW1364" s="147"/>
      <c r="DUX1364" s="147"/>
      <c r="DUY1364" s="147"/>
      <c r="DUZ1364" s="147"/>
      <c r="DVA1364" s="147"/>
      <c r="DVB1364" s="147"/>
      <c r="DVC1364" s="147"/>
      <c r="DVD1364" s="147"/>
      <c r="DVE1364" s="147"/>
      <c r="DVF1364" s="147"/>
      <c r="DVG1364" s="147"/>
      <c r="DVH1364" s="147"/>
      <c r="DVI1364" s="147"/>
      <c r="DVJ1364" s="147"/>
      <c r="DVK1364" s="147"/>
      <c r="DVL1364" s="147"/>
      <c r="DVM1364" s="147"/>
      <c r="DVN1364" s="147"/>
      <c r="DVO1364" s="147"/>
      <c r="DVP1364" s="147"/>
      <c r="DVQ1364" s="147"/>
      <c r="DVR1364" s="147"/>
      <c r="DVS1364" s="147"/>
      <c r="DVT1364" s="147"/>
      <c r="DVU1364" s="147"/>
      <c r="DVV1364" s="147"/>
      <c r="DVW1364" s="147"/>
      <c r="DVX1364" s="147"/>
      <c r="DVY1364" s="147"/>
      <c r="DVZ1364" s="147"/>
      <c r="DWA1364" s="147"/>
      <c r="DWB1364" s="147"/>
      <c r="DWC1364" s="147"/>
      <c r="DWD1364" s="147"/>
      <c r="DWE1364" s="147"/>
      <c r="DWF1364" s="147"/>
      <c r="DWG1364" s="147"/>
      <c r="DWH1364" s="147"/>
      <c r="DWI1364" s="147"/>
      <c r="DWJ1364" s="147"/>
      <c r="DWK1364" s="147"/>
      <c r="DWL1364" s="147"/>
      <c r="DWM1364" s="147"/>
      <c r="DWN1364" s="147"/>
      <c r="DWO1364" s="147"/>
      <c r="DWP1364" s="147"/>
      <c r="DWQ1364" s="147"/>
      <c r="DWR1364" s="147"/>
      <c r="DWS1364" s="147"/>
      <c r="DWT1364" s="147"/>
      <c r="DWU1364" s="147"/>
      <c r="DWV1364" s="147"/>
      <c r="DWW1364" s="147"/>
      <c r="DWX1364" s="147"/>
      <c r="DWY1364" s="147"/>
      <c r="DWZ1364" s="147"/>
      <c r="DXA1364" s="147"/>
      <c r="DXB1364" s="147"/>
      <c r="DXC1364" s="147"/>
      <c r="DXD1364" s="147"/>
      <c r="DXE1364" s="147"/>
      <c r="DXF1364" s="147"/>
      <c r="DXG1364" s="147"/>
      <c r="DXH1364" s="147"/>
      <c r="DXI1364" s="147"/>
      <c r="DXJ1364" s="147"/>
      <c r="DXK1364" s="147"/>
      <c r="DXL1364" s="147"/>
      <c r="DXM1364" s="147"/>
      <c r="DXN1364" s="147"/>
      <c r="DXO1364" s="147"/>
      <c r="DXP1364" s="147"/>
      <c r="DXQ1364" s="147"/>
      <c r="DXR1364" s="147"/>
      <c r="DXS1364" s="147"/>
      <c r="DXT1364" s="147"/>
      <c r="DXU1364" s="147"/>
      <c r="DXV1364" s="147"/>
      <c r="DXW1364" s="147"/>
      <c r="DXX1364" s="147"/>
      <c r="DXY1364" s="147"/>
      <c r="DXZ1364" s="147"/>
      <c r="DYA1364" s="147"/>
      <c r="DYB1364" s="147"/>
      <c r="DYC1364" s="147"/>
      <c r="DYD1364" s="147"/>
      <c r="DYE1364" s="147"/>
      <c r="DYF1364" s="147"/>
      <c r="DYG1364" s="147"/>
      <c r="DYH1364" s="147"/>
      <c r="DYI1364" s="147"/>
      <c r="DYJ1364" s="147"/>
      <c r="DYK1364" s="147"/>
      <c r="DYL1364" s="147"/>
      <c r="DYM1364" s="147"/>
      <c r="DYN1364" s="147"/>
      <c r="DYO1364" s="147"/>
      <c r="DYP1364" s="147"/>
      <c r="DYQ1364" s="147"/>
      <c r="DYR1364" s="147"/>
      <c r="DYS1364" s="147"/>
      <c r="DYT1364" s="147"/>
      <c r="DYU1364" s="147"/>
      <c r="DYV1364" s="147"/>
      <c r="DYW1364" s="147"/>
      <c r="DYX1364" s="147"/>
      <c r="DYY1364" s="147"/>
      <c r="DYZ1364" s="147"/>
      <c r="DZA1364" s="147"/>
      <c r="DZB1364" s="147"/>
      <c r="DZC1364" s="147"/>
      <c r="DZD1364" s="147"/>
      <c r="DZE1364" s="147"/>
      <c r="DZF1364" s="147"/>
      <c r="DZG1364" s="147"/>
      <c r="DZH1364" s="147"/>
      <c r="DZI1364" s="147"/>
      <c r="DZJ1364" s="147"/>
      <c r="DZK1364" s="147"/>
      <c r="DZL1364" s="147"/>
      <c r="DZM1364" s="147"/>
      <c r="DZN1364" s="147"/>
      <c r="DZO1364" s="147"/>
      <c r="DZP1364" s="147"/>
      <c r="DZQ1364" s="147"/>
      <c r="DZR1364" s="147"/>
      <c r="DZS1364" s="147"/>
      <c r="DZT1364" s="147"/>
      <c r="DZU1364" s="147"/>
      <c r="DZV1364" s="147"/>
      <c r="DZW1364" s="147"/>
      <c r="DZX1364" s="147"/>
      <c r="DZY1364" s="147"/>
      <c r="DZZ1364" s="147"/>
      <c r="EAA1364" s="147"/>
      <c r="EAB1364" s="147"/>
      <c r="EAC1364" s="147"/>
      <c r="EAD1364" s="147"/>
      <c r="EAE1364" s="147"/>
      <c r="EAF1364" s="147"/>
      <c r="EAG1364" s="147"/>
      <c r="EAH1364" s="147"/>
      <c r="EAI1364" s="147"/>
      <c r="EAJ1364" s="147"/>
      <c r="EAK1364" s="147"/>
      <c r="EAL1364" s="147"/>
      <c r="EAM1364" s="147"/>
      <c r="EAN1364" s="147"/>
      <c r="EAO1364" s="147"/>
      <c r="EAP1364" s="147"/>
      <c r="EAQ1364" s="147"/>
      <c r="EAR1364" s="147"/>
      <c r="EAS1364" s="147"/>
      <c r="EAT1364" s="147"/>
      <c r="EAU1364" s="147"/>
      <c r="EAV1364" s="147"/>
      <c r="EAW1364" s="147"/>
      <c r="EAX1364" s="147"/>
      <c r="EAY1364" s="147"/>
      <c r="EAZ1364" s="147"/>
      <c r="EBA1364" s="147"/>
      <c r="EBB1364" s="147"/>
      <c r="EBC1364" s="147"/>
      <c r="EBD1364" s="147"/>
      <c r="EBE1364" s="147"/>
      <c r="EBF1364" s="147"/>
      <c r="EBG1364" s="147"/>
      <c r="EBH1364" s="147"/>
      <c r="EBI1364" s="147"/>
      <c r="EBJ1364" s="147"/>
      <c r="EBK1364" s="147"/>
      <c r="EBL1364" s="147"/>
      <c r="EBM1364" s="147"/>
      <c r="EBN1364" s="147"/>
      <c r="EBO1364" s="147"/>
      <c r="EBP1364" s="147"/>
      <c r="EBQ1364" s="147"/>
      <c r="EBR1364" s="147"/>
      <c r="EBS1364" s="147"/>
      <c r="EBT1364" s="147"/>
      <c r="EBU1364" s="147"/>
      <c r="EBV1364" s="147"/>
      <c r="EBW1364" s="147"/>
      <c r="EBX1364" s="147"/>
      <c r="EBY1364" s="147"/>
      <c r="EBZ1364" s="147"/>
      <c r="ECA1364" s="147"/>
      <c r="ECB1364" s="147"/>
      <c r="ECC1364" s="147"/>
      <c r="ECD1364" s="147"/>
      <c r="ECE1364" s="147"/>
      <c r="ECF1364" s="147"/>
      <c r="ECG1364" s="147"/>
      <c r="ECH1364" s="147"/>
      <c r="ECI1364" s="147"/>
      <c r="ECJ1364" s="147"/>
      <c r="ECK1364" s="147"/>
      <c r="ECL1364" s="147"/>
      <c r="ECM1364" s="147"/>
      <c r="ECN1364" s="147"/>
      <c r="ECO1364" s="147"/>
      <c r="ECP1364" s="147"/>
      <c r="ECQ1364" s="147"/>
      <c r="ECR1364" s="147"/>
      <c r="ECS1364" s="147"/>
      <c r="ECT1364" s="147"/>
      <c r="ECU1364" s="147"/>
      <c r="ECV1364" s="147"/>
      <c r="ECW1364" s="147"/>
      <c r="ECX1364" s="147"/>
      <c r="ECY1364" s="147"/>
      <c r="ECZ1364" s="147"/>
      <c r="EDA1364" s="147"/>
      <c r="EDB1364" s="147"/>
      <c r="EDC1364" s="147"/>
      <c r="EDD1364" s="147"/>
      <c r="EDE1364" s="147"/>
      <c r="EDF1364" s="147"/>
      <c r="EDG1364" s="147"/>
      <c r="EDH1364" s="147"/>
      <c r="EDI1364" s="147"/>
      <c r="EDJ1364" s="147"/>
      <c r="EDK1364" s="147"/>
      <c r="EDL1364" s="147"/>
      <c r="EDM1364" s="147"/>
      <c r="EDN1364" s="147"/>
      <c r="EDO1364" s="147"/>
      <c r="EDP1364" s="147"/>
      <c r="EDQ1364" s="147"/>
      <c r="EDR1364" s="147"/>
      <c r="EDS1364" s="147"/>
      <c r="EDT1364" s="147"/>
      <c r="EDU1364" s="147"/>
      <c r="EDV1364" s="147"/>
      <c r="EDW1364" s="147"/>
      <c r="EDX1364" s="147"/>
      <c r="EDY1364" s="147"/>
      <c r="EDZ1364" s="147"/>
      <c r="EEA1364" s="147"/>
      <c r="EEB1364" s="147"/>
      <c r="EEC1364" s="147"/>
      <c r="EED1364" s="147"/>
      <c r="EEE1364" s="147"/>
      <c r="EEF1364" s="147"/>
      <c r="EEG1364" s="147"/>
      <c r="EEH1364" s="147"/>
      <c r="EEI1364" s="147"/>
      <c r="EEJ1364" s="147"/>
      <c r="EEK1364" s="147"/>
      <c r="EEL1364" s="147"/>
      <c r="EEM1364" s="147"/>
      <c r="EEN1364" s="147"/>
      <c r="EEO1364" s="147"/>
      <c r="EEP1364" s="147"/>
      <c r="EEQ1364" s="147"/>
      <c r="EER1364" s="147"/>
      <c r="EES1364" s="147"/>
      <c r="EET1364" s="147"/>
      <c r="EEU1364" s="147"/>
      <c r="EEV1364" s="147"/>
      <c r="EEW1364" s="147"/>
      <c r="EEX1364" s="147"/>
      <c r="EEY1364" s="147"/>
      <c r="EEZ1364" s="147"/>
      <c r="EFA1364" s="147"/>
      <c r="EFB1364" s="147"/>
      <c r="EFC1364" s="147"/>
      <c r="EFD1364" s="147"/>
      <c r="EFE1364" s="147"/>
      <c r="EFF1364" s="147"/>
      <c r="EFG1364" s="147"/>
      <c r="EFH1364" s="147"/>
      <c r="EFI1364" s="147"/>
      <c r="EFJ1364" s="147"/>
      <c r="EFK1364" s="147"/>
      <c r="EFL1364" s="147"/>
      <c r="EFM1364" s="147"/>
      <c r="EFN1364" s="147"/>
      <c r="EFO1364" s="147"/>
      <c r="EFP1364" s="147"/>
      <c r="EFQ1364" s="147"/>
      <c r="EFR1364" s="147"/>
      <c r="EFS1364" s="147"/>
      <c r="EFT1364" s="147"/>
      <c r="EFU1364" s="147"/>
      <c r="EFV1364" s="147"/>
      <c r="EFW1364" s="147"/>
      <c r="EFX1364" s="147"/>
      <c r="EFY1364" s="147"/>
      <c r="EFZ1364" s="147"/>
      <c r="EGA1364" s="147"/>
      <c r="EGB1364" s="147"/>
      <c r="EGC1364" s="147"/>
      <c r="EGD1364" s="147"/>
      <c r="EGE1364" s="147"/>
      <c r="EGF1364" s="147"/>
      <c r="EGG1364" s="147"/>
      <c r="EGH1364" s="147"/>
      <c r="EGI1364" s="147"/>
      <c r="EGJ1364" s="147"/>
      <c r="EGK1364" s="147"/>
      <c r="EGL1364" s="147"/>
      <c r="EGM1364" s="147"/>
      <c r="EGN1364" s="147"/>
      <c r="EGO1364" s="147"/>
      <c r="EGP1364" s="147"/>
      <c r="EGQ1364" s="147"/>
      <c r="EGR1364" s="147"/>
      <c r="EGS1364" s="147"/>
      <c r="EGT1364" s="147"/>
      <c r="EGU1364" s="147"/>
      <c r="EGV1364" s="147"/>
      <c r="EGW1364" s="147"/>
      <c r="EGX1364" s="147"/>
      <c r="EGY1364" s="147"/>
      <c r="EGZ1364" s="147"/>
      <c r="EHA1364" s="147"/>
      <c r="EHB1364" s="147"/>
      <c r="EHC1364" s="147"/>
      <c r="EHD1364" s="147"/>
      <c r="EHE1364" s="147"/>
      <c r="EHF1364" s="147"/>
      <c r="EHG1364" s="147"/>
      <c r="EHH1364" s="147"/>
      <c r="EHI1364" s="147"/>
      <c r="EHJ1364" s="147"/>
      <c r="EHK1364" s="147"/>
      <c r="EHL1364" s="147"/>
      <c r="EHM1364" s="147"/>
      <c r="EHN1364" s="147"/>
      <c r="EHO1364" s="147"/>
      <c r="EHP1364" s="147"/>
      <c r="EHQ1364" s="147"/>
      <c r="EHR1364" s="147"/>
      <c r="EHS1364" s="147"/>
      <c r="EHT1364" s="147"/>
      <c r="EHU1364" s="147"/>
      <c r="EHV1364" s="147"/>
      <c r="EHW1364" s="147"/>
      <c r="EHX1364" s="147"/>
      <c r="EHY1364" s="147"/>
      <c r="EHZ1364" s="147"/>
      <c r="EIA1364" s="147"/>
      <c r="EIB1364" s="147"/>
      <c r="EIC1364" s="147"/>
      <c r="EID1364" s="147"/>
      <c r="EIE1364" s="147"/>
      <c r="EIF1364" s="147"/>
      <c r="EIG1364" s="147"/>
      <c r="EIH1364" s="147"/>
      <c r="EII1364" s="147"/>
      <c r="EIJ1364" s="147"/>
      <c r="EIK1364" s="147"/>
      <c r="EIL1364" s="147"/>
      <c r="EIM1364" s="147"/>
      <c r="EIN1364" s="147"/>
      <c r="EIO1364" s="147"/>
      <c r="EIP1364" s="147"/>
      <c r="EIQ1364" s="147"/>
      <c r="EIR1364" s="147"/>
      <c r="EIS1364" s="147"/>
      <c r="EIT1364" s="147"/>
      <c r="EIU1364" s="147"/>
      <c r="EIV1364" s="147"/>
      <c r="EIW1364" s="147"/>
      <c r="EIX1364" s="147"/>
      <c r="EIY1364" s="147"/>
      <c r="EIZ1364" s="147"/>
      <c r="EJA1364" s="147"/>
      <c r="EJB1364" s="147"/>
      <c r="EJC1364" s="147"/>
      <c r="EJD1364" s="147"/>
      <c r="EJE1364" s="147"/>
      <c r="EJF1364" s="147"/>
      <c r="EJG1364" s="147"/>
      <c r="EJH1364" s="147"/>
      <c r="EJI1364" s="147"/>
      <c r="EJJ1364" s="147"/>
      <c r="EJK1364" s="147"/>
      <c r="EJL1364" s="147"/>
      <c r="EJM1364" s="147"/>
      <c r="EJN1364" s="147"/>
      <c r="EJO1364" s="147"/>
      <c r="EJP1364" s="147"/>
      <c r="EJQ1364" s="147"/>
      <c r="EJR1364" s="147"/>
      <c r="EJS1364" s="147"/>
      <c r="EJT1364" s="147"/>
      <c r="EJU1364" s="147"/>
      <c r="EJV1364" s="147"/>
      <c r="EJW1364" s="147"/>
      <c r="EJX1364" s="147"/>
      <c r="EJY1364" s="147"/>
      <c r="EJZ1364" s="147"/>
      <c r="EKA1364" s="147"/>
      <c r="EKB1364" s="147"/>
      <c r="EKC1364" s="147"/>
      <c r="EKD1364" s="147"/>
      <c r="EKE1364" s="147"/>
      <c r="EKF1364" s="147"/>
      <c r="EKG1364" s="147"/>
      <c r="EKH1364" s="147"/>
      <c r="EKI1364" s="147"/>
      <c r="EKJ1364" s="147"/>
      <c r="EKK1364" s="147"/>
      <c r="EKL1364" s="147"/>
      <c r="EKM1364" s="147"/>
      <c r="EKN1364" s="147"/>
      <c r="EKO1364" s="147"/>
      <c r="EKP1364" s="147"/>
      <c r="EKQ1364" s="147"/>
      <c r="EKR1364" s="147"/>
      <c r="EKS1364" s="147"/>
      <c r="EKT1364" s="147"/>
      <c r="EKU1364" s="147"/>
      <c r="EKV1364" s="147"/>
      <c r="EKW1364" s="147"/>
      <c r="EKX1364" s="147"/>
      <c r="EKY1364" s="147"/>
      <c r="EKZ1364" s="147"/>
      <c r="ELA1364" s="147"/>
      <c r="ELB1364" s="147"/>
      <c r="ELC1364" s="147"/>
      <c r="ELD1364" s="147"/>
      <c r="ELE1364" s="147"/>
      <c r="ELF1364" s="147"/>
      <c r="ELG1364" s="147"/>
      <c r="ELH1364" s="147"/>
      <c r="ELI1364" s="147"/>
      <c r="ELJ1364" s="147"/>
      <c r="ELK1364" s="147"/>
      <c r="ELL1364" s="147"/>
      <c r="ELM1364" s="147"/>
      <c r="ELN1364" s="147"/>
      <c r="ELO1364" s="147"/>
      <c r="ELP1364" s="147"/>
      <c r="ELQ1364" s="147"/>
      <c r="ELR1364" s="147"/>
      <c r="ELS1364" s="147"/>
      <c r="ELT1364" s="147"/>
      <c r="ELU1364" s="147"/>
      <c r="ELV1364" s="147"/>
      <c r="ELW1364" s="147"/>
      <c r="ELX1364" s="147"/>
      <c r="ELY1364" s="147"/>
      <c r="ELZ1364" s="147"/>
      <c r="EMA1364" s="147"/>
      <c r="EMB1364" s="147"/>
      <c r="EMC1364" s="147"/>
      <c r="EMD1364" s="147"/>
      <c r="EME1364" s="147"/>
      <c r="EMF1364" s="147"/>
      <c r="EMG1364" s="147"/>
      <c r="EMH1364" s="147"/>
      <c r="EMI1364" s="147"/>
      <c r="EMJ1364" s="147"/>
      <c r="EMK1364" s="147"/>
      <c r="EML1364" s="147"/>
      <c r="EMM1364" s="147"/>
      <c r="EMN1364" s="147"/>
      <c r="EMO1364" s="147"/>
      <c r="EMP1364" s="147"/>
      <c r="EMQ1364" s="147"/>
      <c r="EMR1364" s="147"/>
      <c r="EMS1364" s="147"/>
      <c r="EMT1364" s="147"/>
      <c r="EMU1364" s="147"/>
      <c r="EMV1364" s="147"/>
      <c r="EMW1364" s="147"/>
      <c r="EMX1364" s="147"/>
      <c r="EMY1364" s="147"/>
      <c r="EMZ1364" s="147"/>
      <c r="ENA1364" s="147"/>
      <c r="ENB1364" s="147"/>
      <c r="ENC1364" s="147"/>
      <c r="END1364" s="147"/>
      <c r="ENE1364" s="147"/>
      <c r="ENF1364" s="147"/>
      <c r="ENG1364" s="147"/>
      <c r="ENH1364" s="147"/>
      <c r="ENI1364" s="147"/>
      <c r="ENJ1364" s="147"/>
      <c r="ENK1364" s="147"/>
      <c r="ENL1364" s="147"/>
      <c r="ENM1364" s="147"/>
      <c r="ENN1364" s="147"/>
      <c r="ENO1364" s="147"/>
      <c r="ENP1364" s="147"/>
      <c r="ENQ1364" s="147"/>
      <c r="ENR1364" s="147"/>
      <c r="ENS1364" s="147"/>
      <c r="ENT1364" s="147"/>
      <c r="ENU1364" s="147"/>
      <c r="ENV1364" s="147"/>
      <c r="ENW1364" s="147"/>
      <c r="ENX1364" s="147"/>
      <c r="ENY1364" s="147"/>
      <c r="ENZ1364" s="147"/>
      <c r="EOA1364" s="147"/>
      <c r="EOB1364" s="147"/>
      <c r="EOC1364" s="147"/>
      <c r="EOD1364" s="147"/>
      <c r="EOE1364" s="147"/>
      <c r="EOF1364" s="147"/>
      <c r="EOG1364" s="147"/>
      <c r="EOH1364" s="147"/>
      <c r="EOI1364" s="147"/>
      <c r="EOJ1364" s="147"/>
      <c r="EOK1364" s="147"/>
      <c r="EOL1364" s="147"/>
      <c r="EOM1364" s="147"/>
      <c r="EON1364" s="147"/>
      <c r="EOO1364" s="147"/>
      <c r="EOP1364" s="147"/>
      <c r="EOQ1364" s="147"/>
      <c r="EOR1364" s="147"/>
      <c r="EOS1364" s="147"/>
      <c r="EOT1364" s="147"/>
      <c r="EOU1364" s="147"/>
      <c r="EOV1364" s="147"/>
      <c r="EOW1364" s="147"/>
      <c r="EOX1364" s="147"/>
      <c r="EOY1364" s="147"/>
      <c r="EOZ1364" s="147"/>
      <c r="EPA1364" s="147"/>
      <c r="EPB1364" s="147"/>
      <c r="EPC1364" s="147"/>
      <c r="EPD1364" s="147"/>
      <c r="EPE1364" s="147"/>
      <c r="EPF1364" s="147"/>
      <c r="EPG1364" s="147"/>
      <c r="EPH1364" s="147"/>
      <c r="EPI1364" s="147"/>
      <c r="EPJ1364" s="147"/>
      <c r="EPK1364" s="147"/>
      <c r="EPL1364" s="147"/>
      <c r="EPM1364" s="147"/>
      <c r="EPN1364" s="147"/>
      <c r="EPO1364" s="147"/>
      <c r="EPP1364" s="147"/>
      <c r="EPQ1364" s="147"/>
      <c r="EPR1364" s="147"/>
      <c r="EPS1364" s="147"/>
      <c r="EPT1364" s="147"/>
      <c r="EPU1364" s="147"/>
      <c r="EPV1364" s="147"/>
      <c r="EPW1364" s="147"/>
      <c r="EPX1364" s="147"/>
      <c r="EPY1364" s="147"/>
      <c r="EPZ1364" s="147"/>
      <c r="EQA1364" s="147"/>
      <c r="EQB1364" s="147"/>
      <c r="EQC1364" s="147"/>
      <c r="EQD1364" s="147"/>
      <c r="EQE1364" s="147"/>
      <c r="EQF1364" s="147"/>
      <c r="EQG1364" s="147"/>
      <c r="EQH1364" s="147"/>
      <c r="EQI1364" s="147"/>
      <c r="EQJ1364" s="147"/>
      <c r="EQK1364" s="147"/>
      <c r="EQL1364" s="147"/>
      <c r="EQM1364" s="147"/>
      <c r="EQN1364" s="147"/>
      <c r="EQO1364" s="147"/>
      <c r="EQP1364" s="147"/>
      <c r="EQQ1364" s="147"/>
      <c r="EQR1364" s="147"/>
      <c r="EQS1364" s="147"/>
      <c r="EQT1364" s="147"/>
      <c r="EQU1364" s="147"/>
      <c r="EQV1364" s="147"/>
      <c r="EQW1364" s="147"/>
      <c r="EQX1364" s="147"/>
      <c r="EQY1364" s="147"/>
      <c r="EQZ1364" s="147"/>
      <c r="ERA1364" s="147"/>
      <c r="ERB1364" s="147"/>
      <c r="ERC1364" s="147"/>
      <c r="ERD1364" s="147"/>
      <c r="ERE1364" s="147"/>
      <c r="ERF1364" s="147"/>
      <c r="ERG1364" s="147"/>
      <c r="ERH1364" s="147"/>
      <c r="ERI1364" s="147"/>
      <c r="ERJ1364" s="147"/>
      <c r="ERK1364" s="147"/>
      <c r="ERL1364" s="147"/>
      <c r="ERM1364" s="147"/>
      <c r="ERN1364" s="147"/>
      <c r="ERO1364" s="147"/>
      <c r="ERP1364" s="147"/>
      <c r="ERQ1364" s="147"/>
      <c r="ERR1364" s="147"/>
      <c r="ERS1364" s="147"/>
      <c r="ERT1364" s="147"/>
      <c r="ERU1364" s="147"/>
      <c r="ERV1364" s="147"/>
      <c r="ERW1364" s="147"/>
      <c r="ERX1364" s="147"/>
      <c r="ERY1364" s="147"/>
      <c r="ERZ1364" s="147"/>
      <c r="ESA1364" s="147"/>
      <c r="ESB1364" s="147"/>
      <c r="ESC1364" s="147"/>
      <c r="ESD1364" s="147"/>
      <c r="ESE1364" s="147"/>
      <c r="ESF1364" s="147"/>
      <c r="ESG1364" s="147"/>
      <c r="ESH1364" s="147"/>
      <c r="ESI1364" s="147"/>
      <c r="ESJ1364" s="147"/>
      <c r="ESK1364" s="147"/>
      <c r="ESL1364" s="147"/>
      <c r="ESM1364" s="147"/>
      <c r="ESN1364" s="147"/>
      <c r="ESO1364" s="147"/>
      <c r="ESP1364" s="147"/>
      <c r="ESQ1364" s="147"/>
      <c r="ESR1364" s="147"/>
      <c r="ESS1364" s="147"/>
      <c r="EST1364" s="147"/>
      <c r="ESU1364" s="147"/>
      <c r="ESV1364" s="147"/>
      <c r="ESW1364" s="147"/>
      <c r="ESX1364" s="147"/>
      <c r="ESY1364" s="147"/>
      <c r="ESZ1364" s="147"/>
      <c r="ETA1364" s="147"/>
      <c r="ETB1364" s="147"/>
      <c r="ETC1364" s="147"/>
      <c r="ETD1364" s="147"/>
      <c r="ETE1364" s="147"/>
      <c r="ETF1364" s="147"/>
      <c r="ETG1364" s="147"/>
      <c r="ETH1364" s="147"/>
      <c r="ETI1364" s="147"/>
      <c r="ETJ1364" s="147"/>
      <c r="ETK1364" s="147"/>
      <c r="ETL1364" s="147"/>
      <c r="ETM1364" s="147"/>
      <c r="ETN1364" s="147"/>
      <c r="ETO1364" s="147"/>
      <c r="ETP1364" s="147"/>
      <c r="ETQ1364" s="147"/>
      <c r="ETR1364" s="147"/>
      <c r="ETS1364" s="147"/>
      <c r="ETT1364" s="147"/>
      <c r="ETU1364" s="147"/>
      <c r="ETV1364" s="147"/>
      <c r="ETW1364" s="147"/>
      <c r="ETX1364" s="147"/>
      <c r="ETY1364" s="147"/>
      <c r="ETZ1364" s="147"/>
      <c r="EUA1364" s="147"/>
      <c r="EUB1364" s="147"/>
      <c r="EUC1364" s="147"/>
      <c r="EUD1364" s="147"/>
      <c r="EUE1364" s="147"/>
      <c r="EUF1364" s="147"/>
      <c r="EUG1364" s="147"/>
      <c r="EUH1364" s="147"/>
      <c r="EUI1364" s="147"/>
      <c r="EUJ1364" s="147"/>
      <c r="EUK1364" s="147"/>
      <c r="EUL1364" s="147"/>
      <c r="EUM1364" s="147"/>
      <c r="EUN1364" s="147"/>
      <c r="EUO1364" s="147"/>
      <c r="EUP1364" s="147"/>
      <c r="EUQ1364" s="147"/>
      <c r="EUR1364" s="147"/>
      <c r="EUS1364" s="147"/>
      <c r="EUT1364" s="147"/>
      <c r="EUU1364" s="147"/>
      <c r="EUV1364" s="147"/>
      <c r="EUW1364" s="147"/>
      <c r="EUX1364" s="147"/>
      <c r="EUY1364" s="147"/>
      <c r="EUZ1364" s="147"/>
      <c r="EVA1364" s="147"/>
      <c r="EVB1364" s="147"/>
      <c r="EVC1364" s="147"/>
      <c r="EVD1364" s="147"/>
      <c r="EVE1364" s="147"/>
      <c r="EVF1364" s="147"/>
      <c r="EVG1364" s="147"/>
      <c r="EVH1364" s="147"/>
      <c r="EVI1364" s="147"/>
      <c r="EVJ1364" s="147"/>
      <c r="EVK1364" s="147"/>
      <c r="EVL1364" s="147"/>
      <c r="EVM1364" s="147"/>
      <c r="EVN1364" s="147"/>
      <c r="EVO1364" s="147"/>
      <c r="EVP1364" s="147"/>
      <c r="EVQ1364" s="147"/>
      <c r="EVR1364" s="147"/>
      <c r="EVS1364" s="147"/>
      <c r="EVT1364" s="147"/>
      <c r="EVU1364" s="147"/>
      <c r="EVV1364" s="147"/>
      <c r="EVW1364" s="147"/>
      <c r="EVX1364" s="147"/>
      <c r="EVY1364" s="147"/>
      <c r="EVZ1364" s="147"/>
      <c r="EWA1364" s="147"/>
      <c r="EWB1364" s="147"/>
      <c r="EWC1364" s="147"/>
      <c r="EWD1364" s="147"/>
      <c r="EWE1364" s="147"/>
      <c r="EWF1364" s="147"/>
      <c r="EWG1364" s="147"/>
      <c r="EWH1364" s="147"/>
      <c r="EWI1364" s="147"/>
      <c r="EWJ1364" s="147"/>
      <c r="EWK1364" s="147"/>
      <c r="EWL1364" s="147"/>
      <c r="EWM1364" s="147"/>
      <c r="EWN1364" s="147"/>
      <c r="EWO1364" s="147"/>
      <c r="EWP1364" s="147"/>
      <c r="EWQ1364" s="147"/>
      <c r="EWR1364" s="147"/>
      <c r="EWS1364" s="147"/>
      <c r="EWT1364" s="147"/>
      <c r="EWU1364" s="147"/>
      <c r="EWV1364" s="147"/>
      <c r="EWW1364" s="147"/>
      <c r="EWX1364" s="147"/>
      <c r="EWY1364" s="147"/>
      <c r="EWZ1364" s="147"/>
      <c r="EXA1364" s="147"/>
      <c r="EXB1364" s="147"/>
      <c r="EXC1364" s="147"/>
      <c r="EXD1364" s="147"/>
      <c r="EXE1364" s="147"/>
      <c r="EXF1364" s="147"/>
      <c r="EXG1364" s="147"/>
      <c r="EXH1364" s="147"/>
      <c r="EXI1364" s="147"/>
      <c r="EXJ1364" s="147"/>
      <c r="EXK1364" s="147"/>
      <c r="EXL1364" s="147"/>
      <c r="EXM1364" s="147"/>
      <c r="EXN1364" s="147"/>
      <c r="EXO1364" s="147"/>
      <c r="EXP1364" s="147"/>
      <c r="EXQ1364" s="147"/>
      <c r="EXR1364" s="147"/>
      <c r="EXS1364" s="147"/>
      <c r="EXT1364" s="147"/>
      <c r="EXU1364" s="147"/>
      <c r="EXV1364" s="147"/>
      <c r="EXW1364" s="147"/>
      <c r="EXX1364" s="147"/>
      <c r="EXY1364" s="147"/>
      <c r="EXZ1364" s="147"/>
      <c r="EYA1364" s="147"/>
      <c r="EYB1364" s="147"/>
      <c r="EYC1364" s="147"/>
      <c r="EYD1364" s="147"/>
      <c r="EYE1364" s="147"/>
      <c r="EYF1364" s="147"/>
      <c r="EYG1364" s="147"/>
      <c r="EYH1364" s="147"/>
      <c r="EYI1364" s="147"/>
      <c r="EYJ1364" s="147"/>
      <c r="EYK1364" s="147"/>
      <c r="EYL1364" s="147"/>
      <c r="EYM1364" s="147"/>
      <c r="EYN1364" s="147"/>
      <c r="EYO1364" s="147"/>
      <c r="EYP1364" s="147"/>
      <c r="EYQ1364" s="147"/>
      <c r="EYR1364" s="147"/>
      <c r="EYS1364" s="147"/>
      <c r="EYT1364" s="147"/>
      <c r="EYU1364" s="147"/>
      <c r="EYV1364" s="147"/>
      <c r="EYW1364" s="147"/>
      <c r="EYX1364" s="147"/>
      <c r="EYY1364" s="147"/>
      <c r="EYZ1364" s="147"/>
      <c r="EZA1364" s="147"/>
      <c r="EZB1364" s="147"/>
      <c r="EZC1364" s="147"/>
      <c r="EZD1364" s="147"/>
      <c r="EZE1364" s="147"/>
      <c r="EZF1364" s="147"/>
      <c r="EZG1364" s="147"/>
      <c r="EZH1364" s="147"/>
      <c r="EZI1364" s="147"/>
      <c r="EZJ1364" s="147"/>
      <c r="EZK1364" s="147"/>
      <c r="EZL1364" s="147"/>
      <c r="EZM1364" s="147"/>
      <c r="EZN1364" s="147"/>
      <c r="EZO1364" s="147"/>
      <c r="EZP1364" s="147"/>
      <c r="EZQ1364" s="147"/>
      <c r="EZR1364" s="147"/>
      <c r="EZS1364" s="147"/>
      <c r="EZT1364" s="147"/>
      <c r="EZU1364" s="147"/>
      <c r="EZV1364" s="147"/>
      <c r="EZW1364" s="147"/>
      <c r="EZX1364" s="147"/>
      <c r="EZY1364" s="147"/>
      <c r="EZZ1364" s="147"/>
      <c r="FAA1364" s="147"/>
      <c r="FAB1364" s="147"/>
      <c r="FAC1364" s="147"/>
      <c r="FAD1364" s="147"/>
      <c r="FAE1364" s="147"/>
      <c r="FAF1364" s="147"/>
      <c r="FAG1364" s="147"/>
      <c r="FAH1364" s="147"/>
      <c r="FAI1364" s="147"/>
      <c r="FAJ1364" s="147"/>
      <c r="FAK1364" s="147"/>
      <c r="FAL1364" s="147"/>
      <c r="FAM1364" s="147"/>
      <c r="FAN1364" s="147"/>
      <c r="FAO1364" s="147"/>
      <c r="FAP1364" s="147"/>
      <c r="FAQ1364" s="147"/>
      <c r="FAR1364" s="147"/>
      <c r="FAS1364" s="147"/>
      <c r="FAT1364" s="147"/>
      <c r="FAU1364" s="147"/>
      <c r="FAV1364" s="147"/>
      <c r="FAW1364" s="147"/>
      <c r="FAX1364" s="147"/>
      <c r="FAY1364" s="147"/>
      <c r="FAZ1364" s="147"/>
      <c r="FBA1364" s="147"/>
      <c r="FBB1364" s="147"/>
      <c r="FBC1364" s="147"/>
      <c r="FBD1364" s="147"/>
      <c r="FBE1364" s="147"/>
      <c r="FBF1364" s="147"/>
      <c r="FBG1364" s="147"/>
      <c r="FBH1364" s="147"/>
      <c r="FBI1364" s="147"/>
      <c r="FBJ1364" s="147"/>
      <c r="FBK1364" s="147"/>
      <c r="FBL1364" s="147"/>
      <c r="FBM1364" s="147"/>
      <c r="FBN1364" s="147"/>
      <c r="FBO1364" s="147"/>
      <c r="FBP1364" s="147"/>
      <c r="FBQ1364" s="147"/>
      <c r="FBR1364" s="147"/>
      <c r="FBS1364" s="147"/>
      <c r="FBT1364" s="147"/>
      <c r="FBU1364" s="147"/>
      <c r="FBV1364" s="147"/>
      <c r="FBW1364" s="147"/>
      <c r="FBX1364" s="147"/>
      <c r="FBY1364" s="147"/>
      <c r="FBZ1364" s="147"/>
      <c r="FCA1364" s="147"/>
      <c r="FCB1364" s="147"/>
      <c r="FCC1364" s="147"/>
      <c r="FCD1364" s="147"/>
      <c r="FCE1364" s="147"/>
      <c r="FCF1364" s="147"/>
      <c r="FCG1364" s="147"/>
      <c r="FCH1364" s="147"/>
      <c r="FCI1364" s="147"/>
      <c r="FCJ1364" s="147"/>
      <c r="FCK1364" s="147"/>
      <c r="FCL1364" s="147"/>
      <c r="FCM1364" s="147"/>
      <c r="FCN1364" s="147"/>
      <c r="FCO1364" s="147"/>
      <c r="FCP1364" s="147"/>
      <c r="FCQ1364" s="147"/>
      <c r="FCR1364" s="147"/>
      <c r="FCS1364" s="147"/>
      <c r="FCT1364" s="147"/>
      <c r="FCU1364" s="147"/>
      <c r="FCV1364" s="147"/>
      <c r="FCW1364" s="147"/>
      <c r="FCX1364" s="147"/>
      <c r="FCY1364" s="147"/>
      <c r="FCZ1364" s="147"/>
      <c r="FDA1364" s="147"/>
      <c r="FDB1364" s="147"/>
      <c r="FDC1364" s="147"/>
      <c r="FDD1364" s="147"/>
      <c r="FDE1364" s="147"/>
      <c r="FDF1364" s="147"/>
      <c r="FDG1364" s="147"/>
      <c r="FDH1364" s="147"/>
      <c r="FDI1364" s="147"/>
      <c r="FDJ1364" s="147"/>
      <c r="FDK1364" s="147"/>
      <c r="FDL1364" s="147"/>
      <c r="FDM1364" s="147"/>
      <c r="FDN1364" s="147"/>
      <c r="FDO1364" s="147"/>
      <c r="FDP1364" s="147"/>
      <c r="FDQ1364" s="147"/>
      <c r="FDR1364" s="147"/>
      <c r="FDS1364" s="147"/>
      <c r="FDT1364" s="147"/>
      <c r="FDU1364" s="147"/>
      <c r="FDV1364" s="147"/>
      <c r="FDW1364" s="147"/>
      <c r="FDX1364" s="147"/>
      <c r="FDY1364" s="147"/>
      <c r="FDZ1364" s="147"/>
      <c r="FEA1364" s="147"/>
      <c r="FEB1364" s="147"/>
      <c r="FEC1364" s="147"/>
      <c r="FED1364" s="147"/>
      <c r="FEE1364" s="147"/>
      <c r="FEF1364" s="147"/>
      <c r="FEG1364" s="147"/>
      <c r="FEH1364" s="147"/>
      <c r="FEI1364" s="147"/>
      <c r="FEJ1364" s="147"/>
      <c r="FEK1364" s="147"/>
      <c r="FEL1364" s="147"/>
      <c r="FEM1364" s="147"/>
      <c r="FEN1364" s="147"/>
      <c r="FEO1364" s="147"/>
      <c r="FEP1364" s="147"/>
      <c r="FEQ1364" s="147"/>
      <c r="FER1364" s="147"/>
      <c r="FES1364" s="147"/>
      <c r="FET1364" s="147"/>
      <c r="FEU1364" s="147"/>
      <c r="FEV1364" s="147"/>
      <c r="FEW1364" s="147"/>
      <c r="FEX1364" s="147"/>
      <c r="FEY1364" s="147"/>
      <c r="FEZ1364" s="147"/>
      <c r="FFA1364" s="147"/>
      <c r="FFB1364" s="147"/>
      <c r="FFC1364" s="147"/>
      <c r="FFD1364" s="147"/>
      <c r="FFE1364" s="147"/>
      <c r="FFF1364" s="147"/>
      <c r="FFG1364" s="147"/>
      <c r="FFH1364" s="147"/>
      <c r="FFI1364" s="147"/>
      <c r="FFJ1364" s="147"/>
      <c r="FFK1364" s="147"/>
      <c r="FFL1364" s="147"/>
      <c r="FFM1364" s="147"/>
      <c r="FFN1364" s="147"/>
      <c r="FFO1364" s="147"/>
      <c r="FFP1364" s="147"/>
      <c r="FFQ1364" s="147"/>
      <c r="FFR1364" s="147"/>
      <c r="FFS1364" s="147"/>
      <c r="FFT1364" s="147"/>
      <c r="FFU1364" s="147"/>
      <c r="FFV1364" s="147"/>
      <c r="FFW1364" s="147"/>
      <c r="FFX1364" s="147"/>
      <c r="FFY1364" s="147"/>
      <c r="FFZ1364" s="147"/>
      <c r="FGA1364" s="147"/>
      <c r="FGB1364" s="147"/>
      <c r="FGC1364" s="147"/>
      <c r="FGD1364" s="147"/>
      <c r="FGE1364" s="147"/>
      <c r="FGF1364" s="147"/>
      <c r="FGG1364" s="147"/>
      <c r="FGH1364" s="147"/>
      <c r="FGI1364" s="147"/>
      <c r="FGJ1364" s="147"/>
      <c r="FGK1364" s="147"/>
      <c r="FGL1364" s="147"/>
      <c r="FGM1364" s="147"/>
      <c r="FGN1364" s="147"/>
      <c r="FGO1364" s="147"/>
      <c r="FGP1364" s="147"/>
      <c r="FGQ1364" s="147"/>
      <c r="FGR1364" s="147"/>
      <c r="FGS1364" s="147"/>
      <c r="FGT1364" s="147"/>
      <c r="FGU1364" s="147"/>
      <c r="FGV1364" s="147"/>
      <c r="FGW1364" s="147"/>
      <c r="FGX1364" s="147"/>
      <c r="FGY1364" s="147"/>
      <c r="FGZ1364" s="147"/>
      <c r="FHA1364" s="147"/>
      <c r="FHB1364" s="147"/>
      <c r="FHC1364" s="147"/>
      <c r="FHD1364" s="147"/>
      <c r="FHE1364" s="147"/>
      <c r="FHF1364" s="147"/>
      <c r="FHG1364" s="147"/>
      <c r="FHH1364" s="147"/>
      <c r="FHI1364" s="147"/>
      <c r="FHJ1364" s="147"/>
      <c r="FHK1364" s="147"/>
      <c r="FHL1364" s="147"/>
      <c r="FHM1364" s="147"/>
      <c r="FHN1364" s="147"/>
      <c r="FHO1364" s="147"/>
      <c r="FHP1364" s="147"/>
      <c r="FHQ1364" s="147"/>
      <c r="FHR1364" s="147"/>
      <c r="FHS1364" s="147"/>
      <c r="FHT1364" s="147"/>
      <c r="FHU1364" s="147"/>
      <c r="FHV1364" s="147"/>
      <c r="FHW1364" s="147"/>
      <c r="FHX1364" s="147"/>
      <c r="FHY1364" s="147"/>
      <c r="FHZ1364" s="147"/>
      <c r="FIA1364" s="147"/>
      <c r="FIB1364" s="147"/>
      <c r="FIC1364" s="147"/>
      <c r="FID1364" s="147"/>
      <c r="FIE1364" s="147"/>
      <c r="FIF1364" s="147"/>
      <c r="FIG1364" s="147"/>
      <c r="FIH1364" s="147"/>
      <c r="FII1364" s="147"/>
      <c r="FIJ1364" s="147"/>
      <c r="FIK1364" s="147"/>
      <c r="FIL1364" s="147"/>
      <c r="FIM1364" s="147"/>
      <c r="FIN1364" s="147"/>
      <c r="FIO1364" s="147"/>
      <c r="FIP1364" s="147"/>
      <c r="FIQ1364" s="147"/>
      <c r="FIR1364" s="147"/>
      <c r="FIS1364" s="147"/>
      <c r="FIT1364" s="147"/>
      <c r="FIU1364" s="147"/>
      <c r="FIV1364" s="147"/>
      <c r="FIW1364" s="147"/>
      <c r="FIX1364" s="147"/>
      <c r="FIY1364" s="147"/>
      <c r="FIZ1364" s="147"/>
      <c r="FJA1364" s="147"/>
      <c r="FJB1364" s="147"/>
      <c r="FJC1364" s="147"/>
      <c r="FJD1364" s="147"/>
      <c r="FJE1364" s="147"/>
      <c r="FJF1364" s="147"/>
      <c r="FJG1364" s="147"/>
      <c r="FJH1364" s="147"/>
      <c r="FJI1364" s="147"/>
      <c r="FJJ1364" s="147"/>
      <c r="FJK1364" s="147"/>
      <c r="FJL1364" s="147"/>
      <c r="FJM1364" s="147"/>
      <c r="FJN1364" s="147"/>
      <c r="FJO1364" s="147"/>
      <c r="FJP1364" s="147"/>
      <c r="FJQ1364" s="147"/>
      <c r="FJR1364" s="147"/>
      <c r="FJS1364" s="147"/>
      <c r="FJT1364" s="147"/>
      <c r="FJU1364" s="147"/>
      <c r="FJV1364" s="147"/>
      <c r="FJW1364" s="147"/>
      <c r="FJX1364" s="147"/>
      <c r="FJY1364" s="147"/>
      <c r="FJZ1364" s="147"/>
      <c r="FKA1364" s="147"/>
      <c r="FKB1364" s="147"/>
      <c r="FKC1364" s="147"/>
      <c r="FKD1364" s="147"/>
      <c r="FKE1364" s="147"/>
      <c r="FKF1364" s="147"/>
      <c r="FKG1364" s="147"/>
      <c r="FKH1364" s="147"/>
      <c r="FKI1364" s="147"/>
      <c r="FKJ1364" s="147"/>
      <c r="FKK1364" s="147"/>
      <c r="FKL1364" s="147"/>
      <c r="FKM1364" s="147"/>
      <c r="FKN1364" s="147"/>
      <c r="FKO1364" s="147"/>
      <c r="FKP1364" s="147"/>
      <c r="FKQ1364" s="147"/>
      <c r="FKR1364" s="147"/>
      <c r="FKS1364" s="147"/>
      <c r="FKT1364" s="147"/>
      <c r="FKU1364" s="147"/>
      <c r="FKV1364" s="147"/>
      <c r="FKW1364" s="147"/>
      <c r="FKX1364" s="147"/>
      <c r="FKY1364" s="147"/>
      <c r="FKZ1364" s="147"/>
      <c r="FLA1364" s="147"/>
      <c r="FLB1364" s="147"/>
      <c r="FLC1364" s="147"/>
      <c r="FLD1364" s="147"/>
      <c r="FLE1364" s="147"/>
      <c r="FLF1364" s="147"/>
      <c r="FLG1364" s="147"/>
      <c r="FLH1364" s="147"/>
      <c r="FLI1364" s="147"/>
      <c r="FLJ1364" s="147"/>
      <c r="FLK1364" s="147"/>
      <c r="FLL1364" s="147"/>
      <c r="FLM1364" s="147"/>
      <c r="FLN1364" s="147"/>
      <c r="FLO1364" s="147"/>
      <c r="FLP1364" s="147"/>
      <c r="FLQ1364" s="147"/>
      <c r="FLR1364" s="147"/>
      <c r="FLS1364" s="147"/>
      <c r="FLT1364" s="147"/>
      <c r="FLU1364" s="147"/>
      <c r="FLV1364" s="147"/>
      <c r="FLW1364" s="147"/>
      <c r="FLX1364" s="147"/>
      <c r="FLY1364" s="147"/>
      <c r="FLZ1364" s="147"/>
      <c r="FMA1364" s="147"/>
      <c r="FMB1364" s="147"/>
      <c r="FMC1364" s="147"/>
      <c r="FMD1364" s="147"/>
      <c r="FME1364" s="147"/>
      <c r="FMF1364" s="147"/>
      <c r="FMG1364" s="147"/>
      <c r="FMH1364" s="147"/>
      <c r="FMI1364" s="147"/>
      <c r="FMJ1364" s="147"/>
      <c r="FMK1364" s="147"/>
      <c r="FML1364" s="147"/>
      <c r="FMM1364" s="147"/>
      <c r="FMN1364" s="147"/>
      <c r="FMO1364" s="147"/>
      <c r="FMP1364" s="147"/>
      <c r="FMQ1364" s="147"/>
      <c r="FMR1364" s="147"/>
      <c r="FMS1364" s="147"/>
      <c r="FMT1364" s="147"/>
      <c r="FMU1364" s="147"/>
      <c r="FMV1364" s="147"/>
      <c r="FMW1364" s="147"/>
      <c r="FMX1364" s="147"/>
      <c r="FMY1364" s="147"/>
      <c r="FMZ1364" s="147"/>
      <c r="FNA1364" s="147"/>
      <c r="FNB1364" s="147"/>
      <c r="FNC1364" s="147"/>
      <c r="FND1364" s="147"/>
      <c r="FNE1364" s="147"/>
      <c r="FNF1364" s="147"/>
      <c r="FNG1364" s="147"/>
      <c r="FNH1364" s="147"/>
      <c r="FNI1364" s="147"/>
      <c r="FNJ1364" s="147"/>
      <c r="FNK1364" s="147"/>
      <c r="FNL1364" s="147"/>
      <c r="FNM1364" s="147"/>
      <c r="FNN1364" s="147"/>
      <c r="FNO1364" s="147"/>
      <c r="FNP1364" s="147"/>
      <c r="FNQ1364" s="147"/>
      <c r="FNR1364" s="147"/>
      <c r="FNS1364" s="147"/>
      <c r="FNT1364" s="147"/>
      <c r="FNU1364" s="147"/>
      <c r="FNV1364" s="147"/>
      <c r="FNW1364" s="147"/>
      <c r="FNX1364" s="147"/>
      <c r="FNY1364" s="147"/>
      <c r="FNZ1364" s="147"/>
      <c r="FOA1364" s="147"/>
      <c r="FOB1364" s="147"/>
      <c r="FOC1364" s="147"/>
      <c r="FOD1364" s="147"/>
      <c r="FOE1364" s="147"/>
      <c r="FOF1364" s="147"/>
      <c r="FOG1364" s="147"/>
      <c r="FOH1364" s="147"/>
      <c r="FOI1364" s="147"/>
      <c r="FOJ1364" s="147"/>
      <c r="FOK1364" s="147"/>
      <c r="FOL1364" s="147"/>
      <c r="FOM1364" s="147"/>
      <c r="FON1364" s="147"/>
      <c r="FOO1364" s="147"/>
      <c r="FOP1364" s="147"/>
      <c r="FOQ1364" s="147"/>
      <c r="FOR1364" s="147"/>
      <c r="FOS1364" s="147"/>
      <c r="FOT1364" s="147"/>
      <c r="FOU1364" s="147"/>
      <c r="FOV1364" s="147"/>
      <c r="FOW1364" s="147"/>
      <c r="FOX1364" s="147"/>
      <c r="FOY1364" s="147"/>
      <c r="FOZ1364" s="147"/>
      <c r="FPA1364" s="147"/>
      <c r="FPB1364" s="147"/>
      <c r="FPC1364" s="147"/>
      <c r="FPD1364" s="147"/>
      <c r="FPE1364" s="147"/>
      <c r="FPF1364" s="147"/>
      <c r="FPG1364" s="147"/>
      <c r="FPH1364" s="147"/>
      <c r="FPI1364" s="147"/>
      <c r="FPJ1364" s="147"/>
      <c r="FPK1364" s="147"/>
      <c r="FPL1364" s="147"/>
      <c r="FPM1364" s="147"/>
      <c r="FPN1364" s="147"/>
      <c r="FPO1364" s="147"/>
      <c r="FPP1364" s="147"/>
      <c r="FPQ1364" s="147"/>
      <c r="FPR1364" s="147"/>
      <c r="FPS1364" s="147"/>
      <c r="FPT1364" s="147"/>
      <c r="FPU1364" s="147"/>
      <c r="FPV1364" s="147"/>
      <c r="FPW1364" s="147"/>
      <c r="FPX1364" s="147"/>
      <c r="FPY1364" s="147"/>
      <c r="FPZ1364" s="147"/>
      <c r="FQA1364" s="147"/>
      <c r="FQB1364" s="147"/>
      <c r="FQC1364" s="147"/>
      <c r="FQD1364" s="147"/>
      <c r="FQE1364" s="147"/>
      <c r="FQF1364" s="147"/>
      <c r="FQG1364" s="147"/>
      <c r="FQH1364" s="147"/>
      <c r="FQI1364" s="147"/>
      <c r="FQJ1364" s="147"/>
      <c r="FQK1364" s="147"/>
      <c r="FQL1364" s="147"/>
      <c r="FQM1364" s="147"/>
      <c r="FQN1364" s="147"/>
      <c r="FQO1364" s="147"/>
      <c r="FQP1364" s="147"/>
      <c r="FQQ1364" s="147"/>
      <c r="FQR1364" s="147"/>
      <c r="FQS1364" s="147"/>
      <c r="FQT1364" s="147"/>
      <c r="FQU1364" s="147"/>
      <c r="FQV1364" s="147"/>
      <c r="FQW1364" s="147"/>
      <c r="FQX1364" s="147"/>
      <c r="FQY1364" s="147"/>
      <c r="FQZ1364" s="147"/>
      <c r="FRA1364" s="147"/>
      <c r="FRB1364" s="147"/>
      <c r="FRC1364" s="147"/>
      <c r="FRD1364" s="147"/>
      <c r="FRE1364" s="147"/>
      <c r="FRF1364" s="147"/>
      <c r="FRG1364" s="147"/>
      <c r="FRH1364" s="147"/>
      <c r="FRI1364" s="147"/>
      <c r="FRJ1364" s="147"/>
      <c r="FRK1364" s="147"/>
      <c r="FRL1364" s="147"/>
      <c r="FRM1364" s="147"/>
      <c r="FRN1364" s="147"/>
      <c r="FRO1364" s="147"/>
      <c r="FRP1364" s="147"/>
      <c r="FRQ1364" s="147"/>
      <c r="FRR1364" s="147"/>
      <c r="FRS1364" s="147"/>
      <c r="FRT1364" s="147"/>
      <c r="FRU1364" s="147"/>
      <c r="FRV1364" s="147"/>
      <c r="FRW1364" s="147"/>
      <c r="FRX1364" s="147"/>
      <c r="FRY1364" s="147"/>
      <c r="FRZ1364" s="147"/>
      <c r="FSA1364" s="147"/>
      <c r="FSB1364" s="147"/>
      <c r="FSC1364" s="147"/>
      <c r="FSD1364" s="147"/>
      <c r="FSE1364" s="147"/>
      <c r="FSF1364" s="147"/>
      <c r="FSG1364" s="147"/>
      <c r="FSH1364" s="147"/>
      <c r="FSI1364" s="147"/>
      <c r="FSJ1364" s="147"/>
      <c r="FSK1364" s="147"/>
      <c r="FSL1364" s="147"/>
      <c r="FSM1364" s="147"/>
      <c r="FSN1364" s="147"/>
      <c r="FSO1364" s="147"/>
      <c r="FSP1364" s="147"/>
      <c r="FSQ1364" s="147"/>
      <c r="FSR1364" s="147"/>
      <c r="FSS1364" s="147"/>
      <c r="FST1364" s="147"/>
      <c r="FSU1364" s="147"/>
      <c r="FSV1364" s="147"/>
      <c r="FSW1364" s="147"/>
      <c r="FSX1364" s="147"/>
      <c r="FSY1364" s="147"/>
      <c r="FSZ1364" s="147"/>
      <c r="FTA1364" s="147"/>
      <c r="FTB1364" s="147"/>
      <c r="FTC1364" s="147"/>
      <c r="FTD1364" s="147"/>
      <c r="FTE1364" s="147"/>
      <c r="FTF1364" s="147"/>
      <c r="FTG1364" s="147"/>
      <c r="FTH1364" s="147"/>
      <c r="FTI1364" s="147"/>
      <c r="FTJ1364" s="147"/>
      <c r="FTK1364" s="147"/>
      <c r="FTL1364" s="147"/>
      <c r="FTM1364" s="147"/>
      <c r="FTN1364" s="147"/>
      <c r="FTO1364" s="147"/>
      <c r="FTP1364" s="147"/>
      <c r="FTQ1364" s="147"/>
      <c r="FTR1364" s="147"/>
      <c r="FTS1364" s="147"/>
      <c r="FTT1364" s="147"/>
      <c r="FTU1364" s="147"/>
      <c r="FTV1364" s="147"/>
      <c r="FTW1364" s="147"/>
      <c r="FTX1364" s="147"/>
      <c r="FTY1364" s="147"/>
      <c r="FTZ1364" s="147"/>
      <c r="FUA1364" s="147"/>
      <c r="FUB1364" s="147"/>
      <c r="FUC1364" s="147"/>
      <c r="FUD1364" s="147"/>
      <c r="FUE1364" s="147"/>
      <c r="FUF1364" s="147"/>
      <c r="FUG1364" s="147"/>
      <c r="FUH1364" s="147"/>
      <c r="FUI1364" s="147"/>
      <c r="FUJ1364" s="147"/>
      <c r="FUK1364" s="147"/>
      <c r="FUL1364" s="147"/>
      <c r="FUM1364" s="147"/>
      <c r="FUN1364" s="147"/>
      <c r="FUO1364" s="147"/>
      <c r="FUP1364" s="147"/>
      <c r="FUQ1364" s="147"/>
      <c r="FUR1364" s="147"/>
      <c r="FUS1364" s="147"/>
      <c r="FUT1364" s="147"/>
      <c r="FUU1364" s="147"/>
      <c r="FUV1364" s="147"/>
      <c r="FUW1364" s="147"/>
      <c r="FUX1364" s="147"/>
      <c r="FUY1364" s="147"/>
      <c r="FUZ1364" s="147"/>
      <c r="FVA1364" s="147"/>
      <c r="FVB1364" s="147"/>
      <c r="FVC1364" s="147"/>
      <c r="FVD1364" s="147"/>
      <c r="FVE1364" s="147"/>
      <c r="FVF1364" s="147"/>
      <c r="FVG1364" s="147"/>
      <c r="FVH1364" s="147"/>
      <c r="FVI1364" s="147"/>
      <c r="FVJ1364" s="147"/>
      <c r="FVK1364" s="147"/>
      <c r="FVL1364" s="147"/>
      <c r="FVM1364" s="147"/>
      <c r="FVN1364" s="147"/>
      <c r="FVO1364" s="147"/>
      <c r="FVP1364" s="147"/>
      <c r="FVQ1364" s="147"/>
      <c r="FVR1364" s="147"/>
      <c r="FVS1364" s="147"/>
      <c r="FVT1364" s="147"/>
      <c r="FVU1364" s="147"/>
      <c r="FVV1364" s="147"/>
      <c r="FVW1364" s="147"/>
      <c r="FVX1364" s="147"/>
      <c r="FVY1364" s="147"/>
      <c r="FVZ1364" s="147"/>
      <c r="FWA1364" s="147"/>
      <c r="FWB1364" s="147"/>
      <c r="FWC1364" s="147"/>
      <c r="FWD1364" s="147"/>
      <c r="FWE1364" s="147"/>
      <c r="FWF1364" s="147"/>
      <c r="FWG1364" s="147"/>
      <c r="FWH1364" s="147"/>
      <c r="FWI1364" s="147"/>
      <c r="FWJ1364" s="147"/>
      <c r="FWK1364" s="147"/>
      <c r="FWL1364" s="147"/>
      <c r="FWM1364" s="147"/>
      <c r="FWN1364" s="147"/>
      <c r="FWO1364" s="147"/>
      <c r="FWP1364" s="147"/>
      <c r="FWQ1364" s="147"/>
      <c r="FWR1364" s="147"/>
      <c r="FWS1364" s="147"/>
      <c r="FWT1364" s="147"/>
      <c r="FWU1364" s="147"/>
      <c r="FWV1364" s="147"/>
      <c r="FWW1364" s="147"/>
      <c r="FWX1364" s="147"/>
      <c r="FWY1364" s="147"/>
      <c r="FWZ1364" s="147"/>
      <c r="FXA1364" s="147"/>
      <c r="FXB1364" s="147"/>
      <c r="FXC1364" s="147"/>
      <c r="FXD1364" s="147"/>
      <c r="FXE1364" s="147"/>
      <c r="FXF1364" s="147"/>
      <c r="FXG1364" s="147"/>
      <c r="FXH1364" s="147"/>
      <c r="FXI1364" s="147"/>
      <c r="FXJ1364" s="147"/>
      <c r="FXK1364" s="147"/>
      <c r="FXL1364" s="147"/>
      <c r="FXM1364" s="147"/>
      <c r="FXN1364" s="147"/>
      <c r="FXO1364" s="147"/>
      <c r="FXP1364" s="147"/>
      <c r="FXQ1364" s="147"/>
      <c r="FXR1364" s="147"/>
      <c r="FXS1364" s="147"/>
      <c r="FXT1364" s="147"/>
      <c r="FXU1364" s="147"/>
      <c r="FXV1364" s="147"/>
      <c r="FXW1364" s="147"/>
      <c r="FXX1364" s="147"/>
      <c r="FXY1364" s="147"/>
      <c r="FXZ1364" s="147"/>
      <c r="FYA1364" s="147"/>
      <c r="FYB1364" s="147"/>
      <c r="FYC1364" s="147"/>
      <c r="FYD1364" s="147"/>
      <c r="FYE1364" s="147"/>
      <c r="FYF1364" s="147"/>
      <c r="FYG1364" s="147"/>
      <c r="FYH1364" s="147"/>
      <c r="FYI1364" s="147"/>
      <c r="FYJ1364" s="147"/>
      <c r="FYK1364" s="147"/>
      <c r="FYL1364" s="147"/>
      <c r="FYM1364" s="147"/>
      <c r="FYN1364" s="147"/>
      <c r="FYO1364" s="147"/>
      <c r="FYP1364" s="147"/>
      <c r="FYQ1364" s="147"/>
      <c r="FYR1364" s="147"/>
      <c r="FYS1364" s="147"/>
      <c r="FYT1364" s="147"/>
      <c r="FYU1364" s="147"/>
      <c r="FYV1364" s="147"/>
      <c r="FYW1364" s="147"/>
      <c r="FYX1364" s="147"/>
      <c r="FYY1364" s="147"/>
      <c r="FYZ1364" s="147"/>
      <c r="FZA1364" s="147"/>
      <c r="FZB1364" s="147"/>
      <c r="FZC1364" s="147"/>
      <c r="FZD1364" s="147"/>
      <c r="FZE1364" s="147"/>
      <c r="FZF1364" s="147"/>
      <c r="FZG1364" s="147"/>
      <c r="FZH1364" s="147"/>
      <c r="FZI1364" s="147"/>
      <c r="FZJ1364" s="147"/>
      <c r="FZK1364" s="147"/>
      <c r="FZL1364" s="147"/>
      <c r="FZM1364" s="147"/>
      <c r="FZN1364" s="147"/>
      <c r="FZO1364" s="147"/>
      <c r="FZP1364" s="147"/>
      <c r="FZQ1364" s="147"/>
      <c r="FZR1364" s="147"/>
      <c r="FZS1364" s="147"/>
      <c r="FZT1364" s="147"/>
      <c r="FZU1364" s="147"/>
      <c r="FZV1364" s="147"/>
      <c r="FZW1364" s="147"/>
      <c r="FZX1364" s="147"/>
      <c r="FZY1364" s="147"/>
      <c r="FZZ1364" s="147"/>
      <c r="GAA1364" s="147"/>
      <c r="GAB1364" s="147"/>
      <c r="GAC1364" s="147"/>
      <c r="GAD1364" s="147"/>
      <c r="GAE1364" s="147"/>
      <c r="GAF1364" s="147"/>
      <c r="GAG1364" s="147"/>
      <c r="GAH1364" s="147"/>
      <c r="GAI1364" s="147"/>
      <c r="GAJ1364" s="147"/>
      <c r="GAK1364" s="147"/>
      <c r="GAL1364" s="147"/>
      <c r="GAM1364" s="147"/>
      <c r="GAN1364" s="147"/>
      <c r="GAO1364" s="147"/>
      <c r="GAP1364" s="147"/>
      <c r="GAQ1364" s="147"/>
      <c r="GAR1364" s="147"/>
      <c r="GAS1364" s="147"/>
      <c r="GAT1364" s="147"/>
      <c r="GAU1364" s="147"/>
      <c r="GAV1364" s="147"/>
      <c r="GAW1364" s="147"/>
      <c r="GAX1364" s="147"/>
      <c r="GAY1364" s="147"/>
      <c r="GAZ1364" s="147"/>
      <c r="GBA1364" s="147"/>
      <c r="GBB1364" s="147"/>
      <c r="GBC1364" s="147"/>
      <c r="GBD1364" s="147"/>
      <c r="GBE1364" s="147"/>
      <c r="GBF1364" s="147"/>
      <c r="GBG1364" s="147"/>
      <c r="GBH1364" s="147"/>
      <c r="GBI1364" s="147"/>
      <c r="GBJ1364" s="147"/>
      <c r="GBK1364" s="147"/>
      <c r="GBL1364" s="147"/>
      <c r="GBM1364" s="147"/>
      <c r="GBN1364" s="147"/>
      <c r="GBO1364" s="147"/>
      <c r="GBP1364" s="147"/>
      <c r="GBQ1364" s="147"/>
      <c r="GBR1364" s="147"/>
      <c r="GBS1364" s="147"/>
      <c r="GBT1364" s="147"/>
      <c r="GBU1364" s="147"/>
      <c r="GBV1364" s="147"/>
      <c r="GBW1364" s="147"/>
      <c r="GBX1364" s="147"/>
      <c r="GBY1364" s="147"/>
      <c r="GBZ1364" s="147"/>
      <c r="GCA1364" s="147"/>
      <c r="GCB1364" s="147"/>
      <c r="GCC1364" s="147"/>
      <c r="GCD1364" s="147"/>
      <c r="GCE1364" s="147"/>
      <c r="GCF1364" s="147"/>
      <c r="GCG1364" s="147"/>
      <c r="GCH1364" s="147"/>
      <c r="GCI1364" s="147"/>
      <c r="GCJ1364" s="147"/>
      <c r="GCK1364" s="147"/>
      <c r="GCL1364" s="147"/>
      <c r="GCM1364" s="147"/>
      <c r="GCN1364" s="147"/>
      <c r="GCO1364" s="147"/>
      <c r="GCP1364" s="147"/>
      <c r="GCQ1364" s="147"/>
      <c r="GCR1364" s="147"/>
      <c r="GCS1364" s="147"/>
      <c r="GCT1364" s="147"/>
      <c r="GCU1364" s="147"/>
      <c r="GCV1364" s="147"/>
      <c r="GCW1364" s="147"/>
      <c r="GCX1364" s="147"/>
      <c r="GCY1364" s="147"/>
      <c r="GCZ1364" s="147"/>
      <c r="GDA1364" s="147"/>
      <c r="GDB1364" s="147"/>
      <c r="GDC1364" s="147"/>
      <c r="GDD1364" s="147"/>
      <c r="GDE1364" s="147"/>
      <c r="GDF1364" s="147"/>
      <c r="GDG1364" s="147"/>
      <c r="GDH1364" s="147"/>
      <c r="GDI1364" s="147"/>
      <c r="GDJ1364" s="147"/>
      <c r="GDK1364" s="147"/>
      <c r="GDL1364" s="147"/>
      <c r="GDM1364" s="147"/>
      <c r="GDN1364" s="147"/>
      <c r="GDO1364" s="147"/>
      <c r="GDP1364" s="147"/>
      <c r="GDQ1364" s="147"/>
      <c r="GDR1364" s="147"/>
      <c r="GDS1364" s="147"/>
      <c r="GDT1364" s="147"/>
      <c r="GDU1364" s="147"/>
      <c r="GDV1364" s="147"/>
      <c r="GDW1364" s="147"/>
      <c r="GDX1364" s="147"/>
      <c r="GDY1364" s="147"/>
      <c r="GDZ1364" s="147"/>
      <c r="GEA1364" s="147"/>
      <c r="GEB1364" s="147"/>
      <c r="GEC1364" s="147"/>
      <c r="GED1364" s="147"/>
      <c r="GEE1364" s="147"/>
      <c r="GEF1364" s="147"/>
      <c r="GEG1364" s="147"/>
      <c r="GEH1364" s="147"/>
      <c r="GEI1364" s="147"/>
      <c r="GEJ1364" s="147"/>
      <c r="GEK1364" s="147"/>
      <c r="GEL1364" s="147"/>
      <c r="GEM1364" s="147"/>
      <c r="GEN1364" s="147"/>
      <c r="GEO1364" s="147"/>
      <c r="GEP1364" s="147"/>
      <c r="GEQ1364" s="147"/>
      <c r="GER1364" s="147"/>
      <c r="GES1364" s="147"/>
      <c r="GET1364" s="147"/>
      <c r="GEU1364" s="147"/>
      <c r="GEV1364" s="147"/>
      <c r="GEW1364" s="147"/>
      <c r="GEX1364" s="147"/>
      <c r="GEY1364" s="147"/>
      <c r="GEZ1364" s="147"/>
      <c r="GFA1364" s="147"/>
      <c r="GFB1364" s="147"/>
      <c r="GFC1364" s="147"/>
      <c r="GFD1364" s="147"/>
      <c r="GFE1364" s="147"/>
      <c r="GFF1364" s="147"/>
      <c r="GFG1364" s="147"/>
      <c r="GFH1364" s="147"/>
      <c r="GFI1364" s="147"/>
      <c r="GFJ1364" s="147"/>
      <c r="GFK1364" s="147"/>
      <c r="GFL1364" s="147"/>
      <c r="GFM1364" s="147"/>
      <c r="GFN1364" s="147"/>
      <c r="GFO1364" s="147"/>
      <c r="GFP1364" s="147"/>
      <c r="GFQ1364" s="147"/>
      <c r="GFR1364" s="147"/>
      <c r="GFS1364" s="147"/>
      <c r="GFT1364" s="147"/>
      <c r="GFU1364" s="147"/>
      <c r="GFV1364" s="147"/>
      <c r="GFW1364" s="147"/>
      <c r="GFX1364" s="147"/>
      <c r="GFY1364" s="147"/>
      <c r="GFZ1364" s="147"/>
      <c r="GGA1364" s="147"/>
      <c r="GGB1364" s="147"/>
      <c r="GGC1364" s="147"/>
      <c r="GGD1364" s="147"/>
      <c r="GGE1364" s="147"/>
      <c r="GGF1364" s="147"/>
      <c r="GGG1364" s="147"/>
      <c r="GGH1364" s="147"/>
      <c r="GGI1364" s="147"/>
      <c r="GGJ1364" s="147"/>
      <c r="GGK1364" s="147"/>
      <c r="GGL1364" s="147"/>
      <c r="GGM1364" s="147"/>
      <c r="GGN1364" s="147"/>
      <c r="GGO1364" s="147"/>
      <c r="GGP1364" s="147"/>
      <c r="GGQ1364" s="147"/>
      <c r="GGR1364" s="147"/>
      <c r="GGS1364" s="147"/>
      <c r="GGT1364" s="147"/>
      <c r="GGU1364" s="147"/>
      <c r="GGV1364" s="147"/>
      <c r="GGW1364" s="147"/>
      <c r="GGX1364" s="147"/>
      <c r="GGY1364" s="147"/>
      <c r="GGZ1364" s="147"/>
      <c r="GHA1364" s="147"/>
      <c r="GHB1364" s="147"/>
      <c r="GHC1364" s="147"/>
      <c r="GHD1364" s="147"/>
      <c r="GHE1364" s="147"/>
      <c r="GHF1364" s="147"/>
      <c r="GHG1364" s="147"/>
      <c r="GHH1364" s="147"/>
      <c r="GHI1364" s="147"/>
      <c r="GHJ1364" s="147"/>
      <c r="GHK1364" s="147"/>
      <c r="GHL1364" s="147"/>
      <c r="GHM1364" s="147"/>
      <c r="GHN1364" s="147"/>
      <c r="GHO1364" s="147"/>
      <c r="GHP1364" s="147"/>
      <c r="GHQ1364" s="147"/>
      <c r="GHR1364" s="147"/>
      <c r="GHS1364" s="147"/>
      <c r="GHT1364" s="147"/>
      <c r="GHU1364" s="147"/>
      <c r="GHV1364" s="147"/>
      <c r="GHW1364" s="147"/>
      <c r="GHX1364" s="147"/>
      <c r="GHY1364" s="147"/>
      <c r="GHZ1364" s="147"/>
      <c r="GIA1364" s="147"/>
      <c r="GIB1364" s="147"/>
      <c r="GIC1364" s="147"/>
      <c r="GID1364" s="147"/>
      <c r="GIE1364" s="147"/>
      <c r="GIF1364" s="147"/>
      <c r="GIG1364" s="147"/>
      <c r="GIH1364" s="147"/>
      <c r="GII1364" s="147"/>
      <c r="GIJ1364" s="147"/>
      <c r="GIK1364" s="147"/>
      <c r="GIL1364" s="147"/>
      <c r="GIM1364" s="147"/>
      <c r="GIN1364" s="147"/>
      <c r="GIO1364" s="147"/>
      <c r="GIP1364" s="147"/>
      <c r="GIQ1364" s="147"/>
      <c r="GIR1364" s="147"/>
      <c r="GIS1364" s="147"/>
      <c r="GIT1364" s="147"/>
      <c r="GIU1364" s="147"/>
      <c r="GIV1364" s="147"/>
      <c r="GIW1364" s="147"/>
      <c r="GIX1364" s="147"/>
      <c r="GIY1364" s="147"/>
      <c r="GIZ1364" s="147"/>
      <c r="GJA1364" s="147"/>
      <c r="GJB1364" s="147"/>
      <c r="GJC1364" s="147"/>
      <c r="GJD1364" s="147"/>
      <c r="GJE1364" s="147"/>
      <c r="GJF1364" s="147"/>
      <c r="GJG1364" s="147"/>
      <c r="GJH1364" s="147"/>
      <c r="GJI1364" s="147"/>
      <c r="GJJ1364" s="147"/>
      <c r="GJK1364" s="147"/>
      <c r="GJL1364" s="147"/>
      <c r="GJM1364" s="147"/>
      <c r="GJN1364" s="147"/>
      <c r="GJO1364" s="147"/>
      <c r="GJP1364" s="147"/>
      <c r="GJQ1364" s="147"/>
      <c r="GJR1364" s="147"/>
      <c r="GJS1364" s="147"/>
      <c r="GJT1364" s="147"/>
      <c r="GJU1364" s="147"/>
      <c r="GJV1364" s="147"/>
      <c r="GJW1364" s="147"/>
      <c r="GJX1364" s="147"/>
      <c r="GJY1364" s="147"/>
      <c r="GJZ1364" s="147"/>
      <c r="GKA1364" s="147"/>
      <c r="GKB1364" s="147"/>
      <c r="GKC1364" s="147"/>
      <c r="GKD1364" s="147"/>
      <c r="GKE1364" s="147"/>
      <c r="GKF1364" s="147"/>
      <c r="GKG1364" s="147"/>
      <c r="GKH1364" s="147"/>
      <c r="GKI1364" s="147"/>
      <c r="GKJ1364" s="147"/>
      <c r="GKK1364" s="147"/>
      <c r="GKL1364" s="147"/>
      <c r="GKM1364" s="147"/>
      <c r="GKN1364" s="147"/>
      <c r="GKO1364" s="147"/>
      <c r="GKP1364" s="147"/>
      <c r="GKQ1364" s="147"/>
      <c r="GKR1364" s="147"/>
      <c r="GKS1364" s="147"/>
      <c r="GKT1364" s="147"/>
      <c r="GKU1364" s="147"/>
      <c r="GKV1364" s="147"/>
      <c r="GKW1364" s="147"/>
      <c r="GKX1364" s="147"/>
      <c r="GKY1364" s="147"/>
      <c r="GKZ1364" s="147"/>
      <c r="GLA1364" s="147"/>
      <c r="GLB1364" s="147"/>
      <c r="GLC1364" s="147"/>
      <c r="GLD1364" s="147"/>
      <c r="GLE1364" s="147"/>
      <c r="GLF1364" s="147"/>
      <c r="GLG1364" s="147"/>
      <c r="GLH1364" s="147"/>
      <c r="GLI1364" s="147"/>
      <c r="GLJ1364" s="147"/>
      <c r="GLK1364" s="147"/>
      <c r="GLL1364" s="147"/>
      <c r="GLM1364" s="147"/>
      <c r="GLN1364" s="147"/>
      <c r="GLO1364" s="147"/>
      <c r="GLP1364" s="147"/>
      <c r="GLQ1364" s="147"/>
      <c r="GLR1364" s="147"/>
      <c r="GLS1364" s="147"/>
      <c r="GLT1364" s="147"/>
      <c r="GLU1364" s="147"/>
      <c r="GLV1364" s="147"/>
      <c r="GLW1364" s="147"/>
      <c r="GLX1364" s="147"/>
      <c r="GLY1364" s="147"/>
      <c r="GLZ1364" s="147"/>
      <c r="GMA1364" s="147"/>
      <c r="GMB1364" s="147"/>
      <c r="GMC1364" s="147"/>
      <c r="GMD1364" s="147"/>
      <c r="GME1364" s="147"/>
      <c r="GMF1364" s="147"/>
      <c r="GMG1364" s="147"/>
      <c r="GMH1364" s="147"/>
      <c r="GMI1364" s="147"/>
      <c r="GMJ1364" s="147"/>
      <c r="GMK1364" s="147"/>
      <c r="GML1364" s="147"/>
      <c r="GMM1364" s="147"/>
      <c r="GMN1364" s="147"/>
      <c r="GMO1364" s="147"/>
      <c r="GMP1364" s="147"/>
      <c r="GMQ1364" s="147"/>
      <c r="GMR1364" s="147"/>
      <c r="GMS1364" s="147"/>
      <c r="GMT1364" s="147"/>
      <c r="GMU1364" s="147"/>
      <c r="GMV1364" s="147"/>
      <c r="GMW1364" s="147"/>
      <c r="GMX1364" s="147"/>
      <c r="GMY1364" s="147"/>
      <c r="GMZ1364" s="147"/>
      <c r="GNA1364" s="147"/>
      <c r="GNB1364" s="147"/>
      <c r="GNC1364" s="147"/>
      <c r="GND1364" s="147"/>
      <c r="GNE1364" s="147"/>
      <c r="GNF1364" s="147"/>
      <c r="GNG1364" s="147"/>
      <c r="GNH1364" s="147"/>
      <c r="GNI1364" s="147"/>
      <c r="GNJ1364" s="147"/>
      <c r="GNK1364" s="147"/>
      <c r="GNL1364" s="147"/>
      <c r="GNM1364" s="147"/>
      <c r="GNN1364" s="147"/>
      <c r="GNO1364" s="147"/>
      <c r="GNP1364" s="147"/>
      <c r="GNQ1364" s="147"/>
      <c r="GNR1364" s="147"/>
      <c r="GNS1364" s="147"/>
      <c r="GNT1364" s="147"/>
      <c r="GNU1364" s="147"/>
      <c r="GNV1364" s="147"/>
      <c r="GNW1364" s="147"/>
      <c r="GNX1364" s="147"/>
      <c r="GNY1364" s="147"/>
      <c r="GNZ1364" s="147"/>
      <c r="GOA1364" s="147"/>
      <c r="GOB1364" s="147"/>
      <c r="GOC1364" s="147"/>
      <c r="GOD1364" s="147"/>
      <c r="GOE1364" s="147"/>
      <c r="GOF1364" s="147"/>
      <c r="GOG1364" s="147"/>
      <c r="GOH1364" s="147"/>
      <c r="GOI1364" s="147"/>
      <c r="GOJ1364" s="147"/>
      <c r="GOK1364" s="147"/>
      <c r="GOL1364" s="147"/>
      <c r="GOM1364" s="147"/>
      <c r="GON1364" s="147"/>
      <c r="GOO1364" s="147"/>
      <c r="GOP1364" s="147"/>
      <c r="GOQ1364" s="147"/>
      <c r="GOR1364" s="147"/>
      <c r="GOS1364" s="147"/>
      <c r="GOT1364" s="147"/>
      <c r="GOU1364" s="147"/>
      <c r="GOV1364" s="147"/>
      <c r="GOW1364" s="147"/>
      <c r="GOX1364" s="147"/>
      <c r="GOY1364" s="147"/>
      <c r="GOZ1364" s="147"/>
      <c r="GPA1364" s="147"/>
      <c r="GPB1364" s="147"/>
      <c r="GPC1364" s="147"/>
      <c r="GPD1364" s="147"/>
      <c r="GPE1364" s="147"/>
      <c r="GPF1364" s="147"/>
      <c r="GPG1364" s="147"/>
      <c r="GPH1364" s="147"/>
      <c r="GPI1364" s="147"/>
      <c r="GPJ1364" s="147"/>
      <c r="GPK1364" s="147"/>
      <c r="GPL1364" s="147"/>
      <c r="GPM1364" s="147"/>
      <c r="GPN1364" s="147"/>
      <c r="GPO1364" s="147"/>
      <c r="GPP1364" s="147"/>
      <c r="GPQ1364" s="147"/>
      <c r="GPR1364" s="147"/>
      <c r="GPS1364" s="147"/>
      <c r="GPT1364" s="147"/>
      <c r="GPU1364" s="147"/>
      <c r="GPV1364" s="147"/>
      <c r="GPW1364" s="147"/>
      <c r="GPX1364" s="147"/>
      <c r="GPY1364" s="147"/>
      <c r="GPZ1364" s="147"/>
      <c r="GQA1364" s="147"/>
      <c r="GQB1364" s="147"/>
      <c r="GQC1364" s="147"/>
      <c r="GQD1364" s="147"/>
      <c r="GQE1364" s="147"/>
      <c r="GQF1364" s="147"/>
      <c r="GQG1364" s="147"/>
      <c r="GQH1364" s="147"/>
      <c r="GQI1364" s="147"/>
      <c r="GQJ1364" s="147"/>
      <c r="GQK1364" s="147"/>
      <c r="GQL1364" s="147"/>
      <c r="GQM1364" s="147"/>
      <c r="GQN1364" s="147"/>
      <c r="GQO1364" s="147"/>
      <c r="GQP1364" s="147"/>
      <c r="GQQ1364" s="147"/>
      <c r="GQR1364" s="147"/>
      <c r="GQS1364" s="147"/>
      <c r="GQT1364" s="147"/>
      <c r="GQU1364" s="147"/>
      <c r="GQV1364" s="147"/>
      <c r="GQW1364" s="147"/>
      <c r="GQX1364" s="147"/>
      <c r="GQY1364" s="147"/>
      <c r="GQZ1364" s="147"/>
      <c r="GRA1364" s="147"/>
      <c r="GRB1364" s="147"/>
      <c r="GRC1364" s="147"/>
      <c r="GRD1364" s="147"/>
      <c r="GRE1364" s="147"/>
      <c r="GRF1364" s="147"/>
      <c r="GRG1364" s="147"/>
      <c r="GRH1364" s="147"/>
      <c r="GRI1364" s="147"/>
      <c r="GRJ1364" s="147"/>
      <c r="GRK1364" s="147"/>
      <c r="GRL1364" s="147"/>
      <c r="GRM1364" s="147"/>
      <c r="GRN1364" s="147"/>
      <c r="GRO1364" s="147"/>
      <c r="GRP1364" s="147"/>
      <c r="GRQ1364" s="147"/>
      <c r="GRR1364" s="147"/>
      <c r="GRS1364" s="147"/>
      <c r="GRT1364" s="147"/>
      <c r="GRU1364" s="147"/>
      <c r="GRV1364" s="147"/>
      <c r="GRW1364" s="147"/>
      <c r="GRX1364" s="147"/>
      <c r="GRY1364" s="147"/>
      <c r="GRZ1364" s="147"/>
      <c r="GSA1364" s="147"/>
      <c r="GSB1364" s="147"/>
      <c r="GSC1364" s="147"/>
      <c r="GSD1364" s="147"/>
      <c r="GSE1364" s="147"/>
      <c r="GSF1364" s="147"/>
      <c r="GSG1364" s="147"/>
      <c r="GSH1364" s="147"/>
      <c r="GSI1364" s="147"/>
      <c r="GSJ1364" s="147"/>
      <c r="GSK1364" s="147"/>
      <c r="GSL1364" s="147"/>
      <c r="GSM1364" s="147"/>
      <c r="GSN1364" s="147"/>
      <c r="GSO1364" s="147"/>
      <c r="GSP1364" s="147"/>
      <c r="GSQ1364" s="147"/>
      <c r="GSR1364" s="147"/>
      <c r="GSS1364" s="147"/>
      <c r="GST1364" s="147"/>
      <c r="GSU1364" s="147"/>
      <c r="GSV1364" s="147"/>
      <c r="GSW1364" s="147"/>
      <c r="GSX1364" s="147"/>
      <c r="GSY1364" s="147"/>
      <c r="GSZ1364" s="147"/>
      <c r="GTA1364" s="147"/>
      <c r="GTB1364" s="147"/>
      <c r="GTC1364" s="147"/>
      <c r="GTD1364" s="147"/>
      <c r="GTE1364" s="147"/>
      <c r="GTF1364" s="147"/>
      <c r="GTG1364" s="147"/>
      <c r="GTH1364" s="147"/>
      <c r="GTI1364" s="147"/>
      <c r="GTJ1364" s="147"/>
      <c r="GTK1364" s="147"/>
      <c r="GTL1364" s="147"/>
      <c r="GTM1364" s="147"/>
      <c r="GTN1364" s="147"/>
      <c r="GTO1364" s="147"/>
      <c r="GTP1364" s="147"/>
      <c r="GTQ1364" s="147"/>
      <c r="GTR1364" s="147"/>
      <c r="GTS1364" s="147"/>
      <c r="GTT1364" s="147"/>
      <c r="GTU1364" s="147"/>
      <c r="GTV1364" s="147"/>
      <c r="GTW1364" s="147"/>
      <c r="GTX1364" s="147"/>
      <c r="GTY1364" s="147"/>
      <c r="GTZ1364" s="147"/>
      <c r="GUA1364" s="147"/>
      <c r="GUB1364" s="147"/>
      <c r="GUC1364" s="147"/>
      <c r="GUD1364" s="147"/>
      <c r="GUE1364" s="147"/>
      <c r="GUF1364" s="147"/>
      <c r="GUG1364" s="147"/>
      <c r="GUH1364" s="147"/>
      <c r="GUI1364" s="147"/>
      <c r="GUJ1364" s="147"/>
      <c r="GUK1364" s="147"/>
      <c r="GUL1364" s="147"/>
      <c r="GUM1364" s="147"/>
      <c r="GUN1364" s="147"/>
      <c r="GUO1364" s="147"/>
      <c r="GUP1364" s="147"/>
      <c r="GUQ1364" s="147"/>
      <c r="GUR1364" s="147"/>
      <c r="GUS1364" s="147"/>
      <c r="GUT1364" s="147"/>
      <c r="GUU1364" s="147"/>
      <c r="GUV1364" s="147"/>
      <c r="GUW1364" s="147"/>
      <c r="GUX1364" s="147"/>
      <c r="GUY1364" s="147"/>
      <c r="GUZ1364" s="147"/>
      <c r="GVA1364" s="147"/>
      <c r="GVB1364" s="147"/>
      <c r="GVC1364" s="147"/>
      <c r="GVD1364" s="147"/>
      <c r="GVE1364" s="147"/>
      <c r="GVF1364" s="147"/>
      <c r="GVG1364" s="147"/>
      <c r="GVH1364" s="147"/>
      <c r="GVI1364" s="147"/>
      <c r="GVJ1364" s="147"/>
      <c r="GVK1364" s="147"/>
      <c r="GVL1364" s="147"/>
      <c r="GVM1364" s="147"/>
      <c r="GVN1364" s="147"/>
      <c r="GVO1364" s="147"/>
      <c r="GVP1364" s="147"/>
      <c r="GVQ1364" s="147"/>
      <c r="GVR1364" s="147"/>
      <c r="GVS1364" s="147"/>
      <c r="GVT1364" s="147"/>
      <c r="GVU1364" s="147"/>
      <c r="GVV1364" s="147"/>
      <c r="GVW1364" s="147"/>
      <c r="GVX1364" s="147"/>
      <c r="GVY1364" s="147"/>
      <c r="GVZ1364" s="147"/>
      <c r="GWA1364" s="147"/>
      <c r="GWB1364" s="147"/>
      <c r="GWC1364" s="147"/>
      <c r="GWD1364" s="147"/>
      <c r="GWE1364" s="147"/>
      <c r="GWF1364" s="147"/>
      <c r="GWG1364" s="147"/>
      <c r="GWH1364" s="147"/>
      <c r="GWI1364" s="147"/>
      <c r="GWJ1364" s="147"/>
      <c r="GWK1364" s="147"/>
      <c r="GWL1364" s="147"/>
      <c r="GWM1364" s="147"/>
      <c r="GWN1364" s="147"/>
      <c r="GWO1364" s="147"/>
      <c r="GWP1364" s="147"/>
      <c r="GWQ1364" s="147"/>
      <c r="GWR1364" s="147"/>
      <c r="GWS1364" s="147"/>
      <c r="GWT1364" s="147"/>
      <c r="GWU1364" s="147"/>
      <c r="GWV1364" s="147"/>
      <c r="GWW1364" s="147"/>
      <c r="GWX1364" s="147"/>
      <c r="GWY1364" s="147"/>
      <c r="GWZ1364" s="147"/>
      <c r="GXA1364" s="147"/>
      <c r="GXB1364" s="147"/>
      <c r="GXC1364" s="147"/>
      <c r="GXD1364" s="147"/>
      <c r="GXE1364" s="147"/>
      <c r="GXF1364" s="147"/>
      <c r="GXG1364" s="147"/>
      <c r="GXH1364" s="147"/>
      <c r="GXI1364" s="147"/>
      <c r="GXJ1364" s="147"/>
      <c r="GXK1364" s="147"/>
      <c r="GXL1364" s="147"/>
      <c r="GXM1364" s="147"/>
      <c r="GXN1364" s="147"/>
      <c r="GXO1364" s="147"/>
      <c r="GXP1364" s="147"/>
      <c r="GXQ1364" s="147"/>
      <c r="GXR1364" s="147"/>
      <c r="GXS1364" s="147"/>
      <c r="GXT1364" s="147"/>
      <c r="GXU1364" s="147"/>
      <c r="GXV1364" s="147"/>
      <c r="GXW1364" s="147"/>
      <c r="GXX1364" s="147"/>
      <c r="GXY1364" s="147"/>
      <c r="GXZ1364" s="147"/>
      <c r="GYA1364" s="147"/>
      <c r="GYB1364" s="147"/>
      <c r="GYC1364" s="147"/>
      <c r="GYD1364" s="147"/>
      <c r="GYE1364" s="147"/>
      <c r="GYF1364" s="147"/>
      <c r="GYG1364" s="147"/>
      <c r="GYH1364" s="147"/>
      <c r="GYI1364" s="147"/>
      <c r="GYJ1364" s="147"/>
      <c r="GYK1364" s="147"/>
      <c r="GYL1364" s="147"/>
      <c r="GYM1364" s="147"/>
      <c r="GYN1364" s="147"/>
      <c r="GYO1364" s="147"/>
      <c r="GYP1364" s="147"/>
      <c r="GYQ1364" s="147"/>
      <c r="GYR1364" s="147"/>
      <c r="GYS1364" s="147"/>
      <c r="GYT1364" s="147"/>
      <c r="GYU1364" s="147"/>
      <c r="GYV1364" s="147"/>
      <c r="GYW1364" s="147"/>
      <c r="GYX1364" s="147"/>
      <c r="GYY1364" s="147"/>
      <c r="GYZ1364" s="147"/>
      <c r="GZA1364" s="147"/>
      <c r="GZB1364" s="147"/>
      <c r="GZC1364" s="147"/>
      <c r="GZD1364" s="147"/>
      <c r="GZE1364" s="147"/>
      <c r="GZF1364" s="147"/>
      <c r="GZG1364" s="147"/>
      <c r="GZH1364" s="147"/>
      <c r="GZI1364" s="147"/>
      <c r="GZJ1364" s="147"/>
      <c r="GZK1364" s="147"/>
      <c r="GZL1364" s="147"/>
      <c r="GZM1364" s="147"/>
      <c r="GZN1364" s="147"/>
      <c r="GZO1364" s="147"/>
      <c r="GZP1364" s="147"/>
      <c r="GZQ1364" s="147"/>
      <c r="GZR1364" s="147"/>
      <c r="GZS1364" s="147"/>
      <c r="GZT1364" s="147"/>
      <c r="GZU1364" s="147"/>
      <c r="GZV1364" s="147"/>
      <c r="GZW1364" s="147"/>
      <c r="GZX1364" s="147"/>
      <c r="GZY1364" s="147"/>
      <c r="GZZ1364" s="147"/>
      <c r="HAA1364" s="147"/>
      <c r="HAB1364" s="147"/>
      <c r="HAC1364" s="147"/>
      <c r="HAD1364" s="147"/>
      <c r="HAE1364" s="147"/>
      <c r="HAF1364" s="147"/>
      <c r="HAG1364" s="147"/>
      <c r="HAH1364" s="147"/>
      <c r="HAI1364" s="147"/>
      <c r="HAJ1364" s="147"/>
      <c r="HAK1364" s="147"/>
      <c r="HAL1364" s="147"/>
      <c r="HAM1364" s="147"/>
      <c r="HAN1364" s="147"/>
      <c r="HAO1364" s="147"/>
      <c r="HAP1364" s="147"/>
      <c r="HAQ1364" s="147"/>
      <c r="HAR1364" s="147"/>
      <c r="HAS1364" s="147"/>
      <c r="HAT1364" s="147"/>
      <c r="HAU1364" s="147"/>
      <c r="HAV1364" s="147"/>
      <c r="HAW1364" s="147"/>
      <c r="HAX1364" s="147"/>
      <c r="HAY1364" s="147"/>
      <c r="HAZ1364" s="147"/>
      <c r="HBA1364" s="147"/>
      <c r="HBB1364" s="147"/>
      <c r="HBC1364" s="147"/>
      <c r="HBD1364" s="147"/>
      <c r="HBE1364" s="147"/>
      <c r="HBF1364" s="147"/>
      <c r="HBG1364" s="147"/>
      <c r="HBH1364" s="147"/>
      <c r="HBI1364" s="147"/>
      <c r="HBJ1364" s="147"/>
      <c r="HBK1364" s="147"/>
      <c r="HBL1364" s="147"/>
      <c r="HBM1364" s="147"/>
      <c r="HBN1364" s="147"/>
      <c r="HBO1364" s="147"/>
      <c r="HBP1364" s="147"/>
      <c r="HBQ1364" s="147"/>
      <c r="HBR1364" s="147"/>
      <c r="HBS1364" s="147"/>
      <c r="HBT1364" s="147"/>
      <c r="HBU1364" s="147"/>
      <c r="HBV1364" s="147"/>
      <c r="HBW1364" s="147"/>
      <c r="HBX1364" s="147"/>
      <c r="HBY1364" s="147"/>
      <c r="HBZ1364" s="147"/>
      <c r="HCA1364" s="147"/>
      <c r="HCB1364" s="147"/>
      <c r="HCC1364" s="147"/>
      <c r="HCD1364" s="147"/>
      <c r="HCE1364" s="147"/>
      <c r="HCF1364" s="147"/>
      <c r="HCG1364" s="147"/>
      <c r="HCH1364" s="147"/>
      <c r="HCI1364" s="147"/>
      <c r="HCJ1364" s="147"/>
      <c r="HCK1364" s="147"/>
      <c r="HCL1364" s="147"/>
      <c r="HCM1364" s="147"/>
      <c r="HCN1364" s="147"/>
      <c r="HCO1364" s="147"/>
      <c r="HCP1364" s="147"/>
      <c r="HCQ1364" s="147"/>
      <c r="HCR1364" s="147"/>
      <c r="HCS1364" s="147"/>
      <c r="HCT1364" s="147"/>
      <c r="HCU1364" s="147"/>
      <c r="HCV1364" s="147"/>
      <c r="HCW1364" s="147"/>
      <c r="HCX1364" s="147"/>
      <c r="HCY1364" s="147"/>
      <c r="HCZ1364" s="147"/>
      <c r="HDA1364" s="147"/>
      <c r="HDB1364" s="147"/>
      <c r="HDC1364" s="147"/>
      <c r="HDD1364" s="147"/>
      <c r="HDE1364" s="147"/>
      <c r="HDF1364" s="147"/>
      <c r="HDG1364" s="147"/>
      <c r="HDH1364" s="147"/>
      <c r="HDI1364" s="147"/>
      <c r="HDJ1364" s="147"/>
      <c r="HDK1364" s="147"/>
      <c r="HDL1364" s="147"/>
      <c r="HDM1364" s="147"/>
      <c r="HDN1364" s="147"/>
      <c r="HDO1364" s="147"/>
      <c r="HDP1364" s="147"/>
      <c r="HDQ1364" s="147"/>
      <c r="HDR1364" s="147"/>
      <c r="HDS1364" s="147"/>
      <c r="HDT1364" s="147"/>
      <c r="HDU1364" s="147"/>
      <c r="HDV1364" s="147"/>
      <c r="HDW1364" s="147"/>
      <c r="HDX1364" s="147"/>
      <c r="HDY1364" s="147"/>
      <c r="HDZ1364" s="147"/>
      <c r="HEA1364" s="147"/>
      <c r="HEB1364" s="147"/>
      <c r="HEC1364" s="147"/>
      <c r="HED1364" s="147"/>
      <c r="HEE1364" s="147"/>
      <c r="HEF1364" s="147"/>
      <c r="HEG1364" s="147"/>
      <c r="HEH1364" s="147"/>
      <c r="HEI1364" s="147"/>
      <c r="HEJ1364" s="147"/>
      <c r="HEK1364" s="147"/>
      <c r="HEL1364" s="147"/>
      <c r="HEM1364" s="147"/>
      <c r="HEN1364" s="147"/>
      <c r="HEO1364" s="147"/>
      <c r="HEP1364" s="147"/>
      <c r="HEQ1364" s="147"/>
      <c r="HER1364" s="147"/>
      <c r="HES1364" s="147"/>
      <c r="HET1364" s="147"/>
      <c r="HEU1364" s="147"/>
      <c r="HEV1364" s="147"/>
      <c r="HEW1364" s="147"/>
      <c r="HEX1364" s="147"/>
      <c r="HEY1364" s="147"/>
      <c r="HEZ1364" s="147"/>
      <c r="HFA1364" s="147"/>
      <c r="HFB1364" s="147"/>
      <c r="HFC1364" s="147"/>
      <c r="HFD1364" s="147"/>
      <c r="HFE1364" s="147"/>
      <c r="HFF1364" s="147"/>
      <c r="HFG1364" s="147"/>
      <c r="HFH1364" s="147"/>
      <c r="HFI1364" s="147"/>
      <c r="HFJ1364" s="147"/>
      <c r="HFK1364" s="147"/>
      <c r="HFL1364" s="147"/>
      <c r="HFM1364" s="147"/>
      <c r="HFN1364" s="147"/>
      <c r="HFO1364" s="147"/>
      <c r="HFP1364" s="147"/>
      <c r="HFQ1364" s="147"/>
      <c r="HFR1364" s="147"/>
      <c r="HFS1364" s="147"/>
      <c r="HFT1364" s="147"/>
      <c r="HFU1364" s="147"/>
      <c r="HFV1364" s="147"/>
      <c r="HFW1364" s="147"/>
      <c r="HFX1364" s="147"/>
      <c r="HFY1364" s="147"/>
      <c r="HFZ1364" s="147"/>
      <c r="HGA1364" s="147"/>
      <c r="HGB1364" s="147"/>
      <c r="HGC1364" s="147"/>
      <c r="HGD1364" s="147"/>
      <c r="HGE1364" s="147"/>
      <c r="HGF1364" s="147"/>
      <c r="HGG1364" s="147"/>
      <c r="HGH1364" s="147"/>
      <c r="HGI1364" s="147"/>
      <c r="HGJ1364" s="147"/>
      <c r="HGK1364" s="147"/>
      <c r="HGL1364" s="147"/>
      <c r="HGM1364" s="147"/>
      <c r="HGN1364" s="147"/>
      <c r="HGO1364" s="147"/>
      <c r="HGP1364" s="147"/>
      <c r="HGQ1364" s="147"/>
      <c r="HGR1364" s="147"/>
      <c r="HGS1364" s="147"/>
      <c r="HGT1364" s="147"/>
      <c r="HGU1364" s="147"/>
      <c r="HGV1364" s="147"/>
      <c r="HGW1364" s="147"/>
      <c r="HGX1364" s="147"/>
      <c r="HGY1364" s="147"/>
      <c r="HGZ1364" s="147"/>
      <c r="HHA1364" s="147"/>
      <c r="HHB1364" s="147"/>
      <c r="HHC1364" s="147"/>
      <c r="HHD1364" s="147"/>
      <c r="HHE1364" s="147"/>
      <c r="HHF1364" s="147"/>
      <c r="HHG1364" s="147"/>
      <c r="HHH1364" s="147"/>
      <c r="HHI1364" s="147"/>
      <c r="HHJ1364" s="147"/>
      <c r="HHK1364" s="147"/>
      <c r="HHL1364" s="147"/>
      <c r="HHM1364" s="147"/>
      <c r="HHN1364" s="147"/>
      <c r="HHO1364" s="147"/>
      <c r="HHP1364" s="147"/>
      <c r="HHQ1364" s="147"/>
      <c r="HHR1364" s="147"/>
      <c r="HHS1364" s="147"/>
      <c r="HHT1364" s="147"/>
      <c r="HHU1364" s="147"/>
      <c r="HHV1364" s="147"/>
      <c r="HHW1364" s="147"/>
      <c r="HHX1364" s="147"/>
      <c r="HHY1364" s="147"/>
      <c r="HHZ1364" s="147"/>
      <c r="HIA1364" s="147"/>
      <c r="HIB1364" s="147"/>
      <c r="HIC1364" s="147"/>
      <c r="HID1364" s="147"/>
      <c r="HIE1364" s="147"/>
      <c r="HIF1364" s="147"/>
      <c r="HIG1364" s="147"/>
      <c r="HIH1364" s="147"/>
      <c r="HII1364" s="147"/>
      <c r="HIJ1364" s="147"/>
      <c r="HIK1364" s="147"/>
      <c r="HIL1364" s="147"/>
      <c r="HIM1364" s="147"/>
      <c r="HIN1364" s="147"/>
      <c r="HIO1364" s="147"/>
      <c r="HIP1364" s="147"/>
      <c r="HIQ1364" s="147"/>
      <c r="HIR1364" s="147"/>
      <c r="HIS1364" s="147"/>
      <c r="HIT1364" s="147"/>
      <c r="HIU1364" s="147"/>
      <c r="HIV1364" s="147"/>
      <c r="HIW1364" s="147"/>
      <c r="HIX1364" s="147"/>
      <c r="HIY1364" s="147"/>
      <c r="HIZ1364" s="147"/>
      <c r="HJA1364" s="147"/>
      <c r="HJB1364" s="147"/>
      <c r="HJC1364" s="147"/>
      <c r="HJD1364" s="147"/>
      <c r="HJE1364" s="147"/>
      <c r="HJF1364" s="147"/>
      <c r="HJG1364" s="147"/>
      <c r="HJH1364" s="147"/>
      <c r="HJI1364" s="147"/>
      <c r="HJJ1364" s="147"/>
      <c r="HJK1364" s="147"/>
      <c r="HJL1364" s="147"/>
      <c r="HJM1364" s="147"/>
      <c r="HJN1364" s="147"/>
      <c r="HJO1364" s="147"/>
      <c r="HJP1364" s="147"/>
      <c r="HJQ1364" s="147"/>
      <c r="HJR1364" s="147"/>
      <c r="HJS1364" s="147"/>
      <c r="HJT1364" s="147"/>
      <c r="HJU1364" s="147"/>
      <c r="HJV1364" s="147"/>
      <c r="HJW1364" s="147"/>
      <c r="HJX1364" s="147"/>
      <c r="HJY1364" s="147"/>
      <c r="HJZ1364" s="147"/>
      <c r="HKA1364" s="147"/>
      <c r="HKB1364" s="147"/>
      <c r="HKC1364" s="147"/>
      <c r="HKD1364" s="147"/>
      <c r="HKE1364" s="147"/>
      <c r="HKF1364" s="147"/>
      <c r="HKG1364" s="147"/>
      <c r="HKH1364" s="147"/>
      <c r="HKI1364" s="147"/>
      <c r="HKJ1364" s="147"/>
      <c r="HKK1364" s="147"/>
      <c r="HKL1364" s="147"/>
      <c r="HKM1364" s="147"/>
      <c r="HKN1364" s="147"/>
      <c r="HKO1364" s="147"/>
      <c r="HKP1364" s="147"/>
      <c r="HKQ1364" s="147"/>
      <c r="HKR1364" s="147"/>
      <c r="HKS1364" s="147"/>
      <c r="HKT1364" s="147"/>
      <c r="HKU1364" s="147"/>
      <c r="HKV1364" s="147"/>
      <c r="HKW1364" s="147"/>
      <c r="HKX1364" s="147"/>
      <c r="HKY1364" s="147"/>
      <c r="HKZ1364" s="147"/>
      <c r="HLA1364" s="147"/>
      <c r="HLB1364" s="147"/>
      <c r="HLC1364" s="147"/>
      <c r="HLD1364" s="147"/>
      <c r="HLE1364" s="147"/>
      <c r="HLF1364" s="147"/>
      <c r="HLG1364" s="147"/>
      <c r="HLH1364" s="147"/>
      <c r="HLI1364" s="147"/>
      <c r="HLJ1364" s="147"/>
      <c r="HLK1364" s="147"/>
      <c r="HLL1364" s="147"/>
      <c r="HLM1364" s="147"/>
      <c r="HLN1364" s="147"/>
      <c r="HLO1364" s="147"/>
      <c r="HLP1364" s="147"/>
      <c r="HLQ1364" s="147"/>
      <c r="HLR1364" s="147"/>
      <c r="HLS1364" s="147"/>
      <c r="HLT1364" s="147"/>
      <c r="HLU1364" s="147"/>
      <c r="HLV1364" s="147"/>
      <c r="HLW1364" s="147"/>
      <c r="HLX1364" s="147"/>
      <c r="HLY1364" s="147"/>
      <c r="HLZ1364" s="147"/>
      <c r="HMA1364" s="147"/>
      <c r="HMB1364" s="147"/>
      <c r="HMC1364" s="147"/>
      <c r="HMD1364" s="147"/>
      <c r="HME1364" s="147"/>
      <c r="HMF1364" s="147"/>
      <c r="HMG1364" s="147"/>
      <c r="HMH1364" s="147"/>
      <c r="HMI1364" s="147"/>
      <c r="HMJ1364" s="147"/>
      <c r="HMK1364" s="147"/>
      <c r="HML1364" s="147"/>
      <c r="HMM1364" s="147"/>
      <c r="HMN1364" s="147"/>
      <c r="HMO1364" s="147"/>
      <c r="HMP1364" s="147"/>
      <c r="HMQ1364" s="147"/>
      <c r="HMR1364" s="147"/>
      <c r="HMS1364" s="147"/>
      <c r="HMT1364" s="147"/>
      <c r="HMU1364" s="147"/>
      <c r="HMV1364" s="147"/>
      <c r="HMW1364" s="147"/>
      <c r="HMX1364" s="147"/>
      <c r="HMY1364" s="147"/>
      <c r="HMZ1364" s="147"/>
      <c r="HNA1364" s="147"/>
      <c r="HNB1364" s="147"/>
      <c r="HNC1364" s="147"/>
      <c r="HND1364" s="147"/>
      <c r="HNE1364" s="147"/>
      <c r="HNF1364" s="147"/>
      <c r="HNG1364" s="147"/>
      <c r="HNH1364" s="147"/>
      <c r="HNI1364" s="147"/>
      <c r="HNJ1364" s="147"/>
      <c r="HNK1364" s="147"/>
      <c r="HNL1364" s="147"/>
      <c r="HNM1364" s="147"/>
      <c r="HNN1364" s="147"/>
      <c r="HNO1364" s="147"/>
      <c r="HNP1364" s="147"/>
      <c r="HNQ1364" s="147"/>
      <c r="HNR1364" s="147"/>
      <c r="HNS1364" s="147"/>
      <c r="HNT1364" s="147"/>
      <c r="HNU1364" s="147"/>
      <c r="HNV1364" s="147"/>
      <c r="HNW1364" s="147"/>
      <c r="HNX1364" s="147"/>
      <c r="HNY1364" s="147"/>
      <c r="HNZ1364" s="147"/>
      <c r="HOA1364" s="147"/>
      <c r="HOB1364" s="147"/>
      <c r="HOC1364" s="147"/>
      <c r="HOD1364" s="147"/>
      <c r="HOE1364" s="147"/>
      <c r="HOF1364" s="147"/>
      <c r="HOG1364" s="147"/>
      <c r="HOH1364" s="147"/>
      <c r="HOI1364" s="147"/>
      <c r="HOJ1364" s="147"/>
      <c r="HOK1364" s="147"/>
      <c r="HOL1364" s="147"/>
      <c r="HOM1364" s="147"/>
      <c r="HON1364" s="147"/>
      <c r="HOO1364" s="147"/>
      <c r="HOP1364" s="147"/>
      <c r="HOQ1364" s="147"/>
      <c r="HOR1364" s="147"/>
      <c r="HOS1364" s="147"/>
      <c r="HOT1364" s="147"/>
      <c r="HOU1364" s="147"/>
      <c r="HOV1364" s="147"/>
      <c r="HOW1364" s="147"/>
      <c r="HOX1364" s="147"/>
      <c r="HOY1364" s="147"/>
      <c r="HOZ1364" s="147"/>
      <c r="HPA1364" s="147"/>
      <c r="HPB1364" s="147"/>
      <c r="HPC1364" s="147"/>
      <c r="HPD1364" s="147"/>
      <c r="HPE1364" s="147"/>
      <c r="HPF1364" s="147"/>
      <c r="HPG1364" s="147"/>
      <c r="HPH1364" s="147"/>
      <c r="HPI1364" s="147"/>
      <c r="HPJ1364" s="147"/>
      <c r="HPK1364" s="147"/>
      <c r="HPL1364" s="147"/>
      <c r="HPM1364" s="147"/>
      <c r="HPN1364" s="147"/>
      <c r="HPO1364" s="147"/>
      <c r="HPP1364" s="147"/>
      <c r="HPQ1364" s="147"/>
      <c r="HPR1364" s="147"/>
      <c r="HPS1364" s="147"/>
      <c r="HPT1364" s="147"/>
      <c r="HPU1364" s="147"/>
      <c r="HPV1364" s="147"/>
      <c r="HPW1364" s="147"/>
      <c r="HPX1364" s="147"/>
      <c r="HPY1364" s="147"/>
      <c r="HPZ1364" s="147"/>
      <c r="HQA1364" s="147"/>
      <c r="HQB1364" s="147"/>
      <c r="HQC1364" s="147"/>
      <c r="HQD1364" s="147"/>
      <c r="HQE1364" s="147"/>
      <c r="HQF1364" s="147"/>
      <c r="HQG1364" s="147"/>
      <c r="HQH1364" s="147"/>
      <c r="HQI1364" s="147"/>
      <c r="HQJ1364" s="147"/>
      <c r="HQK1364" s="147"/>
      <c r="HQL1364" s="147"/>
      <c r="HQM1364" s="147"/>
      <c r="HQN1364" s="147"/>
      <c r="HQO1364" s="147"/>
      <c r="HQP1364" s="147"/>
      <c r="HQQ1364" s="147"/>
      <c r="HQR1364" s="147"/>
      <c r="HQS1364" s="147"/>
      <c r="HQT1364" s="147"/>
      <c r="HQU1364" s="147"/>
      <c r="HQV1364" s="147"/>
      <c r="HQW1364" s="147"/>
      <c r="HQX1364" s="147"/>
      <c r="HQY1364" s="147"/>
      <c r="HQZ1364" s="147"/>
      <c r="HRA1364" s="147"/>
      <c r="HRB1364" s="147"/>
      <c r="HRC1364" s="147"/>
      <c r="HRD1364" s="147"/>
      <c r="HRE1364" s="147"/>
      <c r="HRF1364" s="147"/>
      <c r="HRG1364" s="147"/>
      <c r="HRH1364" s="147"/>
      <c r="HRI1364" s="147"/>
      <c r="HRJ1364" s="147"/>
      <c r="HRK1364" s="147"/>
      <c r="HRL1364" s="147"/>
      <c r="HRM1364" s="147"/>
      <c r="HRN1364" s="147"/>
      <c r="HRO1364" s="147"/>
      <c r="HRP1364" s="147"/>
      <c r="HRQ1364" s="147"/>
      <c r="HRR1364" s="147"/>
      <c r="HRS1364" s="147"/>
      <c r="HRT1364" s="147"/>
      <c r="HRU1364" s="147"/>
      <c r="HRV1364" s="147"/>
      <c r="HRW1364" s="147"/>
      <c r="HRX1364" s="147"/>
      <c r="HRY1364" s="147"/>
      <c r="HRZ1364" s="147"/>
      <c r="HSA1364" s="147"/>
      <c r="HSB1364" s="147"/>
      <c r="HSC1364" s="147"/>
      <c r="HSD1364" s="147"/>
      <c r="HSE1364" s="147"/>
      <c r="HSF1364" s="147"/>
      <c r="HSG1364" s="147"/>
      <c r="HSH1364" s="147"/>
      <c r="HSI1364" s="147"/>
      <c r="HSJ1364" s="147"/>
      <c r="HSK1364" s="147"/>
      <c r="HSL1364" s="147"/>
      <c r="HSM1364" s="147"/>
      <c r="HSN1364" s="147"/>
      <c r="HSO1364" s="147"/>
      <c r="HSP1364" s="147"/>
      <c r="HSQ1364" s="147"/>
      <c r="HSR1364" s="147"/>
      <c r="HSS1364" s="147"/>
      <c r="HST1364" s="147"/>
      <c r="HSU1364" s="147"/>
      <c r="HSV1364" s="147"/>
      <c r="HSW1364" s="147"/>
      <c r="HSX1364" s="147"/>
      <c r="HSY1364" s="147"/>
      <c r="HSZ1364" s="147"/>
      <c r="HTA1364" s="147"/>
      <c r="HTB1364" s="147"/>
      <c r="HTC1364" s="147"/>
      <c r="HTD1364" s="147"/>
      <c r="HTE1364" s="147"/>
      <c r="HTF1364" s="147"/>
      <c r="HTG1364" s="147"/>
      <c r="HTH1364" s="147"/>
      <c r="HTI1364" s="147"/>
      <c r="HTJ1364" s="147"/>
      <c r="HTK1364" s="147"/>
      <c r="HTL1364" s="147"/>
      <c r="HTM1364" s="147"/>
      <c r="HTN1364" s="147"/>
      <c r="HTO1364" s="147"/>
      <c r="HTP1364" s="147"/>
      <c r="HTQ1364" s="147"/>
      <c r="HTR1364" s="147"/>
      <c r="HTS1364" s="147"/>
      <c r="HTT1364" s="147"/>
      <c r="HTU1364" s="147"/>
      <c r="HTV1364" s="147"/>
      <c r="HTW1364" s="147"/>
      <c r="HTX1364" s="147"/>
      <c r="HTY1364" s="147"/>
      <c r="HTZ1364" s="147"/>
      <c r="HUA1364" s="147"/>
      <c r="HUB1364" s="147"/>
      <c r="HUC1364" s="147"/>
      <c r="HUD1364" s="147"/>
      <c r="HUE1364" s="147"/>
      <c r="HUF1364" s="147"/>
      <c r="HUG1364" s="147"/>
      <c r="HUH1364" s="147"/>
      <c r="HUI1364" s="147"/>
      <c r="HUJ1364" s="147"/>
      <c r="HUK1364" s="147"/>
      <c r="HUL1364" s="147"/>
      <c r="HUM1364" s="147"/>
      <c r="HUN1364" s="147"/>
      <c r="HUO1364" s="147"/>
      <c r="HUP1364" s="147"/>
      <c r="HUQ1364" s="147"/>
      <c r="HUR1364" s="147"/>
      <c r="HUS1364" s="147"/>
      <c r="HUT1364" s="147"/>
      <c r="HUU1364" s="147"/>
      <c r="HUV1364" s="147"/>
      <c r="HUW1364" s="147"/>
      <c r="HUX1364" s="147"/>
      <c r="HUY1364" s="147"/>
      <c r="HUZ1364" s="147"/>
      <c r="HVA1364" s="147"/>
      <c r="HVB1364" s="147"/>
      <c r="HVC1364" s="147"/>
      <c r="HVD1364" s="147"/>
      <c r="HVE1364" s="147"/>
      <c r="HVF1364" s="147"/>
      <c r="HVG1364" s="147"/>
      <c r="HVH1364" s="147"/>
      <c r="HVI1364" s="147"/>
      <c r="HVJ1364" s="147"/>
      <c r="HVK1364" s="147"/>
      <c r="HVL1364" s="147"/>
      <c r="HVM1364" s="147"/>
      <c r="HVN1364" s="147"/>
      <c r="HVO1364" s="147"/>
      <c r="HVP1364" s="147"/>
      <c r="HVQ1364" s="147"/>
      <c r="HVR1364" s="147"/>
      <c r="HVS1364" s="147"/>
      <c r="HVT1364" s="147"/>
      <c r="HVU1364" s="147"/>
      <c r="HVV1364" s="147"/>
      <c r="HVW1364" s="147"/>
      <c r="HVX1364" s="147"/>
      <c r="HVY1364" s="147"/>
      <c r="HVZ1364" s="147"/>
      <c r="HWA1364" s="147"/>
      <c r="HWB1364" s="147"/>
      <c r="HWC1364" s="147"/>
      <c r="HWD1364" s="147"/>
      <c r="HWE1364" s="147"/>
      <c r="HWF1364" s="147"/>
      <c r="HWG1364" s="147"/>
      <c r="HWH1364" s="147"/>
      <c r="HWI1364" s="147"/>
      <c r="HWJ1364" s="147"/>
      <c r="HWK1364" s="147"/>
      <c r="HWL1364" s="147"/>
      <c r="HWM1364" s="147"/>
      <c r="HWN1364" s="147"/>
      <c r="HWO1364" s="147"/>
      <c r="HWP1364" s="147"/>
      <c r="HWQ1364" s="147"/>
      <c r="HWR1364" s="147"/>
      <c r="HWS1364" s="147"/>
      <c r="HWT1364" s="147"/>
      <c r="HWU1364" s="147"/>
      <c r="HWV1364" s="147"/>
      <c r="HWW1364" s="147"/>
      <c r="HWX1364" s="147"/>
      <c r="HWY1364" s="147"/>
      <c r="HWZ1364" s="147"/>
      <c r="HXA1364" s="147"/>
      <c r="HXB1364" s="147"/>
      <c r="HXC1364" s="147"/>
      <c r="HXD1364" s="147"/>
      <c r="HXE1364" s="147"/>
      <c r="HXF1364" s="147"/>
      <c r="HXG1364" s="147"/>
      <c r="HXH1364" s="147"/>
      <c r="HXI1364" s="147"/>
      <c r="HXJ1364" s="147"/>
      <c r="HXK1364" s="147"/>
      <c r="HXL1364" s="147"/>
      <c r="HXM1364" s="147"/>
      <c r="HXN1364" s="147"/>
      <c r="HXO1364" s="147"/>
      <c r="HXP1364" s="147"/>
      <c r="HXQ1364" s="147"/>
      <c r="HXR1364" s="147"/>
      <c r="HXS1364" s="147"/>
      <c r="HXT1364" s="147"/>
      <c r="HXU1364" s="147"/>
      <c r="HXV1364" s="147"/>
      <c r="HXW1364" s="147"/>
      <c r="HXX1364" s="147"/>
      <c r="HXY1364" s="147"/>
      <c r="HXZ1364" s="147"/>
      <c r="HYA1364" s="147"/>
      <c r="HYB1364" s="147"/>
      <c r="HYC1364" s="147"/>
      <c r="HYD1364" s="147"/>
      <c r="HYE1364" s="147"/>
      <c r="HYF1364" s="147"/>
      <c r="HYG1364" s="147"/>
      <c r="HYH1364" s="147"/>
      <c r="HYI1364" s="147"/>
      <c r="HYJ1364" s="147"/>
      <c r="HYK1364" s="147"/>
      <c r="HYL1364" s="147"/>
      <c r="HYM1364" s="147"/>
      <c r="HYN1364" s="147"/>
      <c r="HYO1364" s="147"/>
      <c r="HYP1364" s="147"/>
      <c r="HYQ1364" s="147"/>
      <c r="HYR1364" s="147"/>
      <c r="HYS1364" s="147"/>
      <c r="HYT1364" s="147"/>
      <c r="HYU1364" s="147"/>
      <c r="HYV1364" s="147"/>
      <c r="HYW1364" s="147"/>
      <c r="HYX1364" s="147"/>
      <c r="HYY1364" s="147"/>
      <c r="HYZ1364" s="147"/>
      <c r="HZA1364" s="147"/>
      <c r="HZB1364" s="147"/>
      <c r="HZC1364" s="147"/>
      <c r="HZD1364" s="147"/>
      <c r="HZE1364" s="147"/>
      <c r="HZF1364" s="147"/>
      <c r="HZG1364" s="147"/>
      <c r="HZH1364" s="147"/>
      <c r="HZI1364" s="147"/>
      <c r="HZJ1364" s="147"/>
      <c r="HZK1364" s="147"/>
      <c r="HZL1364" s="147"/>
      <c r="HZM1364" s="147"/>
      <c r="HZN1364" s="147"/>
      <c r="HZO1364" s="147"/>
      <c r="HZP1364" s="147"/>
      <c r="HZQ1364" s="147"/>
      <c r="HZR1364" s="147"/>
      <c r="HZS1364" s="147"/>
      <c r="HZT1364" s="147"/>
      <c r="HZU1364" s="147"/>
      <c r="HZV1364" s="147"/>
      <c r="HZW1364" s="147"/>
      <c r="HZX1364" s="147"/>
      <c r="HZY1364" s="147"/>
      <c r="HZZ1364" s="147"/>
      <c r="IAA1364" s="147"/>
      <c r="IAB1364" s="147"/>
      <c r="IAC1364" s="147"/>
      <c r="IAD1364" s="147"/>
      <c r="IAE1364" s="147"/>
      <c r="IAF1364" s="147"/>
      <c r="IAG1364" s="147"/>
      <c r="IAH1364" s="147"/>
      <c r="IAI1364" s="147"/>
      <c r="IAJ1364" s="147"/>
      <c r="IAK1364" s="147"/>
      <c r="IAL1364" s="147"/>
      <c r="IAM1364" s="147"/>
      <c r="IAN1364" s="147"/>
      <c r="IAO1364" s="147"/>
      <c r="IAP1364" s="147"/>
      <c r="IAQ1364" s="147"/>
      <c r="IAR1364" s="147"/>
      <c r="IAS1364" s="147"/>
      <c r="IAT1364" s="147"/>
      <c r="IAU1364" s="147"/>
      <c r="IAV1364" s="147"/>
      <c r="IAW1364" s="147"/>
      <c r="IAX1364" s="147"/>
      <c r="IAY1364" s="147"/>
      <c r="IAZ1364" s="147"/>
      <c r="IBA1364" s="147"/>
      <c r="IBB1364" s="147"/>
      <c r="IBC1364" s="147"/>
      <c r="IBD1364" s="147"/>
      <c r="IBE1364" s="147"/>
      <c r="IBF1364" s="147"/>
      <c r="IBG1364" s="147"/>
      <c r="IBH1364" s="147"/>
      <c r="IBI1364" s="147"/>
      <c r="IBJ1364" s="147"/>
      <c r="IBK1364" s="147"/>
      <c r="IBL1364" s="147"/>
      <c r="IBM1364" s="147"/>
      <c r="IBN1364" s="147"/>
      <c r="IBO1364" s="147"/>
      <c r="IBP1364" s="147"/>
      <c r="IBQ1364" s="147"/>
      <c r="IBR1364" s="147"/>
      <c r="IBS1364" s="147"/>
      <c r="IBT1364" s="147"/>
      <c r="IBU1364" s="147"/>
      <c r="IBV1364" s="147"/>
      <c r="IBW1364" s="147"/>
      <c r="IBX1364" s="147"/>
      <c r="IBY1364" s="147"/>
      <c r="IBZ1364" s="147"/>
      <c r="ICA1364" s="147"/>
      <c r="ICB1364" s="147"/>
      <c r="ICC1364" s="147"/>
      <c r="ICD1364" s="147"/>
      <c r="ICE1364" s="147"/>
      <c r="ICF1364" s="147"/>
      <c r="ICG1364" s="147"/>
      <c r="ICH1364" s="147"/>
      <c r="ICI1364" s="147"/>
      <c r="ICJ1364" s="147"/>
      <c r="ICK1364" s="147"/>
      <c r="ICL1364" s="147"/>
      <c r="ICM1364" s="147"/>
      <c r="ICN1364" s="147"/>
      <c r="ICO1364" s="147"/>
      <c r="ICP1364" s="147"/>
      <c r="ICQ1364" s="147"/>
      <c r="ICR1364" s="147"/>
      <c r="ICS1364" s="147"/>
      <c r="ICT1364" s="147"/>
      <c r="ICU1364" s="147"/>
      <c r="ICV1364" s="147"/>
      <c r="ICW1364" s="147"/>
      <c r="ICX1364" s="147"/>
      <c r="ICY1364" s="147"/>
      <c r="ICZ1364" s="147"/>
      <c r="IDA1364" s="147"/>
      <c r="IDB1364" s="147"/>
      <c r="IDC1364" s="147"/>
      <c r="IDD1364" s="147"/>
      <c r="IDE1364" s="147"/>
      <c r="IDF1364" s="147"/>
      <c r="IDG1364" s="147"/>
      <c r="IDH1364" s="147"/>
      <c r="IDI1364" s="147"/>
      <c r="IDJ1364" s="147"/>
      <c r="IDK1364" s="147"/>
      <c r="IDL1364" s="147"/>
      <c r="IDM1364" s="147"/>
      <c r="IDN1364" s="147"/>
      <c r="IDO1364" s="147"/>
      <c r="IDP1364" s="147"/>
      <c r="IDQ1364" s="147"/>
      <c r="IDR1364" s="147"/>
      <c r="IDS1364" s="147"/>
      <c r="IDT1364" s="147"/>
      <c r="IDU1364" s="147"/>
      <c r="IDV1364" s="147"/>
      <c r="IDW1364" s="147"/>
      <c r="IDX1364" s="147"/>
      <c r="IDY1364" s="147"/>
      <c r="IDZ1364" s="147"/>
      <c r="IEA1364" s="147"/>
      <c r="IEB1364" s="147"/>
      <c r="IEC1364" s="147"/>
      <c r="IED1364" s="147"/>
      <c r="IEE1364" s="147"/>
      <c r="IEF1364" s="147"/>
      <c r="IEG1364" s="147"/>
      <c r="IEH1364" s="147"/>
      <c r="IEI1364" s="147"/>
      <c r="IEJ1364" s="147"/>
      <c r="IEK1364" s="147"/>
      <c r="IEL1364" s="147"/>
      <c r="IEM1364" s="147"/>
      <c r="IEN1364" s="147"/>
      <c r="IEO1364" s="147"/>
      <c r="IEP1364" s="147"/>
      <c r="IEQ1364" s="147"/>
      <c r="IER1364" s="147"/>
      <c r="IES1364" s="147"/>
      <c r="IET1364" s="147"/>
      <c r="IEU1364" s="147"/>
      <c r="IEV1364" s="147"/>
      <c r="IEW1364" s="147"/>
      <c r="IEX1364" s="147"/>
      <c r="IEY1364" s="147"/>
      <c r="IEZ1364" s="147"/>
      <c r="IFA1364" s="147"/>
      <c r="IFB1364" s="147"/>
      <c r="IFC1364" s="147"/>
      <c r="IFD1364" s="147"/>
      <c r="IFE1364" s="147"/>
      <c r="IFF1364" s="147"/>
      <c r="IFG1364" s="147"/>
      <c r="IFH1364" s="147"/>
      <c r="IFI1364" s="147"/>
      <c r="IFJ1364" s="147"/>
      <c r="IFK1364" s="147"/>
      <c r="IFL1364" s="147"/>
      <c r="IFM1364" s="147"/>
      <c r="IFN1364" s="147"/>
      <c r="IFO1364" s="147"/>
      <c r="IFP1364" s="147"/>
      <c r="IFQ1364" s="147"/>
      <c r="IFR1364" s="147"/>
      <c r="IFS1364" s="147"/>
      <c r="IFT1364" s="147"/>
      <c r="IFU1364" s="147"/>
      <c r="IFV1364" s="147"/>
      <c r="IFW1364" s="147"/>
      <c r="IFX1364" s="147"/>
      <c r="IFY1364" s="147"/>
      <c r="IFZ1364" s="147"/>
      <c r="IGA1364" s="147"/>
      <c r="IGB1364" s="147"/>
      <c r="IGC1364" s="147"/>
      <c r="IGD1364" s="147"/>
      <c r="IGE1364" s="147"/>
      <c r="IGF1364" s="147"/>
      <c r="IGG1364" s="147"/>
      <c r="IGH1364" s="147"/>
      <c r="IGI1364" s="147"/>
      <c r="IGJ1364" s="147"/>
      <c r="IGK1364" s="147"/>
      <c r="IGL1364" s="147"/>
      <c r="IGM1364" s="147"/>
      <c r="IGN1364" s="147"/>
      <c r="IGO1364" s="147"/>
      <c r="IGP1364" s="147"/>
      <c r="IGQ1364" s="147"/>
      <c r="IGR1364" s="147"/>
      <c r="IGS1364" s="147"/>
      <c r="IGT1364" s="147"/>
      <c r="IGU1364" s="147"/>
      <c r="IGV1364" s="147"/>
      <c r="IGW1364" s="147"/>
      <c r="IGX1364" s="147"/>
      <c r="IGY1364" s="147"/>
      <c r="IGZ1364" s="147"/>
      <c r="IHA1364" s="147"/>
      <c r="IHB1364" s="147"/>
      <c r="IHC1364" s="147"/>
      <c r="IHD1364" s="147"/>
      <c r="IHE1364" s="147"/>
      <c r="IHF1364" s="147"/>
      <c r="IHG1364" s="147"/>
      <c r="IHH1364" s="147"/>
      <c r="IHI1364" s="147"/>
      <c r="IHJ1364" s="147"/>
      <c r="IHK1364" s="147"/>
      <c r="IHL1364" s="147"/>
      <c r="IHM1364" s="147"/>
      <c r="IHN1364" s="147"/>
      <c r="IHO1364" s="147"/>
      <c r="IHP1364" s="147"/>
      <c r="IHQ1364" s="147"/>
      <c r="IHR1364" s="147"/>
      <c r="IHS1364" s="147"/>
      <c r="IHT1364" s="147"/>
      <c r="IHU1364" s="147"/>
      <c r="IHV1364" s="147"/>
      <c r="IHW1364" s="147"/>
      <c r="IHX1364" s="147"/>
      <c r="IHY1364" s="147"/>
      <c r="IHZ1364" s="147"/>
      <c r="IIA1364" s="147"/>
      <c r="IIB1364" s="147"/>
      <c r="IIC1364" s="147"/>
      <c r="IID1364" s="147"/>
      <c r="IIE1364" s="147"/>
      <c r="IIF1364" s="147"/>
      <c r="IIG1364" s="147"/>
      <c r="IIH1364" s="147"/>
      <c r="III1364" s="147"/>
      <c r="IIJ1364" s="147"/>
      <c r="IIK1364" s="147"/>
      <c r="IIL1364" s="147"/>
      <c r="IIM1364" s="147"/>
      <c r="IIN1364" s="147"/>
      <c r="IIO1364" s="147"/>
      <c r="IIP1364" s="147"/>
      <c r="IIQ1364" s="147"/>
      <c r="IIR1364" s="147"/>
      <c r="IIS1364" s="147"/>
      <c r="IIT1364" s="147"/>
      <c r="IIU1364" s="147"/>
      <c r="IIV1364" s="147"/>
      <c r="IIW1364" s="147"/>
      <c r="IIX1364" s="147"/>
      <c r="IIY1364" s="147"/>
      <c r="IIZ1364" s="147"/>
      <c r="IJA1364" s="147"/>
      <c r="IJB1364" s="147"/>
      <c r="IJC1364" s="147"/>
      <c r="IJD1364" s="147"/>
      <c r="IJE1364" s="147"/>
      <c r="IJF1364" s="147"/>
      <c r="IJG1364" s="147"/>
      <c r="IJH1364" s="147"/>
      <c r="IJI1364" s="147"/>
      <c r="IJJ1364" s="147"/>
      <c r="IJK1364" s="147"/>
      <c r="IJL1364" s="147"/>
      <c r="IJM1364" s="147"/>
      <c r="IJN1364" s="147"/>
      <c r="IJO1364" s="147"/>
      <c r="IJP1364" s="147"/>
      <c r="IJQ1364" s="147"/>
      <c r="IJR1364" s="147"/>
      <c r="IJS1364" s="147"/>
      <c r="IJT1364" s="147"/>
      <c r="IJU1364" s="147"/>
      <c r="IJV1364" s="147"/>
      <c r="IJW1364" s="147"/>
      <c r="IJX1364" s="147"/>
      <c r="IJY1364" s="147"/>
      <c r="IJZ1364" s="147"/>
      <c r="IKA1364" s="147"/>
      <c r="IKB1364" s="147"/>
      <c r="IKC1364" s="147"/>
      <c r="IKD1364" s="147"/>
      <c r="IKE1364" s="147"/>
      <c r="IKF1364" s="147"/>
      <c r="IKG1364" s="147"/>
      <c r="IKH1364" s="147"/>
      <c r="IKI1364" s="147"/>
      <c r="IKJ1364" s="147"/>
      <c r="IKK1364" s="147"/>
      <c r="IKL1364" s="147"/>
      <c r="IKM1364" s="147"/>
      <c r="IKN1364" s="147"/>
      <c r="IKO1364" s="147"/>
      <c r="IKP1364" s="147"/>
      <c r="IKQ1364" s="147"/>
      <c r="IKR1364" s="147"/>
      <c r="IKS1364" s="147"/>
      <c r="IKT1364" s="147"/>
      <c r="IKU1364" s="147"/>
      <c r="IKV1364" s="147"/>
      <c r="IKW1364" s="147"/>
      <c r="IKX1364" s="147"/>
      <c r="IKY1364" s="147"/>
      <c r="IKZ1364" s="147"/>
      <c r="ILA1364" s="147"/>
      <c r="ILB1364" s="147"/>
      <c r="ILC1364" s="147"/>
      <c r="ILD1364" s="147"/>
      <c r="ILE1364" s="147"/>
      <c r="ILF1364" s="147"/>
      <c r="ILG1364" s="147"/>
      <c r="ILH1364" s="147"/>
      <c r="ILI1364" s="147"/>
      <c r="ILJ1364" s="147"/>
      <c r="ILK1364" s="147"/>
      <c r="ILL1364" s="147"/>
      <c r="ILM1364" s="147"/>
      <c r="ILN1364" s="147"/>
      <c r="ILO1364" s="147"/>
      <c r="ILP1364" s="147"/>
      <c r="ILQ1364" s="147"/>
      <c r="ILR1364" s="147"/>
      <c r="ILS1364" s="147"/>
      <c r="ILT1364" s="147"/>
      <c r="ILU1364" s="147"/>
      <c r="ILV1364" s="147"/>
      <c r="ILW1364" s="147"/>
      <c r="ILX1364" s="147"/>
      <c r="ILY1364" s="147"/>
      <c r="ILZ1364" s="147"/>
      <c r="IMA1364" s="147"/>
      <c r="IMB1364" s="147"/>
      <c r="IMC1364" s="147"/>
      <c r="IMD1364" s="147"/>
      <c r="IME1364" s="147"/>
      <c r="IMF1364" s="147"/>
      <c r="IMG1364" s="147"/>
      <c r="IMH1364" s="147"/>
      <c r="IMI1364" s="147"/>
      <c r="IMJ1364" s="147"/>
      <c r="IMK1364" s="147"/>
      <c r="IML1364" s="147"/>
      <c r="IMM1364" s="147"/>
      <c r="IMN1364" s="147"/>
      <c r="IMO1364" s="147"/>
      <c r="IMP1364" s="147"/>
      <c r="IMQ1364" s="147"/>
      <c r="IMR1364" s="147"/>
      <c r="IMS1364" s="147"/>
      <c r="IMT1364" s="147"/>
      <c r="IMU1364" s="147"/>
      <c r="IMV1364" s="147"/>
      <c r="IMW1364" s="147"/>
      <c r="IMX1364" s="147"/>
      <c r="IMY1364" s="147"/>
      <c r="IMZ1364" s="147"/>
      <c r="INA1364" s="147"/>
      <c r="INB1364" s="147"/>
      <c r="INC1364" s="147"/>
      <c r="IND1364" s="147"/>
      <c r="INE1364" s="147"/>
      <c r="INF1364" s="147"/>
      <c r="ING1364" s="147"/>
      <c r="INH1364" s="147"/>
      <c r="INI1364" s="147"/>
      <c r="INJ1364" s="147"/>
      <c r="INK1364" s="147"/>
      <c r="INL1364" s="147"/>
      <c r="INM1364" s="147"/>
      <c r="INN1364" s="147"/>
      <c r="INO1364" s="147"/>
      <c r="INP1364" s="147"/>
      <c r="INQ1364" s="147"/>
      <c r="INR1364" s="147"/>
      <c r="INS1364" s="147"/>
      <c r="INT1364" s="147"/>
      <c r="INU1364" s="147"/>
      <c r="INV1364" s="147"/>
      <c r="INW1364" s="147"/>
      <c r="INX1364" s="147"/>
      <c r="INY1364" s="147"/>
      <c r="INZ1364" s="147"/>
      <c r="IOA1364" s="147"/>
      <c r="IOB1364" s="147"/>
      <c r="IOC1364" s="147"/>
      <c r="IOD1364" s="147"/>
      <c r="IOE1364" s="147"/>
      <c r="IOF1364" s="147"/>
      <c r="IOG1364" s="147"/>
      <c r="IOH1364" s="147"/>
      <c r="IOI1364" s="147"/>
      <c r="IOJ1364" s="147"/>
      <c r="IOK1364" s="147"/>
      <c r="IOL1364" s="147"/>
      <c r="IOM1364" s="147"/>
      <c r="ION1364" s="147"/>
      <c r="IOO1364" s="147"/>
      <c r="IOP1364" s="147"/>
      <c r="IOQ1364" s="147"/>
      <c r="IOR1364" s="147"/>
      <c r="IOS1364" s="147"/>
      <c r="IOT1364" s="147"/>
      <c r="IOU1364" s="147"/>
      <c r="IOV1364" s="147"/>
      <c r="IOW1364" s="147"/>
      <c r="IOX1364" s="147"/>
      <c r="IOY1364" s="147"/>
      <c r="IOZ1364" s="147"/>
      <c r="IPA1364" s="147"/>
      <c r="IPB1364" s="147"/>
      <c r="IPC1364" s="147"/>
      <c r="IPD1364" s="147"/>
      <c r="IPE1364" s="147"/>
      <c r="IPF1364" s="147"/>
      <c r="IPG1364" s="147"/>
      <c r="IPH1364" s="147"/>
      <c r="IPI1364" s="147"/>
      <c r="IPJ1364" s="147"/>
      <c r="IPK1364" s="147"/>
      <c r="IPL1364" s="147"/>
      <c r="IPM1364" s="147"/>
      <c r="IPN1364" s="147"/>
      <c r="IPO1364" s="147"/>
      <c r="IPP1364" s="147"/>
      <c r="IPQ1364" s="147"/>
      <c r="IPR1364" s="147"/>
      <c r="IPS1364" s="147"/>
      <c r="IPT1364" s="147"/>
      <c r="IPU1364" s="147"/>
      <c r="IPV1364" s="147"/>
      <c r="IPW1364" s="147"/>
      <c r="IPX1364" s="147"/>
      <c r="IPY1364" s="147"/>
      <c r="IPZ1364" s="147"/>
      <c r="IQA1364" s="147"/>
      <c r="IQB1364" s="147"/>
      <c r="IQC1364" s="147"/>
      <c r="IQD1364" s="147"/>
      <c r="IQE1364" s="147"/>
      <c r="IQF1364" s="147"/>
      <c r="IQG1364" s="147"/>
      <c r="IQH1364" s="147"/>
      <c r="IQI1364" s="147"/>
      <c r="IQJ1364" s="147"/>
      <c r="IQK1364" s="147"/>
      <c r="IQL1364" s="147"/>
      <c r="IQM1364" s="147"/>
      <c r="IQN1364" s="147"/>
      <c r="IQO1364" s="147"/>
      <c r="IQP1364" s="147"/>
      <c r="IQQ1364" s="147"/>
      <c r="IQR1364" s="147"/>
      <c r="IQS1364" s="147"/>
      <c r="IQT1364" s="147"/>
      <c r="IQU1364" s="147"/>
      <c r="IQV1364" s="147"/>
      <c r="IQW1364" s="147"/>
      <c r="IQX1364" s="147"/>
      <c r="IQY1364" s="147"/>
      <c r="IQZ1364" s="147"/>
      <c r="IRA1364" s="147"/>
      <c r="IRB1364" s="147"/>
      <c r="IRC1364" s="147"/>
      <c r="IRD1364" s="147"/>
      <c r="IRE1364" s="147"/>
      <c r="IRF1364" s="147"/>
      <c r="IRG1364" s="147"/>
      <c r="IRH1364" s="147"/>
      <c r="IRI1364" s="147"/>
      <c r="IRJ1364" s="147"/>
      <c r="IRK1364" s="147"/>
      <c r="IRL1364" s="147"/>
      <c r="IRM1364" s="147"/>
      <c r="IRN1364" s="147"/>
      <c r="IRO1364" s="147"/>
      <c r="IRP1364" s="147"/>
      <c r="IRQ1364" s="147"/>
      <c r="IRR1364" s="147"/>
      <c r="IRS1364" s="147"/>
      <c r="IRT1364" s="147"/>
      <c r="IRU1364" s="147"/>
      <c r="IRV1364" s="147"/>
      <c r="IRW1364" s="147"/>
      <c r="IRX1364" s="147"/>
      <c r="IRY1364" s="147"/>
      <c r="IRZ1364" s="147"/>
      <c r="ISA1364" s="147"/>
      <c r="ISB1364" s="147"/>
      <c r="ISC1364" s="147"/>
      <c r="ISD1364" s="147"/>
      <c r="ISE1364" s="147"/>
      <c r="ISF1364" s="147"/>
      <c r="ISG1364" s="147"/>
      <c r="ISH1364" s="147"/>
      <c r="ISI1364" s="147"/>
      <c r="ISJ1364" s="147"/>
      <c r="ISK1364" s="147"/>
      <c r="ISL1364" s="147"/>
      <c r="ISM1364" s="147"/>
      <c r="ISN1364" s="147"/>
      <c r="ISO1364" s="147"/>
      <c r="ISP1364" s="147"/>
      <c r="ISQ1364" s="147"/>
      <c r="ISR1364" s="147"/>
      <c r="ISS1364" s="147"/>
      <c r="IST1364" s="147"/>
      <c r="ISU1364" s="147"/>
      <c r="ISV1364" s="147"/>
      <c r="ISW1364" s="147"/>
      <c r="ISX1364" s="147"/>
      <c r="ISY1364" s="147"/>
      <c r="ISZ1364" s="147"/>
      <c r="ITA1364" s="147"/>
      <c r="ITB1364" s="147"/>
      <c r="ITC1364" s="147"/>
      <c r="ITD1364" s="147"/>
      <c r="ITE1364" s="147"/>
      <c r="ITF1364" s="147"/>
      <c r="ITG1364" s="147"/>
      <c r="ITH1364" s="147"/>
      <c r="ITI1364" s="147"/>
      <c r="ITJ1364" s="147"/>
      <c r="ITK1364" s="147"/>
      <c r="ITL1364" s="147"/>
      <c r="ITM1364" s="147"/>
      <c r="ITN1364" s="147"/>
      <c r="ITO1364" s="147"/>
      <c r="ITP1364" s="147"/>
      <c r="ITQ1364" s="147"/>
      <c r="ITR1364" s="147"/>
      <c r="ITS1364" s="147"/>
      <c r="ITT1364" s="147"/>
      <c r="ITU1364" s="147"/>
      <c r="ITV1364" s="147"/>
      <c r="ITW1364" s="147"/>
      <c r="ITX1364" s="147"/>
      <c r="ITY1364" s="147"/>
      <c r="ITZ1364" s="147"/>
      <c r="IUA1364" s="147"/>
      <c r="IUB1364" s="147"/>
      <c r="IUC1364" s="147"/>
      <c r="IUD1364" s="147"/>
      <c r="IUE1364" s="147"/>
      <c r="IUF1364" s="147"/>
      <c r="IUG1364" s="147"/>
      <c r="IUH1364" s="147"/>
      <c r="IUI1364" s="147"/>
      <c r="IUJ1364" s="147"/>
      <c r="IUK1364" s="147"/>
      <c r="IUL1364" s="147"/>
      <c r="IUM1364" s="147"/>
      <c r="IUN1364" s="147"/>
      <c r="IUO1364" s="147"/>
      <c r="IUP1364" s="147"/>
      <c r="IUQ1364" s="147"/>
      <c r="IUR1364" s="147"/>
      <c r="IUS1364" s="147"/>
      <c r="IUT1364" s="147"/>
      <c r="IUU1364" s="147"/>
      <c r="IUV1364" s="147"/>
      <c r="IUW1364" s="147"/>
      <c r="IUX1364" s="147"/>
      <c r="IUY1364" s="147"/>
      <c r="IUZ1364" s="147"/>
      <c r="IVA1364" s="147"/>
      <c r="IVB1364" s="147"/>
      <c r="IVC1364" s="147"/>
      <c r="IVD1364" s="147"/>
      <c r="IVE1364" s="147"/>
      <c r="IVF1364" s="147"/>
      <c r="IVG1364" s="147"/>
      <c r="IVH1364" s="147"/>
      <c r="IVI1364" s="147"/>
      <c r="IVJ1364" s="147"/>
      <c r="IVK1364" s="147"/>
      <c r="IVL1364" s="147"/>
      <c r="IVM1364" s="147"/>
      <c r="IVN1364" s="147"/>
      <c r="IVO1364" s="147"/>
      <c r="IVP1364" s="147"/>
      <c r="IVQ1364" s="147"/>
      <c r="IVR1364" s="147"/>
      <c r="IVS1364" s="147"/>
      <c r="IVT1364" s="147"/>
      <c r="IVU1364" s="147"/>
      <c r="IVV1364" s="147"/>
      <c r="IVW1364" s="147"/>
      <c r="IVX1364" s="147"/>
      <c r="IVY1364" s="147"/>
      <c r="IVZ1364" s="147"/>
      <c r="IWA1364" s="147"/>
      <c r="IWB1364" s="147"/>
      <c r="IWC1364" s="147"/>
      <c r="IWD1364" s="147"/>
      <c r="IWE1364" s="147"/>
      <c r="IWF1364" s="147"/>
      <c r="IWG1364" s="147"/>
      <c r="IWH1364" s="147"/>
      <c r="IWI1364" s="147"/>
      <c r="IWJ1364" s="147"/>
      <c r="IWK1364" s="147"/>
      <c r="IWL1364" s="147"/>
      <c r="IWM1364" s="147"/>
      <c r="IWN1364" s="147"/>
      <c r="IWO1364" s="147"/>
      <c r="IWP1364" s="147"/>
      <c r="IWQ1364" s="147"/>
      <c r="IWR1364" s="147"/>
      <c r="IWS1364" s="147"/>
      <c r="IWT1364" s="147"/>
      <c r="IWU1364" s="147"/>
      <c r="IWV1364" s="147"/>
      <c r="IWW1364" s="147"/>
      <c r="IWX1364" s="147"/>
      <c r="IWY1364" s="147"/>
      <c r="IWZ1364" s="147"/>
      <c r="IXA1364" s="147"/>
      <c r="IXB1364" s="147"/>
      <c r="IXC1364" s="147"/>
      <c r="IXD1364" s="147"/>
      <c r="IXE1364" s="147"/>
      <c r="IXF1364" s="147"/>
      <c r="IXG1364" s="147"/>
      <c r="IXH1364" s="147"/>
      <c r="IXI1364" s="147"/>
      <c r="IXJ1364" s="147"/>
      <c r="IXK1364" s="147"/>
      <c r="IXL1364" s="147"/>
      <c r="IXM1364" s="147"/>
      <c r="IXN1364" s="147"/>
      <c r="IXO1364" s="147"/>
      <c r="IXP1364" s="147"/>
      <c r="IXQ1364" s="147"/>
      <c r="IXR1364" s="147"/>
      <c r="IXS1364" s="147"/>
      <c r="IXT1364" s="147"/>
      <c r="IXU1364" s="147"/>
      <c r="IXV1364" s="147"/>
      <c r="IXW1364" s="147"/>
      <c r="IXX1364" s="147"/>
      <c r="IXY1364" s="147"/>
      <c r="IXZ1364" s="147"/>
      <c r="IYA1364" s="147"/>
      <c r="IYB1364" s="147"/>
      <c r="IYC1364" s="147"/>
      <c r="IYD1364" s="147"/>
      <c r="IYE1364" s="147"/>
      <c r="IYF1364" s="147"/>
      <c r="IYG1364" s="147"/>
      <c r="IYH1364" s="147"/>
      <c r="IYI1364" s="147"/>
      <c r="IYJ1364" s="147"/>
      <c r="IYK1364" s="147"/>
      <c r="IYL1364" s="147"/>
      <c r="IYM1364" s="147"/>
      <c r="IYN1364" s="147"/>
      <c r="IYO1364" s="147"/>
      <c r="IYP1364" s="147"/>
      <c r="IYQ1364" s="147"/>
      <c r="IYR1364" s="147"/>
      <c r="IYS1364" s="147"/>
      <c r="IYT1364" s="147"/>
      <c r="IYU1364" s="147"/>
      <c r="IYV1364" s="147"/>
      <c r="IYW1364" s="147"/>
      <c r="IYX1364" s="147"/>
      <c r="IYY1364" s="147"/>
      <c r="IYZ1364" s="147"/>
      <c r="IZA1364" s="147"/>
      <c r="IZB1364" s="147"/>
      <c r="IZC1364" s="147"/>
      <c r="IZD1364" s="147"/>
      <c r="IZE1364" s="147"/>
      <c r="IZF1364" s="147"/>
      <c r="IZG1364" s="147"/>
      <c r="IZH1364" s="147"/>
      <c r="IZI1364" s="147"/>
      <c r="IZJ1364" s="147"/>
      <c r="IZK1364" s="147"/>
      <c r="IZL1364" s="147"/>
      <c r="IZM1364" s="147"/>
      <c r="IZN1364" s="147"/>
      <c r="IZO1364" s="147"/>
      <c r="IZP1364" s="147"/>
      <c r="IZQ1364" s="147"/>
      <c r="IZR1364" s="147"/>
      <c r="IZS1364" s="147"/>
      <c r="IZT1364" s="147"/>
      <c r="IZU1364" s="147"/>
      <c r="IZV1364" s="147"/>
      <c r="IZW1364" s="147"/>
      <c r="IZX1364" s="147"/>
      <c r="IZY1364" s="147"/>
      <c r="IZZ1364" s="147"/>
      <c r="JAA1364" s="147"/>
      <c r="JAB1364" s="147"/>
      <c r="JAC1364" s="147"/>
      <c r="JAD1364" s="147"/>
      <c r="JAE1364" s="147"/>
      <c r="JAF1364" s="147"/>
      <c r="JAG1364" s="147"/>
      <c r="JAH1364" s="147"/>
      <c r="JAI1364" s="147"/>
      <c r="JAJ1364" s="147"/>
      <c r="JAK1364" s="147"/>
      <c r="JAL1364" s="147"/>
      <c r="JAM1364" s="147"/>
      <c r="JAN1364" s="147"/>
      <c r="JAO1364" s="147"/>
      <c r="JAP1364" s="147"/>
      <c r="JAQ1364" s="147"/>
      <c r="JAR1364" s="147"/>
      <c r="JAS1364" s="147"/>
      <c r="JAT1364" s="147"/>
      <c r="JAU1364" s="147"/>
      <c r="JAV1364" s="147"/>
      <c r="JAW1364" s="147"/>
      <c r="JAX1364" s="147"/>
      <c r="JAY1364" s="147"/>
      <c r="JAZ1364" s="147"/>
      <c r="JBA1364" s="147"/>
      <c r="JBB1364" s="147"/>
      <c r="JBC1364" s="147"/>
      <c r="JBD1364" s="147"/>
      <c r="JBE1364" s="147"/>
      <c r="JBF1364" s="147"/>
      <c r="JBG1364" s="147"/>
      <c r="JBH1364" s="147"/>
      <c r="JBI1364" s="147"/>
      <c r="JBJ1364" s="147"/>
      <c r="JBK1364" s="147"/>
      <c r="JBL1364" s="147"/>
      <c r="JBM1364" s="147"/>
      <c r="JBN1364" s="147"/>
      <c r="JBO1364" s="147"/>
      <c r="JBP1364" s="147"/>
      <c r="JBQ1364" s="147"/>
      <c r="JBR1364" s="147"/>
      <c r="JBS1364" s="147"/>
      <c r="JBT1364" s="147"/>
      <c r="JBU1364" s="147"/>
      <c r="JBV1364" s="147"/>
      <c r="JBW1364" s="147"/>
      <c r="JBX1364" s="147"/>
      <c r="JBY1364" s="147"/>
      <c r="JBZ1364" s="147"/>
      <c r="JCA1364" s="147"/>
      <c r="JCB1364" s="147"/>
      <c r="JCC1364" s="147"/>
      <c r="JCD1364" s="147"/>
      <c r="JCE1364" s="147"/>
      <c r="JCF1364" s="147"/>
      <c r="JCG1364" s="147"/>
      <c r="JCH1364" s="147"/>
      <c r="JCI1364" s="147"/>
      <c r="JCJ1364" s="147"/>
      <c r="JCK1364" s="147"/>
      <c r="JCL1364" s="147"/>
      <c r="JCM1364" s="147"/>
      <c r="JCN1364" s="147"/>
      <c r="JCO1364" s="147"/>
      <c r="JCP1364" s="147"/>
      <c r="JCQ1364" s="147"/>
      <c r="JCR1364" s="147"/>
      <c r="JCS1364" s="147"/>
      <c r="JCT1364" s="147"/>
      <c r="JCU1364" s="147"/>
      <c r="JCV1364" s="147"/>
      <c r="JCW1364" s="147"/>
      <c r="JCX1364" s="147"/>
      <c r="JCY1364" s="147"/>
      <c r="JCZ1364" s="147"/>
      <c r="JDA1364" s="147"/>
      <c r="JDB1364" s="147"/>
      <c r="JDC1364" s="147"/>
      <c r="JDD1364" s="147"/>
      <c r="JDE1364" s="147"/>
      <c r="JDF1364" s="147"/>
      <c r="JDG1364" s="147"/>
      <c r="JDH1364" s="147"/>
      <c r="JDI1364" s="147"/>
      <c r="JDJ1364" s="147"/>
      <c r="JDK1364" s="147"/>
      <c r="JDL1364" s="147"/>
      <c r="JDM1364" s="147"/>
      <c r="JDN1364" s="147"/>
      <c r="JDO1364" s="147"/>
      <c r="JDP1364" s="147"/>
      <c r="JDQ1364" s="147"/>
      <c r="JDR1364" s="147"/>
      <c r="JDS1364" s="147"/>
      <c r="JDT1364" s="147"/>
      <c r="JDU1364" s="147"/>
      <c r="JDV1364" s="147"/>
      <c r="JDW1364" s="147"/>
      <c r="JDX1364" s="147"/>
      <c r="JDY1364" s="147"/>
      <c r="JDZ1364" s="147"/>
      <c r="JEA1364" s="147"/>
      <c r="JEB1364" s="147"/>
      <c r="JEC1364" s="147"/>
      <c r="JED1364" s="147"/>
      <c r="JEE1364" s="147"/>
      <c r="JEF1364" s="147"/>
      <c r="JEG1364" s="147"/>
      <c r="JEH1364" s="147"/>
      <c r="JEI1364" s="147"/>
      <c r="JEJ1364" s="147"/>
      <c r="JEK1364" s="147"/>
      <c r="JEL1364" s="147"/>
      <c r="JEM1364" s="147"/>
      <c r="JEN1364" s="147"/>
      <c r="JEO1364" s="147"/>
      <c r="JEP1364" s="147"/>
      <c r="JEQ1364" s="147"/>
      <c r="JER1364" s="147"/>
      <c r="JES1364" s="147"/>
      <c r="JET1364" s="147"/>
      <c r="JEU1364" s="147"/>
      <c r="JEV1364" s="147"/>
      <c r="JEW1364" s="147"/>
      <c r="JEX1364" s="147"/>
      <c r="JEY1364" s="147"/>
      <c r="JEZ1364" s="147"/>
      <c r="JFA1364" s="147"/>
      <c r="JFB1364" s="147"/>
      <c r="JFC1364" s="147"/>
      <c r="JFD1364" s="147"/>
      <c r="JFE1364" s="147"/>
      <c r="JFF1364" s="147"/>
      <c r="JFG1364" s="147"/>
      <c r="JFH1364" s="147"/>
      <c r="JFI1364" s="147"/>
      <c r="JFJ1364" s="147"/>
      <c r="JFK1364" s="147"/>
      <c r="JFL1364" s="147"/>
      <c r="JFM1364" s="147"/>
      <c r="JFN1364" s="147"/>
      <c r="JFO1364" s="147"/>
      <c r="JFP1364" s="147"/>
      <c r="JFQ1364" s="147"/>
      <c r="JFR1364" s="147"/>
      <c r="JFS1364" s="147"/>
      <c r="JFT1364" s="147"/>
      <c r="JFU1364" s="147"/>
      <c r="JFV1364" s="147"/>
      <c r="JFW1364" s="147"/>
      <c r="JFX1364" s="147"/>
      <c r="JFY1364" s="147"/>
      <c r="JFZ1364" s="147"/>
      <c r="JGA1364" s="147"/>
      <c r="JGB1364" s="147"/>
      <c r="JGC1364" s="147"/>
      <c r="JGD1364" s="147"/>
      <c r="JGE1364" s="147"/>
      <c r="JGF1364" s="147"/>
      <c r="JGG1364" s="147"/>
      <c r="JGH1364" s="147"/>
      <c r="JGI1364" s="147"/>
      <c r="JGJ1364" s="147"/>
      <c r="JGK1364" s="147"/>
      <c r="JGL1364" s="147"/>
      <c r="JGM1364" s="147"/>
      <c r="JGN1364" s="147"/>
      <c r="JGO1364" s="147"/>
      <c r="JGP1364" s="147"/>
      <c r="JGQ1364" s="147"/>
      <c r="JGR1364" s="147"/>
      <c r="JGS1364" s="147"/>
      <c r="JGT1364" s="147"/>
      <c r="JGU1364" s="147"/>
      <c r="JGV1364" s="147"/>
      <c r="JGW1364" s="147"/>
      <c r="JGX1364" s="147"/>
      <c r="JGY1364" s="147"/>
      <c r="JGZ1364" s="147"/>
      <c r="JHA1364" s="147"/>
      <c r="JHB1364" s="147"/>
      <c r="JHC1364" s="147"/>
      <c r="JHD1364" s="147"/>
      <c r="JHE1364" s="147"/>
      <c r="JHF1364" s="147"/>
      <c r="JHG1364" s="147"/>
      <c r="JHH1364" s="147"/>
      <c r="JHI1364" s="147"/>
      <c r="JHJ1364" s="147"/>
      <c r="JHK1364" s="147"/>
      <c r="JHL1364" s="147"/>
      <c r="JHM1364" s="147"/>
      <c r="JHN1364" s="147"/>
      <c r="JHO1364" s="147"/>
      <c r="JHP1364" s="147"/>
      <c r="JHQ1364" s="147"/>
      <c r="JHR1364" s="147"/>
      <c r="JHS1364" s="147"/>
      <c r="JHT1364" s="147"/>
      <c r="JHU1364" s="147"/>
      <c r="JHV1364" s="147"/>
      <c r="JHW1364" s="147"/>
      <c r="JHX1364" s="147"/>
      <c r="JHY1364" s="147"/>
      <c r="JHZ1364" s="147"/>
      <c r="JIA1364" s="147"/>
      <c r="JIB1364" s="147"/>
      <c r="JIC1364" s="147"/>
      <c r="JID1364" s="147"/>
      <c r="JIE1364" s="147"/>
      <c r="JIF1364" s="147"/>
      <c r="JIG1364" s="147"/>
      <c r="JIH1364" s="147"/>
      <c r="JII1364" s="147"/>
      <c r="JIJ1364" s="147"/>
      <c r="JIK1364" s="147"/>
      <c r="JIL1364" s="147"/>
      <c r="JIM1364" s="147"/>
      <c r="JIN1364" s="147"/>
      <c r="JIO1364" s="147"/>
      <c r="JIP1364" s="147"/>
      <c r="JIQ1364" s="147"/>
      <c r="JIR1364" s="147"/>
      <c r="JIS1364" s="147"/>
      <c r="JIT1364" s="147"/>
      <c r="JIU1364" s="147"/>
      <c r="JIV1364" s="147"/>
      <c r="JIW1364" s="147"/>
      <c r="JIX1364" s="147"/>
      <c r="JIY1364" s="147"/>
      <c r="JIZ1364" s="147"/>
      <c r="JJA1364" s="147"/>
      <c r="JJB1364" s="147"/>
      <c r="JJC1364" s="147"/>
      <c r="JJD1364" s="147"/>
      <c r="JJE1364" s="147"/>
      <c r="JJF1364" s="147"/>
      <c r="JJG1364" s="147"/>
      <c r="JJH1364" s="147"/>
      <c r="JJI1364" s="147"/>
      <c r="JJJ1364" s="147"/>
      <c r="JJK1364" s="147"/>
      <c r="JJL1364" s="147"/>
      <c r="JJM1364" s="147"/>
      <c r="JJN1364" s="147"/>
      <c r="JJO1364" s="147"/>
      <c r="JJP1364" s="147"/>
      <c r="JJQ1364" s="147"/>
      <c r="JJR1364" s="147"/>
      <c r="JJS1364" s="147"/>
      <c r="JJT1364" s="147"/>
      <c r="JJU1364" s="147"/>
      <c r="JJV1364" s="147"/>
      <c r="JJW1364" s="147"/>
      <c r="JJX1364" s="147"/>
      <c r="JJY1364" s="147"/>
      <c r="JJZ1364" s="147"/>
      <c r="JKA1364" s="147"/>
      <c r="JKB1364" s="147"/>
      <c r="JKC1364" s="147"/>
      <c r="JKD1364" s="147"/>
      <c r="JKE1364" s="147"/>
      <c r="JKF1364" s="147"/>
      <c r="JKG1364" s="147"/>
      <c r="JKH1364" s="147"/>
      <c r="JKI1364" s="147"/>
      <c r="JKJ1364" s="147"/>
      <c r="JKK1364" s="147"/>
      <c r="JKL1364" s="147"/>
      <c r="JKM1364" s="147"/>
      <c r="JKN1364" s="147"/>
      <c r="JKO1364" s="147"/>
      <c r="JKP1364" s="147"/>
      <c r="JKQ1364" s="147"/>
      <c r="JKR1364" s="147"/>
      <c r="JKS1364" s="147"/>
      <c r="JKT1364" s="147"/>
      <c r="JKU1364" s="147"/>
      <c r="JKV1364" s="147"/>
      <c r="JKW1364" s="147"/>
      <c r="JKX1364" s="147"/>
      <c r="JKY1364" s="147"/>
      <c r="JKZ1364" s="147"/>
      <c r="JLA1364" s="147"/>
      <c r="JLB1364" s="147"/>
      <c r="JLC1364" s="147"/>
      <c r="JLD1364" s="147"/>
      <c r="JLE1364" s="147"/>
      <c r="JLF1364" s="147"/>
      <c r="JLG1364" s="147"/>
      <c r="JLH1364" s="147"/>
      <c r="JLI1364" s="147"/>
      <c r="JLJ1364" s="147"/>
      <c r="JLK1364" s="147"/>
      <c r="JLL1364" s="147"/>
      <c r="JLM1364" s="147"/>
      <c r="JLN1364" s="147"/>
      <c r="JLO1364" s="147"/>
      <c r="JLP1364" s="147"/>
      <c r="JLQ1364" s="147"/>
      <c r="JLR1364" s="147"/>
      <c r="JLS1364" s="147"/>
      <c r="JLT1364" s="147"/>
      <c r="JLU1364" s="147"/>
      <c r="JLV1364" s="147"/>
      <c r="JLW1364" s="147"/>
      <c r="JLX1364" s="147"/>
      <c r="JLY1364" s="147"/>
      <c r="JLZ1364" s="147"/>
      <c r="JMA1364" s="147"/>
      <c r="JMB1364" s="147"/>
      <c r="JMC1364" s="147"/>
      <c r="JMD1364" s="147"/>
      <c r="JME1364" s="147"/>
      <c r="JMF1364" s="147"/>
      <c r="JMG1364" s="147"/>
      <c r="JMH1364" s="147"/>
      <c r="JMI1364" s="147"/>
      <c r="JMJ1364" s="147"/>
      <c r="JMK1364" s="147"/>
      <c r="JML1364" s="147"/>
      <c r="JMM1364" s="147"/>
      <c r="JMN1364" s="147"/>
      <c r="JMO1364" s="147"/>
      <c r="JMP1364" s="147"/>
      <c r="JMQ1364" s="147"/>
      <c r="JMR1364" s="147"/>
      <c r="JMS1364" s="147"/>
      <c r="JMT1364" s="147"/>
      <c r="JMU1364" s="147"/>
      <c r="JMV1364" s="147"/>
      <c r="JMW1364" s="147"/>
      <c r="JMX1364" s="147"/>
      <c r="JMY1364" s="147"/>
      <c r="JMZ1364" s="147"/>
      <c r="JNA1364" s="147"/>
      <c r="JNB1364" s="147"/>
      <c r="JNC1364" s="147"/>
      <c r="JND1364" s="147"/>
      <c r="JNE1364" s="147"/>
      <c r="JNF1364" s="147"/>
      <c r="JNG1364" s="147"/>
      <c r="JNH1364" s="147"/>
      <c r="JNI1364" s="147"/>
      <c r="JNJ1364" s="147"/>
      <c r="JNK1364" s="147"/>
      <c r="JNL1364" s="147"/>
      <c r="JNM1364" s="147"/>
      <c r="JNN1364" s="147"/>
      <c r="JNO1364" s="147"/>
      <c r="JNP1364" s="147"/>
      <c r="JNQ1364" s="147"/>
      <c r="JNR1364" s="147"/>
      <c r="JNS1364" s="147"/>
      <c r="JNT1364" s="147"/>
      <c r="JNU1364" s="147"/>
      <c r="JNV1364" s="147"/>
      <c r="JNW1364" s="147"/>
      <c r="JNX1364" s="147"/>
      <c r="JNY1364" s="147"/>
      <c r="JNZ1364" s="147"/>
      <c r="JOA1364" s="147"/>
      <c r="JOB1364" s="147"/>
      <c r="JOC1364" s="147"/>
      <c r="JOD1364" s="147"/>
      <c r="JOE1364" s="147"/>
      <c r="JOF1364" s="147"/>
      <c r="JOG1364" s="147"/>
      <c r="JOH1364" s="147"/>
      <c r="JOI1364" s="147"/>
      <c r="JOJ1364" s="147"/>
      <c r="JOK1364" s="147"/>
      <c r="JOL1364" s="147"/>
      <c r="JOM1364" s="147"/>
      <c r="JON1364" s="147"/>
      <c r="JOO1364" s="147"/>
      <c r="JOP1364" s="147"/>
      <c r="JOQ1364" s="147"/>
      <c r="JOR1364" s="147"/>
      <c r="JOS1364" s="147"/>
      <c r="JOT1364" s="147"/>
      <c r="JOU1364" s="147"/>
      <c r="JOV1364" s="147"/>
      <c r="JOW1364" s="147"/>
      <c r="JOX1364" s="147"/>
      <c r="JOY1364" s="147"/>
      <c r="JOZ1364" s="147"/>
      <c r="JPA1364" s="147"/>
      <c r="JPB1364" s="147"/>
      <c r="JPC1364" s="147"/>
      <c r="JPD1364" s="147"/>
      <c r="JPE1364" s="147"/>
      <c r="JPF1364" s="147"/>
      <c r="JPG1364" s="147"/>
      <c r="JPH1364" s="147"/>
      <c r="JPI1364" s="147"/>
      <c r="JPJ1364" s="147"/>
      <c r="JPK1364" s="147"/>
      <c r="JPL1364" s="147"/>
      <c r="JPM1364" s="147"/>
      <c r="JPN1364" s="147"/>
      <c r="JPO1364" s="147"/>
      <c r="JPP1364" s="147"/>
      <c r="JPQ1364" s="147"/>
      <c r="JPR1364" s="147"/>
      <c r="JPS1364" s="147"/>
      <c r="JPT1364" s="147"/>
      <c r="JPU1364" s="147"/>
      <c r="JPV1364" s="147"/>
      <c r="JPW1364" s="147"/>
      <c r="JPX1364" s="147"/>
      <c r="JPY1364" s="147"/>
      <c r="JPZ1364" s="147"/>
      <c r="JQA1364" s="147"/>
      <c r="JQB1364" s="147"/>
      <c r="JQC1364" s="147"/>
      <c r="JQD1364" s="147"/>
      <c r="JQE1364" s="147"/>
      <c r="JQF1364" s="147"/>
      <c r="JQG1364" s="147"/>
      <c r="JQH1364" s="147"/>
      <c r="JQI1364" s="147"/>
      <c r="JQJ1364" s="147"/>
      <c r="JQK1364" s="147"/>
      <c r="JQL1364" s="147"/>
      <c r="JQM1364" s="147"/>
      <c r="JQN1364" s="147"/>
      <c r="JQO1364" s="147"/>
      <c r="JQP1364" s="147"/>
      <c r="JQQ1364" s="147"/>
      <c r="JQR1364" s="147"/>
      <c r="JQS1364" s="147"/>
      <c r="JQT1364" s="147"/>
      <c r="JQU1364" s="147"/>
      <c r="JQV1364" s="147"/>
      <c r="JQW1364" s="147"/>
      <c r="JQX1364" s="147"/>
      <c r="JQY1364" s="147"/>
      <c r="JQZ1364" s="147"/>
      <c r="JRA1364" s="147"/>
      <c r="JRB1364" s="147"/>
      <c r="JRC1364" s="147"/>
      <c r="JRD1364" s="147"/>
      <c r="JRE1364" s="147"/>
      <c r="JRF1364" s="147"/>
      <c r="JRG1364" s="147"/>
      <c r="JRH1364" s="147"/>
      <c r="JRI1364" s="147"/>
      <c r="JRJ1364" s="147"/>
      <c r="JRK1364" s="147"/>
      <c r="JRL1364" s="147"/>
      <c r="JRM1364" s="147"/>
      <c r="JRN1364" s="147"/>
      <c r="JRO1364" s="147"/>
      <c r="JRP1364" s="147"/>
      <c r="JRQ1364" s="147"/>
      <c r="JRR1364" s="147"/>
      <c r="JRS1364" s="147"/>
      <c r="JRT1364" s="147"/>
      <c r="JRU1364" s="147"/>
      <c r="JRV1364" s="147"/>
      <c r="JRW1364" s="147"/>
      <c r="JRX1364" s="147"/>
      <c r="JRY1364" s="147"/>
      <c r="JRZ1364" s="147"/>
      <c r="JSA1364" s="147"/>
      <c r="JSB1364" s="147"/>
      <c r="JSC1364" s="147"/>
      <c r="JSD1364" s="147"/>
      <c r="JSE1364" s="147"/>
      <c r="JSF1364" s="147"/>
      <c r="JSG1364" s="147"/>
      <c r="JSH1364" s="147"/>
      <c r="JSI1364" s="147"/>
      <c r="JSJ1364" s="147"/>
      <c r="JSK1364" s="147"/>
      <c r="JSL1364" s="147"/>
      <c r="JSM1364" s="147"/>
      <c r="JSN1364" s="147"/>
      <c r="JSO1364" s="147"/>
      <c r="JSP1364" s="147"/>
      <c r="JSQ1364" s="147"/>
      <c r="JSR1364" s="147"/>
      <c r="JSS1364" s="147"/>
      <c r="JST1364" s="147"/>
      <c r="JSU1364" s="147"/>
      <c r="JSV1364" s="147"/>
      <c r="JSW1364" s="147"/>
      <c r="JSX1364" s="147"/>
      <c r="JSY1364" s="147"/>
      <c r="JSZ1364" s="147"/>
      <c r="JTA1364" s="147"/>
      <c r="JTB1364" s="147"/>
      <c r="JTC1364" s="147"/>
      <c r="JTD1364" s="147"/>
      <c r="JTE1364" s="147"/>
      <c r="JTF1364" s="147"/>
      <c r="JTG1364" s="147"/>
      <c r="JTH1364" s="147"/>
      <c r="JTI1364" s="147"/>
      <c r="JTJ1364" s="147"/>
      <c r="JTK1364" s="147"/>
      <c r="JTL1364" s="147"/>
      <c r="JTM1364" s="147"/>
      <c r="JTN1364" s="147"/>
      <c r="JTO1364" s="147"/>
      <c r="JTP1364" s="147"/>
      <c r="JTQ1364" s="147"/>
      <c r="JTR1364" s="147"/>
      <c r="JTS1364" s="147"/>
      <c r="JTT1364" s="147"/>
      <c r="JTU1364" s="147"/>
      <c r="JTV1364" s="147"/>
      <c r="JTW1364" s="147"/>
      <c r="JTX1364" s="147"/>
      <c r="JTY1364" s="147"/>
      <c r="JTZ1364" s="147"/>
      <c r="JUA1364" s="147"/>
      <c r="JUB1364" s="147"/>
      <c r="JUC1364" s="147"/>
      <c r="JUD1364" s="147"/>
      <c r="JUE1364" s="147"/>
      <c r="JUF1364" s="147"/>
      <c r="JUG1364" s="147"/>
      <c r="JUH1364" s="147"/>
      <c r="JUI1364" s="147"/>
      <c r="JUJ1364" s="147"/>
      <c r="JUK1364" s="147"/>
      <c r="JUL1364" s="147"/>
      <c r="JUM1364" s="147"/>
      <c r="JUN1364" s="147"/>
      <c r="JUO1364" s="147"/>
      <c r="JUP1364" s="147"/>
      <c r="JUQ1364" s="147"/>
      <c r="JUR1364" s="147"/>
      <c r="JUS1364" s="147"/>
      <c r="JUT1364" s="147"/>
      <c r="JUU1364" s="147"/>
      <c r="JUV1364" s="147"/>
      <c r="JUW1364" s="147"/>
      <c r="JUX1364" s="147"/>
      <c r="JUY1364" s="147"/>
      <c r="JUZ1364" s="147"/>
      <c r="JVA1364" s="147"/>
      <c r="JVB1364" s="147"/>
      <c r="JVC1364" s="147"/>
      <c r="JVD1364" s="147"/>
      <c r="JVE1364" s="147"/>
      <c r="JVF1364" s="147"/>
      <c r="JVG1364" s="147"/>
      <c r="JVH1364" s="147"/>
      <c r="JVI1364" s="147"/>
      <c r="JVJ1364" s="147"/>
      <c r="JVK1364" s="147"/>
      <c r="JVL1364" s="147"/>
      <c r="JVM1364" s="147"/>
      <c r="JVN1364" s="147"/>
      <c r="JVO1364" s="147"/>
      <c r="JVP1364" s="147"/>
      <c r="JVQ1364" s="147"/>
      <c r="JVR1364" s="147"/>
      <c r="JVS1364" s="147"/>
      <c r="JVT1364" s="147"/>
      <c r="JVU1364" s="147"/>
      <c r="JVV1364" s="147"/>
      <c r="JVW1364" s="147"/>
      <c r="JVX1364" s="147"/>
      <c r="JVY1364" s="147"/>
      <c r="JVZ1364" s="147"/>
      <c r="JWA1364" s="147"/>
      <c r="JWB1364" s="147"/>
      <c r="JWC1364" s="147"/>
      <c r="JWD1364" s="147"/>
      <c r="JWE1364" s="147"/>
      <c r="JWF1364" s="147"/>
      <c r="JWG1364" s="147"/>
      <c r="JWH1364" s="147"/>
      <c r="JWI1364" s="147"/>
      <c r="JWJ1364" s="147"/>
      <c r="JWK1364" s="147"/>
      <c r="JWL1364" s="147"/>
      <c r="JWM1364" s="147"/>
      <c r="JWN1364" s="147"/>
      <c r="JWO1364" s="147"/>
      <c r="JWP1364" s="147"/>
      <c r="JWQ1364" s="147"/>
      <c r="JWR1364" s="147"/>
      <c r="JWS1364" s="147"/>
      <c r="JWT1364" s="147"/>
      <c r="JWU1364" s="147"/>
      <c r="JWV1364" s="147"/>
      <c r="JWW1364" s="147"/>
      <c r="JWX1364" s="147"/>
      <c r="JWY1364" s="147"/>
      <c r="JWZ1364" s="147"/>
      <c r="JXA1364" s="147"/>
      <c r="JXB1364" s="147"/>
      <c r="JXC1364" s="147"/>
      <c r="JXD1364" s="147"/>
      <c r="JXE1364" s="147"/>
      <c r="JXF1364" s="147"/>
      <c r="JXG1364" s="147"/>
      <c r="JXH1364" s="147"/>
      <c r="JXI1364" s="147"/>
      <c r="JXJ1364" s="147"/>
      <c r="JXK1364" s="147"/>
      <c r="JXL1364" s="147"/>
      <c r="JXM1364" s="147"/>
      <c r="JXN1364" s="147"/>
      <c r="JXO1364" s="147"/>
      <c r="JXP1364" s="147"/>
      <c r="JXQ1364" s="147"/>
      <c r="JXR1364" s="147"/>
      <c r="JXS1364" s="147"/>
      <c r="JXT1364" s="147"/>
      <c r="JXU1364" s="147"/>
      <c r="JXV1364" s="147"/>
      <c r="JXW1364" s="147"/>
      <c r="JXX1364" s="147"/>
      <c r="JXY1364" s="147"/>
      <c r="JXZ1364" s="147"/>
      <c r="JYA1364" s="147"/>
      <c r="JYB1364" s="147"/>
      <c r="JYC1364" s="147"/>
      <c r="JYD1364" s="147"/>
      <c r="JYE1364" s="147"/>
      <c r="JYF1364" s="147"/>
      <c r="JYG1364" s="147"/>
      <c r="JYH1364" s="147"/>
      <c r="JYI1364" s="147"/>
      <c r="JYJ1364" s="147"/>
      <c r="JYK1364" s="147"/>
      <c r="JYL1364" s="147"/>
      <c r="JYM1364" s="147"/>
      <c r="JYN1364" s="147"/>
      <c r="JYO1364" s="147"/>
      <c r="JYP1364" s="147"/>
      <c r="JYQ1364" s="147"/>
      <c r="JYR1364" s="147"/>
      <c r="JYS1364" s="147"/>
      <c r="JYT1364" s="147"/>
      <c r="JYU1364" s="147"/>
      <c r="JYV1364" s="147"/>
      <c r="JYW1364" s="147"/>
      <c r="JYX1364" s="147"/>
      <c r="JYY1364" s="147"/>
      <c r="JYZ1364" s="147"/>
      <c r="JZA1364" s="147"/>
      <c r="JZB1364" s="147"/>
      <c r="JZC1364" s="147"/>
      <c r="JZD1364" s="147"/>
      <c r="JZE1364" s="147"/>
      <c r="JZF1364" s="147"/>
      <c r="JZG1364" s="147"/>
      <c r="JZH1364" s="147"/>
      <c r="JZI1364" s="147"/>
      <c r="JZJ1364" s="147"/>
      <c r="JZK1364" s="147"/>
      <c r="JZL1364" s="147"/>
      <c r="JZM1364" s="147"/>
      <c r="JZN1364" s="147"/>
      <c r="JZO1364" s="147"/>
      <c r="JZP1364" s="147"/>
      <c r="JZQ1364" s="147"/>
      <c r="JZR1364" s="147"/>
      <c r="JZS1364" s="147"/>
      <c r="JZT1364" s="147"/>
      <c r="JZU1364" s="147"/>
      <c r="JZV1364" s="147"/>
      <c r="JZW1364" s="147"/>
      <c r="JZX1364" s="147"/>
      <c r="JZY1364" s="147"/>
      <c r="JZZ1364" s="147"/>
      <c r="KAA1364" s="147"/>
      <c r="KAB1364" s="147"/>
      <c r="KAC1364" s="147"/>
      <c r="KAD1364" s="147"/>
      <c r="KAE1364" s="147"/>
      <c r="KAF1364" s="147"/>
      <c r="KAG1364" s="147"/>
      <c r="KAH1364" s="147"/>
      <c r="KAI1364" s="147"/>
      <c r="KAJ1364" s="147"/>
      <c r="KAK1364" s="147"/>
      <c r="KAL1364" s="147"/>
      <c r="KAM1364" s="147"/>
      <c r="KAN1364" s="147"/>
      <c r="KAO1364" s="147"/>
      <c r="KAP1364" s="147"/>
      <c r="KAQ1364" s="147"/>
      <c r="KAR1364" s="147"/>
      <c r="KAS1364" s="147"/>
      <c r="KAT1364" s="147"/>
      <c r="KAU1364" s="147"/>
      <c r="KAV1364" s="147"/>
      <c r="KAW1364" s="147"/>
      <c r="KAX1364" s="147"/>
      <c r="KAY1364" s="147"/>
      <c r="KAZ1364" s="147"/>
      <c r="KBA1364" s="147"/>
      <c r="KBB1364" s="147"/>
      <c r="KBC1364" s="147"/>
      <c r="KBD1364" s="147"/>
      <c r="KBE1364" s="147"/>
      <c r="KBF1364" s="147"/>
      <c r="KBG1364" s="147"/>
      <c r="KBH1364" s="147"/>
      <c r="KBI1364" s="147"/>
      <c r="KBJ1364" s="147"/>
      <c r="KBK1364" s="147"/>
      <c r="KBL1364" s="147"/>
      <c r="KBM1364" s="147"/>
      <c r="KBN1364" s="147"/>
      <c r="KBO1364" s="147"/>
      <c r="KBP1364" s="147"/>
      <c r="KBQ1364" s="147"/>
      <c r="KBR1364" s="147"/>
      <c r="KBS1364" s="147"/>
      <c r="KBT1364" s="147"/>
      <c r="KBU1364" s="147"/>
      <c r="KBV1364" s="147"/>
      <c r="KBW1364" s="147"/>
      <c r="KBX1364" s="147"/>
      <c r="KBY1364" s="147"/>
      <c r="KBZ1364" s="147"/>
      <c r="KCA1364" s="147"/>
      <c r="KCB1364" s="147"/>
      <c r="KCC1364" s="147"/>
      <c r="KCD1364" s="147"/>
      <c r="KCE1364" s="147"/>
      <c r="KCF1364" s="147"/>
      <c r="KCG1364" s="147"/>
      <c r="KCH1364" s="147"/>
      <c r="KCI1364" s="147"/>
      <c r="KCJ1364" s="147"/>
      <c r="KCK1364" s="147"/>
      <c r="KCL1364" s="147"/>
      <c r="KCM1364" s="147"/>
      <c r="KCN1364" s="147"/>
      <c r="KCO1364" s="147"/>
      <c r="KCP1364" s="147"/>
      <c r="KCQ1364" s="147"/>
      <c r="KCR1364" s="147"/>
      <c r="KCS1364" s="147"/>
      <c r="KCT1364" s="147"/>
      <c r="KCU1364" s="147"/>
      <c r="KCV1364" s="147"/>
      <c r="KCW1364" s="147"/>
      <c r="KCX1364" s="147"/>
      <c r="KCY1364" s="147"/>
      <c r="KCZ1364" s="147"/>
      <c r="KDA1364" s="147"/>
      <c r="KDB1364" s="147"/>
      <c r="KDC1364" s="147"/>
      <c r="KDD1364" s="147"/>
      <c r="KDE1364" s="147"/>
      <c r="KDF1364" s="147"/>
      <c r="KDG1364" s="147"/>
      <c r="KDH1364" s="147"/>
      <c r="KDI1364" s="147"/>
      <c r="KDJ1364" s="147"/>
      <c r="KDK1364" s="147"/>
      <c r="KDL1364" s="147"/>
      <c r="KDM1364" s="147"/>
      <c r="KDN1364" s="147"/>
      <c r="KDO1364" s="147"/>
      <c r="KDP1364" s="147"/>
      <c r="KDQ1364" s="147"/>
      <c r="KDR1364" s="147"/>
      <c r="KDS1364" s="147"/>
      <c r="KDT1364" s="147"/>
      <c r="KDU1364" s="147"/>
      <c r="KDV1364" s="147"/>
      <c r="KDW1364" s="147"/>
      <c r="KDX1364" s="147"/>
      <c r="KDY1364" s="147"/>
      <c r="KDZ1364" s="147"/>
      <c r="KEA1364" s="147"/>
      <c r="KEB1364" s="147"/>
      <c r="KEC1364" s="147"/>
      <c r="KED1364" s="147"/>
      <c r="KEE1364" s="147"/>
      <c r="KEF1364" s="147"/>
      <c r="KEG1364" s="147"/>
      <c r="KEH1364" s="147"/>
      <c r="KEI1364" s="147"/>
      <c r="KEJ1364" s="147"/>
      <c r="KEK1364" s="147"/>
      <c r="KEL1364" s="147"/>
      <c r="KEM1364" s="147"/>
      <c r="KEN1364" s="147"/>
      <c r="KEO1364" s="147"/>
      <c r="KEP1364" s="147"/>
      <c r="KEQ1364" s="147"/>
      <c r="KER1364" s="147"/>
      <c r="KES1364" s="147"/>
      <c r="KET1364" s="147"/>
      <c r="KEU1364" s="147"/>
      <c r="KEV1364" s="147"/>
      <c r="KEW1364" s="147"/>
      <c r="KEX1364" s="147"/>
      <c r="KEY1364" s="147"/>
      <c r="KEZ1364" s="147"/>
      <c r="KFA1364" s="147"/>
      <c r="KFB1364" s="147"/>
      <c r="KFC1364" s="147"/>
      <c r="KFD1364" s="147"/>
      <c r="KFE1364" s="147"/>
      <c r="KFF1364" s="147"/>
      <c r="KFG1364" s="147"/>
      <c r="KFH1364" s="147"/>
      <c r="KFI1364" s="147"/>
      <c r="KFJ1364" s="147"/>
      <c r="KFK1364" s="147"/>
      <c r="KFL1364" s="147"/>
      <c r="KFM1364" s="147"/>
      <c r="KFN1364" s="147"/>
      <c r="KFO1364" s="147"/>
      <c r="KFP1364" s="147"/>
      <c r="KFQ1364" s="147"/>
      <c r="KFR1364" s="147"/>
      <c r="KFS1364" s="147"/>
      <c r="KFT1364" s="147"/>
      <c r="KFU1364" s="147"/>
      <c r="KFV1364" s="147"/>
      <c r="KFW1364" s="147"/>
      <c r="KFX1364" s="147"/>
      <c r="KFY1364" s="147"/>
      <c r="KFZ1364" s="147"/>
      <c r="KGA1364" s="147"/>
      <c r="KGB1364" s="147"/>
      <c r="KGC1364" s="147"/>
      <c r="KGD1364" s="147"/>
      <c r="KGE1364" s="147"/>
      <c r="KGF1364" s="147"/>
      <c r="KGG1364" s="147"/>
      <c r="KGH1364" s="147"/>
      <c r="KGI1364" s="147"/>
      <c r="KGJ1364" s="147"/>
      <c r="KGK1364" s="147"/>
      <c r="KGL1364" s="147"/>
      <c r="KGM1364" s="147"/>
      <c r="KGN1364" s="147"/>
      <c r="KGO1364" s="147"/>
      <c r="KGP1364" s="147"/>
      <c r="KGQ1364" s="147"/>
      <c r="KGR1364" s="147"/>
      <c r="KGS1364" s="147"/>
      <c r="KGT1364" s="147"/>
      <c r="KGU1364" s="147"/>
      <c r="KGV1364" s="147"/>
      <c r="KGW1364" s="147"/>
      <c r="KGX1364" s="147"/>
      <c r="KGY1364" s="147"/>
      <c r="KGZ1364" s="147"/>
      <c r="KHA1364" s="147"/>
      <c r="KHB1364" s="147"/>
      <c r="KHC1364" s="147"/>
      <c r="KHD1364" s="147"/>
      <c r="KHE1364" s="147"/>
      <c r="KHF1364" s="147"/>
      <c r="KHG1364" s="147"/>
      <c r="KHH1364" s="147"/>
      <c r="KHI1364" s="147"/>
      <c r="KHJ1364" s="147"/>
      <c r="KHK1364" s="147"/>
      <c r="KHL1364" s="147"/>
      <c r="KHM1364" s="147"/>
      <c r="KHN1364" s="147"/>
      <c r="KHO1364" s="147"/>
      <c r="KHP1364" s="147"/>
      <c r="KHQ1364" s="147"/>
      <c r="KHR1364" s="147"/>
      <c r="KHS1364" s="147"/>
      <c r="KHT1364" s="147"/>
      <c r="KHU1364" s="147"/>
      <c r="KHV1364" s="147"/>
      <c r="KHW1364" s="147"/>
      <c r="KHX1364" s="147"/>
      <c r="KHY1364" s="147"/>
      <c r="KHZ1364" s="147"/>
      <c r="KIA1364" s="147"/>
      <c r="KIB1364" s="147"/>
      <c r="KIC1364" s="147"/>
      <c r="KID1364" s="147"/>
      <c r="KIE1364" s="147"/>
      <c r="KIF1364" s="147"/>
      <c r="KIG1364" s="147"/>
      <c r="KIH1364" s="147"/>
      <c r="KII1364" s="147"/>
      <c r="KIJ1364" s="147"/>
      <c r="KIK1364" s="147"/>
      <c r="KIL1364" s="147"/>
      <c r="KIM1364" s="147"/>
      <c r="KIN1364" s="147"/>
      <c r="KIO1364" s="147"/>
      <c r="KIP1364" s="147"/>
      <c r="KIQ1364" s="147"/>
      <c r="KIR1364" s="147"/>
      <c r="KIS1364" s="147"/>
      <c r="KIT1364" s="147"/>
      <c r="KIU1364" s="147"/>
      <c r="KIV1364" s="147"/>
      <c r="KIW1364" s="147"/>
      <c r="KIX1364" s="147"/>
      <c r="KIY1364" s="147"/>
      <c r="KIZ1364" s="147"/>
      <c r="KJA1364" s="147"/>
      <c r="KJB1364" s="147"/>
      <c r="KJC1364" s="147"/>
      <c r="KJD1364" s="147"/>
      <c r="KJE1364" s="147"/>
      <c r="KJF1364" s="147"/>
      <c r="KJG1364" s="147"/>
      <c r="KJH1364" s="147"/>
      <c r="KJI1364" s="147"/>
      <c r="KJJ1364" s="147"/>
      <c r="KJK1364" s="147"/>
      <c r="KJL1364" s="147"/>
      <c r="KJM1364" s="147"/>
      <c r="KJN1364" s="147"/>
      <c r="KJO1364" s="147"/>
      <c r="KJP1364" s="147"/>
      <c r="KJQ1364" s="147"/>
      <c r="KJR1364" s="147"/>
      <c r="KJS1364" s="147"/>
      <c r="KJT1364" s="147"/>
      <c r="KJU1364" s="147"/>
      <c r="KJV1364" s="147"/>
      <c r="KJW1364" s="147"/>
      <c r="KJX1364" s="147"/>
      <c r="KJY1364" s="147"/>
      <c r="KJZ1364" s="147"/>
      <c r="KKA1364" s="147"/>
      <c r="KKB1364" s="147"/>
      <c r="KKC1364" s="147"/>
      <c r="KKD1364" s="147"/>
      <c r="KKE1364" s="147"/>
      <c r="KKF1364" s="147"/>
      <c r="KKG1364" s="147"/>
      <c r="KKH1364" s="147"/>
      <c r="KKI1364" s="147"/>
      <c r="KKJ1364" s="147"/>
      <c r="KKK1364" s="147"/>
      <c r="KKL1364" s="147"/>
      <c r="KKM1364" s="147"/>
      <c r="KKN1364" s="147"/>
      <c r="KKO1364" s="147"/>
      <c r="KKP1364" s="147"/>
      <c r="KKQ1364" s="147"/>
      <c r="KKR1364" s="147"/>
      <c r="KKS1364" s="147"/>
      <c r="KKT1364" s="147"/>
      <c r="KKU1364" s="147"/>
      <c r="KKV1364" s="147"/>
      <c r="KKW1364" s="147"/>
      <c r="KKX1364" s="147"/>
      <c r="KKY1364" s="147"/>
      <c r="KKZ1364" s="147"/>
      <c r="KLA1364" s="147"/>
      <c r="KLB1364" s="147"/>
      <c r="KLC1364" s="147"/>
      <c r="KLD1364" s="147"/>
      <c r="KLE1364" s="147"/>
      <c r="KLF1364" s="147"/>
      <c r="KLG1364" s="147"/>
      <c r="KLH1364" s="147"/>
      <c r="KLI1364" s="147"/>
      <c r="KLJ1364" s="147"/>
      <c r="KLK1364" s="147"/>
      <c r="KLL1364" s="147"/>
      <c r="KLM1364" s="147"/>
      <c r="KLN1364" s="147"/>
      <c r="KLO1364" s="147"/>
      <c r="KLP1364" s="147"/>
      <c r="KLQ1364" s="147"/>
      <c r="KLR1364" s="147"/>
      <c r="KLS1364" s="147"/>
      <c r="KLT1364" s="147"/>
      <c r="KLU1364" s="147"/>
      <c r="KLV1364" s="147"/>
      <c r="KLW1364" s="147"/>
      <c r="KLX1364" s="147"/>
      <c r="KLY1364" s="147"/>
      <c r="KLZ1364" s="147"/>
      <c r="KMA1364" s="147"/>
      <c r="KMB1364" s="147"/>
      <c r="KMC1364" s="147"/>
      <c r="KMD1364" s="147"/>
      <c r="KME1364" s="147"/>
      <c r="KMF1364" s="147"/>
      <c r="KMG1364" s="147"/>
      <c r="KMH1364" s="147"/>
      <c r="KMI1364" s="147"/>
      <c r="KMJ1364" s="147"/>
      <c r="KMK1364" s="147"/>
      <c r="KML1364" s="147"/>
      <c r="KMM1364" s="147"/>
      <c r="KMN1364" s="147"/>
      <c r="KMO1364" s="147"/>
      <c r="KMP1364" s="147"/>
      <c r="KMQ1364" s="147"/>
      <c r="KMR1364" s="147"/>
      <c r="KMS1364" s="147"/>
      <c r="KMT1364" s="147"/>
      <c r="KMU1364" s="147"/>
      <c r="KMV1364" s="147"/>
      <c r="KMW1364" s="147"/>
      <c r="KMX1364" s="147"/>
      <c r="KMY1364" s="147"/>
      <c r="KMZ1364" s="147"/>
      <c r="KNA1364" s="147"/>
      <c r="KNB1364" s="147"/>
      <c r="KNC1364" s="147"/>
      <c r="KND1364" s="147"/>
      <c r="KNE1364" s="147"/>
      <c r="KNF1364" s="147"/>
      <c r="KNG1364" s="147"/>
      <c r="KNH1364" s="147"/>
      <c r="KNI1364" s="147"/>
      <c r="KNJ1364" s="147"/>
      <c r="KNK1364" s="147"/>
      <c r="KNL1364" s="147"/>
      <c r="KNM1364" s="147"/>
      <c r="KNN1364" s="147"/>
      <c r="KNO1364" s="147"/>
      <c r="KNP1364" s="147"/>
      <c r="KNQ1364" s="147"/>
      <c r="KNR1364" s="147"/>
      <c r="KNS1364" s="147"/>
      <c r="KNT1364" s="147"/>
      <c r="KNU1364" s="147"/>
      <c r="KNV1364" s="147"/>
      <c r="KNW1364" s="147"/>
      <c r="KNX1364" s="147"/>
      <c r="KNY1364" s="147"/>
      <c r="KNZ1364" s="147"/>
      <c r="KOA1364" s="147"/>
      <c r="KOB1364" s="147"/>
      <c r="KOC1364" s="147"/>
      <c r="KOD1364" s="147"/>
      <c r="KOE1364" s="147"/>
      <c r="KOF1364" s="147"/>
      <c r="KOG1364" s="147"/>
      <c r="KOH1364" s="147"/>
      <c r="KOI1364" s="147"/>
      <c r="KOJ1364" s="147"/>
      <c r="KOK1364" s="147"/>
      <c r="KOL1364" s="147"/>
      <c r="KOM1364" s="147"/>
      <c r="KON1364" s="147"/>
      <c r="KOO1364" s="147"/>
      <c r="KOP1364" s="147"/>
      <c r="KOQ1364" s="147"/>
      <c r="KOR1364" s="147"/>
      <c r="KOS1364" s="147"/>
      <c r="KOT1364" s="147"/>
      <c r="KOU1364" s="147"/>
      <c r="KOV1364" s="147"/>
      <c r="KOW1364" s="147"/>
      <c r="KOX1364" s="147"/>
      <c r="KOY1364" s="147"/>
      <c r="KOZ1364" s="147"/>
      <c r="KPA1364" s="147"/>
      <c r="KPB1364" s="147"/>
      <c r="KPC1364" s="147"/>
      <c r="KPD1364" s="147"/>
      <c r="KPE1364" s="147"/>
      <c r="KPF1364" s="147"/>
      <c r="KPG1364" s="147"/>
      <c r="KPH1364" s="147"/>
      <c r="KPI1364" s="147"/>
      <c r="KPJ1364" s="147"/>
      <c r="KPK1364" s="147"/>
      <c r="KPL1364" s="147"/>
      <c r="KPM1364" s="147"/>
      <c r="KPN1364" s="147"/>
      <c r="KPO1364" s="147"/>
      <c r="KPP1364" s="147"/>
      <c r="KPQ1364" s="147"/>
      <c r="KPR1364" s="147"/>
      <c r="KPS1364" s="147"/>
      <c r="KPT1364" s="147"/>
      <c r="KPU1364" s="147"/>
      <c r="KPV1364" s="147"/>
      <c r="KPW1364" s="147"/>
      <c r="KPX1364" s="147"/>
      <c r="KPY1364" s="147"/>
      <c r="KPZ1364" s="147"/>
      <c r="KQA1364" s="147"/>
      <c r="KQB1364" s="147"/>
      <c r="KQC1364" s="147"/>
      <c r="KQD1364" s="147"/>
      <c r="KQE1364" s="147"/>
      <c r="KQF1364" s="147"/>
      <c r="KQG1364" s="147"/>
      <c r="KQH1364" s="147"/>
      <c r="KQI1364" s="147"/>
      <c r="KQJ1364" s="147"/>
      <c r="KQK1364" s="147"/>
      <c r="KQL1364" s="147"/>
      <c r="KQM1364" s="147"/>
      <c r="KQN1364" s="147"/>
      <c r="KQO1364" s="147"/>
      <c r="KQP1364" s="147"/>
      <c r="KQQ1364" s="147"/>
      <c r="KQR1364" s="147"/>
      <c r="KQS1364" s="147"/>
      <c r="KQT1364" s="147"/>
      <c r="KQU1364" s="147"/>
      <c r="KQV1364" s="147"/>
      <c r="KQW1364" s="147"/>
      <c r="KQX1364" s="147"/>
      <c r="KQY1364" s="147"/>
      <c r="KQZ1364" s="147"/>
      <c r="KRA1364" s="147"/>
      <c r="KRB1364" s="147"/>
      <c r="KRC1364" s="147"/>
      <c r="KRD1364" s="147"/>
      <c r="KRE1364" s="147"/>
      <c r="KRF1364" s="147"/>
      <c r="KRG1364" s="147"/>
      <c r="KRH1364" s="147"/>
      <c r="KRI1364" s="147"/>
      <c r="KRJ1364" s="147"/>
      <c r="KRK1364" s="147"/>
      <c r="KRL1364" s="147"/>
      <c r="KRM1364" s="147"/>
      <c r="KRN1364" s="147"/>
      <c r="KRO1364" s="147"/>
      <c r="KRP1364" s="147"/>
      <c r="KRQ1364" s="147"/>
      <c r="KRR1364" s="147"/>
      <c r="KRS1364" s="147"/>
      <c r="KRT1364" s="147"/>
      <c r="KRU1364" s="147"/>
      <c r="KRV1364" s="147"/>
      <c r="KRW1364" s="147"/>
      <c r="KRX1364" s="147"/>
      <c r="KRY1364" s="147"/>
      <c r="KRZ1364" s="147"/>
      <c r="KSA1364" s="147"/>
      <c r="KSB1364" s="147"/>
      <c r="KSC1364" s="147"/>
      <c r="KSD1364" s="147"/>
      <c r="KSE1364" s="147"/>
      <c r="KSF1364" s="147"/>
      <c r="KSG1364" s="147"/>
      <c r="KSH1364" s="147"/>
      <c r="KSI1364" s="147"/>
      <c r="KSJ1364" s="147"/>
      <c r="KSK1364" s="147"/>
      <c r="KSL1364" s="147"/>
      <c r="KSM1364" s="147"/>
      <c r="KSN1364" s="147"/>
      <c r="KSO1364" s="147"/>
      <c r="KSP1364" s="147"/>
      <c r="KSQ1364" s="147"/>
      <c r="KSR1364" s="147"/>
      <c r="KSS1364" s="147"/>
      <c r="KST1364" s="147"/>
      <c r="KSU1364" s="147"/>
      <c r="KSV1364" s="147"/>
      <c r="KSW1364" s="147"/>
      <c r="KSX1364" s="147"/>
      <c r="KSY1364" s="147"/>
      <c r="KSZ1364" s="147"/>
      <c r="KTA1364" s="147"/>
      <c r="KTB1364" s="147"/>
      <c r="KTC1364" s="147"/>
      <c r="KTD1364" s="147"/>
      <c r="KTE1364" s="147"/>
      <c r="KTF1364" s="147"/>
      <c r="KTG1364" s="147"/>
      <c r="KTH1364" s="147"/>
      <c r="KTI1364" s="147"/>
      <c r="KTJ1364" s="147"/>
      <c r="KTK1364" s="147"/>
      <c r="KTL1364" s="147"/>
      <c r="KTM1364" s="147"/>
      <c r="KTN1364" s="147"/>
      <c r="KTO1364" s="147"/>
      <c r="KTP1364" s="147"/>
      <c r="KTQ1364" s="147"/>
      <c r="KTR1364" s="147"/>
      <c r="KTS1364" s="147"/>
      <c r="KTT1364" s="147"/>
      <c r="KTU1364" s="147"/>
      <c r="KTV1364" s="147"/>
      <c r="KTW1364" s="147"/>
      <c r="KTX1364" s="147"/>
      <c r="KTY1364" s="147"/>
      <c r="KTZ1364" s="147"/>
      <c r="KUA1364" s="147"/>
      <c r="KUB1364" s="147"/>
      <c r="KUC1364" s="147"/>
      <c r="KUD1364" s="147"/>
      <c r="KUE1364" s="147"/>
      <c r="KUF1364" s="147"/>
      <c r="KUG1364" s="147"/>
      <c r="KUH1364" s="147"/>
      <c r="KUI1364" s="147"/>
      <c r="KUJ1364" s="147"/>
      <c r="KUK1364" s="147"/>
      <c r="KUL1364" s="147"/>
      <c r="KUM1364" s="147"/>
      <c r="KUN1364" s="147"/>
      <c r="KUO1364" s="147"/>
      <c r="KUP1364" s="147"/>
      <c r="KUQ1364" s="147"/>
      <c r="KUR1364" s="147"/>
      <c r="KUS1364" s="147"/>
      <c r="KUT1364" s="147"/>
      <c r="KUU1364" s="147"/>
      <c r="KUV1364" s="147"/>
      <c r="KUW1364" s="147"/>
      <c r="KUX1364" s="147"/>
      <c r="KUY1364" s="147"/>
      <c r="KUZ1364" s="147"/>
      <c r="KVA1364" s="147"/>
      <c r="KVB1364" s="147"/>
      <c r="KVC1364" s="147"/>
      <c r="KVD1364" s="147"/>
      <c r="KVE1364" s="147"/>
      <c r="KVF1364" s="147"/>
      <c r="KVG1364" s="147"/>
      <c r="KVH1364" s="147"/>
      <c r="KVI1364" s="147"/>
      <c r="KVJ1364" s="147"/>
      <c r="KVK1364" s="147"/>
      <c r="KVL1364" s="147"/>
      <c r="KVM1364" s="147"/>
      <c r="KVN1364" s="147"/>
      <c r="KVO1364" s="147"/>
      <c r="KVP1364" s="147"/>
      <c r="KVQ1364" s="147"/>
      <c r="KVR1364" s="147"/>
      <c r="KVS1364" s="147"/>
      <c r="KVT1364" s="147"/>
      <c r="KVU1364" s="147"/>
      <c r="KVV1364" s="147"/>
      <c r="KVW1364" s="147"/>
      <c r="KVX1364" s="147"/>
      <c r="KVY1364" s="147"/>
      <c r="KVZ1364" s="147"/>
      <c r="KWA1364" s="147"/>
      <c r="KWB1364" s="147"/>
      <c r="KWC1364" s="147"/>
      <c r="KWD1364" s="147"/>
      <c r="KWE1364" s="147"/>
      <c r="KWF1364" s="147"/>
      <c r="KWG1364" s="147"/>
      <c r="KWH1364" s="147"/>
      <c r="KWI1364" s="147"/>
      <c r="KWJ1364" s="147"/>
      <c r="KWK1364" s="147"/>
      <c r="KWL1364" s="147"/>
      <c r="KWM1364" s="147"/>
      <c r="KWN1364" s="147"/>
      <c r="KWO1364" s="147"/>
      <c r="KWP1364" s="147"/>
      <c r="KWQ1364" s="147"/>
      <c r="KWR1364" s="147"/>
      <c r="KWS1364" s="147"/>
      <c r="KWT1364" s="147"/>
      <c r="KWU1364" s="147"/>
      <c r="KWV1364" s="147"/>
      <c r="KWW1364" s="147"/>
      <c r="KWX1364" s="147"/>
      <c r="KWY1364" s="147"/>
      <c r="KWZ1364" s="147"/>
      <c r="KXA1364" s="147"/>
      <c r="KXB1364" s="147"/>
      <c r="KXC1364" s="147"/>
      <c r="KXD1364" s="147"/>
      <c r="KXE1364" s="147"/>
      <c r="KXF1364" s="147"/>
      <c r="KXG1364" s="147"/>
      <c r="KXH1364" s="147"/>
      <c r="KXI1364" s="147"/>
      <c r="KXJ1364" s="147"/>
      <c r="KXK1364" s="147"/>
      <c r="KXL1364" s="147"/>
      <c r="KXM1364" s="147"/>
      <c r="KXN1364" s="147"/>
      <c r="KXO1364" s="147"/>
      <c r="KXP1364" s="147"/>
      <c r="KXQ1364" s="147"/>
      <c r="KXR1364" s="147"/>
      <c r="KXS1364" s="147"/>
      <c r="KXT1364" s="147"/>
      <c r="KXU1364" s="147"/>
      <c r="KXV1364" s="147"/>
      <c r="KXW1364" s="147"/>
      <c r="KXX1364" s="147"/>
      <c r="KXY1364" s="147"/>
      <c r="KXZ1364" s="147"/>
      <c r="KYA1364" s="147"/>
      <c r="KYB1364" s="147"/>
      <c r="KYC1364" s="147"/>
      <c r="KYD1364" s="147"/>
      <c r="KYE1364" s="147"/>
      <c r="KYF1364" s="147"/>
      <c r="KYG1364" s="147"/>
      <c r="KYH1364" s="147"/>
      <c r="KYI1364" s="147"/>
      <c r="KYJ1364" s="147"/>
      <c r="KYK1364" s="147"/>
      <c r="KYL1364" s="147"/>
      <c r="KYM1364" s="147"/>
      <c r="KYN1364" s="147"/>
      <c r="KYO1364" s="147"/>
      <c r="KYP1364" s="147"/>
      <c r="KYQ1364" s="147"/>
      <c r="KYR1364" s="147"/>
      <c r="KYS1364" s="147"/>
      <c r="KYT1364" s="147"/>
      <c r="KYU1364" s="147"/>
      <c r="KYV1364" s="147"/>
      <c r="KYW1364" s="147"/>
      <c r="KYX1364" s="147"/>
      <c r="KYY1364" s="147"/>
      <c r="KYZ1364" s="147"/>
      <c r="KZA1364" s="147"/>
      <c r="KZB1364" s="147"/>
      <c r="KZC1364" s="147"/>
      <c r="KZD1364" s="147"/>
      <c r="KZE1364" s="147"/>
      <c r="KZF1364" s="147"/>
      <c r="KZG1364" s="147"/>
      <c r="KZH1364" s="147"/>
      <c r="KZI1364" s="147"/>
      <c r="KZJ1364" s="147"/>
      <c r="KZK1364" s="147"/>
      <c r="KZL1364" s="147"/>
      <c r="KZM1364" s="147"/>
      <c r="KZN1364" s="147"/>
      <c r="KZO1364" s="147"/>
      <c r="KZP1364" s="147"/>
      <c r="KZQ1364" s="147"/>
      <c r="KZR1364" s="147"/>
      <c r="KZS1364" s="147"/>
      <c r="KZT1364" s="147"/>
      <c r="KZU1364" s="147"/>
      <c r="KZV1364" s="147"/>
      <c r="KZW1364" s="147"/>
      <c r="KZX1364" s="147"/>
      <c r="KZY1364" s="147"/>
      <c r="KZZ1364" s="147"/>
      <c r="LAA1364" s="147"/>
      <c r="LAB1364" s="147"/>
      <c r="LAC1364" s="147"/>
      <c r="LAD1364" s="147"/>
      <c r="LAE1364" s="147"/>
      <c r="LAF1364" s="147"/>
      <c r="LAG1364" s="147"/>
      <c r="LAH1364" s="147"/>
      <c r="LAI1364" s="147"/>
      <c r="LAJ1364" s="147"/>
      <c r="LAK1364" s="147"/>
      <c r="LAL1364" s="147"/>
      <c r="LAM1364" s="147"/>
      <c r="LAN1364" s="147"/>
      <c r="LAO1364" s="147"/>
      <c r="LAP1364" s="147"/>
      <c r="LAQ1364" s="147"/>
      <c r="LAR1364" s="147"/>
      <c r="LAS1364" s="147"/>
      <c r="LAT1364" s="147"/>
      <c r="LAU1364" s="147"/>
      <c r="LAV1364" s="147"/>
      <c r="LAW1364" s="147"/>
      <c r="LAX1364" s="147"/>
      <c r="LAY1364" s="147"/>
      <c r="LAZ1364" s="147"/>
      <c r="LBA1364" s="147"/>
      <c r="LBB1364" s="147"/>
      <c r="LBC1364" s="147"/>
      <c r="LBD1364" s="147"/>
      <c r="LBE1364" s="147"/>
      <c r="LBF1364" s="147"/>
      <c r="LBG1364" s="147"/>
      <c r="LBH1364" s="147"/>
      <c r="LBI1364" s="147"/>
      <c r="LBJ1364" s="147"/>
      <c r="LBK1364" s="147"/>
      <c r="LBL1364" s="147"/>
      <c r="LBM1364" s="147"/>
      <c r="LBN1364" s="147"/>
      <c r="LBO1364" s="147"/>
      <c r="LBP1364" s="147"/>
      <c r="LBQ1364" s="147"/>
      <c r="LBR1364" s="147"/>
      <c r="LBS1364" s="147"/>
      <c r="LBT1364" s="147"/>
      <c r="LBU1364" s="147"/>
      <c r="LBV1364" s="147"/>
      <c r="LBW1364" s="147"/>
      <c r="LBX1364" s="147"/>
      <c r="LBY1364" s="147"/>
      <c r="LBZ1364" s="147"/>
      <c r="LCA1364" s="147"/>
      <c r="LCB1364" s="147"/>
      <c r="LCC1364" s="147"/>
      <c r="LCD1364" s="147"/>
      <c r="LCE1364" s="147"/>
      <c r="LCF1364" s="147"/>
      <c r="LCG1364" s="147"/>
      <c r="LCH1364" s="147"/>
      <c r="LCI1364" s="147"/>
      <c r="LCJ1364" s="147"/>
      <c r="LCK1364" s="147"/>
      <c r="LCL1364" s="147"/>
      <c r="LCM1364" s="147"/>
      <c r="LCN1364" s="147"/>
      <c r="LCO1364" s="147"/>
      <c r="LCP1364" s="147"/>
      <c r="LCQ1364" s="147"/>
      <c r="LCR1364" s="147"/>
      <c r="LCS1364" s="147"/>
      <c r="LCT1364" s="147"/>
      <c r="LCU1364" s="147"/>
      <c r="LCV1364" s="147"/>
      <c r="LCW1364" s="147"/>
      <c r="LCX1364" s="147"/>
      <c r="LCY1364" s="147"/>
      <c r="LCZ1364" s="147"/>
      <c r="LDA1364" s="147"/>
      <c r="LDB1364" s="147"/>
      <c r="LDC1364" s="147"/>
      <c r="LDD1364" s="147"/>
      <c r="LDE1364" s="147"/>
      <c r="LDF1364" s="147"/>
      <c r="LDG1364" s="147"/>
      <c r="LDH1364" s="147"/>
      <c r="LDI1364" s="147"/>
      <c r="LDJ1364" s="147"/>
      <c r="LDK1364" s="147"/>
      <c r="LDL1364" s="147"/>
      <c r="LDM1364" s="147"/>
      <c r="LDN1364" s="147"/>
      <c r="LDO1364" s="147"/>
      <c r="LDP1364" s="147"/>
      <c r="LDQ1364" s="147"/>
      <c r="LDR1364" s="147"/>
      <c r="LDS1364" s="147"/>
      <c r="LDT1364" s="147"/>
      <c r="LDU1364" s="147"/>
      <c r="LDV1364" s="147"/>
      <c r="LDW1364" s="147"/>
      <c r="LDX1364" s="147"/>
      <c r="LDY1364" s="147"/>
      <c r="LDZ1364" s="147"/>
      <c r="LEA1364" s="147"/>
      <c r="LEB1364" s="147"/>
      <c r="LEC1364" s="147"/>
      <c r="LED1364" s="147"/>
      <c r="LEE1364" s="147"/>
      <c r="LEF1364" s="147"/>
      <c r="LEG1364" s="147"/>
      <c r="LEH1364" s="147"/>
      <c r="LEI1364" s="147"/>
      <c r="LEJ1364" s="147"/>
      <c r="LEK1364" s="147"/>
      <c r="LEL1364" s="147"/>
      <c r="LEM1364" s="147"/>
      <c r="LEN1364" s="147"/>
      <c r="LEO1364" s="147"/>
      <c r="LEP1364" s="147"/>
      <c r="LEQ1364" s="147"/>
      <c r="LER1364" s="147"/>
      <c r="LES1364" s="147"/>
      <c r="LET1364" s="147"/>
      <c r="LEU1364" s="147"/>
      <c r="LEV1364" s="147"/>
      <c r="LEW1364" s="147"/>
      <c r="LEX1364" s="147"/>
      <c r="LEY1364" s="147"/>
      <c r="LEZ1364" s="147"/>
      <c r="LFA1364" s="147"/>
      <c r="LFB1364" s="147"/>
      <c r="LFC1364" s="147"/>
      <c r="LFD1364" s="147"/>
      <c r="LFE1364" s="147"/>
      <c r="LFF1364" s="147"/>
      <c r="LFG1364" s="147"/>
      <c r="LFH1364" s="147"/>
      <c r="LFI1364" s="147"/>
      <c r="LFJ1364" s="147"/>
      <c r="LFK1364" s="147"/>
      <c r="LFL1364" s="147"/>
      <c r="LFM1364" s="147"/>
      <c r="LFN1364" s="147"/>
      <c r="LFO1364" s="147"/>
      <c r="LFP1364" s="147"/>
      <c r="LFQ1364" s="147"/>
      <c r="LFR1364" s="147"/>
      <c r="LFS1364" s="147"/>
      <c r="LFT1364" s="147"/>
      <c r="LFU1364" s="147"/>
      <c r="LFV1364" s="147"/>
      <c r="LFW1364" s="147"/>
      <c r="LFX1364" s="147"/>
      <c r="LFY1364" s="147"/>
      <c r="LFZ1364" s="147"/>
      <c r="LGA1364" s="147"/>
      <c r="LGB1364" s="147"/>
      <c r="LGC1364" s="147"/>
      <c r="LGD1364" s="147"/>
      <c r="LGE1364" s="147"/>
      <c r="LGF1364" s="147"/>
      <c r="LGG1364" s="147"/>
      <c r="LGH1364" s="147"/>
      <c r="LGI1364" s="147"/>
      <c r="LGJ1364" s="147"/>
      <c r="LGK1364" s="147"/>
      <c r="LGL1364" s="147"/>
      <c r="LGM1364" s="147"/>
      <c r="LGN1364" s="147"/>
      <c r="LGO1364" s="147"/>
      <c r="LGP1364" s="147"/>
      <c r="LGQ1364" s="147"/>
      <c r="LGR1364" s="147"/>
      <c r="LGS1364" s="147"/>
      <c r="LGT1364" s="147"/>
      <c r="LGU1364" s="147"/>
      <c r="LGV1364" s="147"/>
      <c r="LGW1364" s="147"/>
      <c r="LGX1364" s="147"/>
      <c r="LGY1364" s="147"/>
      <c r="LGZ1364" s="147"/>
      <c r="LHA1364" s="147"/>
      <c r="LHB1364" s="147"/>
      <c r="LHC1364" s="147"/>
      <c r="LHD1364" s="147"/>
      <c r="LHE1364" s="147"/>
      <c r="LHF1364" s="147"/>
      <c r="LHG1364" s="147"/>
      <c r="LHH1364" s="147"/>
      <c r="LHI1364" s="147"/>
      <c r="LHJ1364" s="147"/>
      <c r="LHK1364" s="147"/>
      <c r="LHL1364" s="147"/>
      <c r="LHM1364" s="147"/>
      <c r="LHN1364" s="147"/>
      <c r="LHO1364" s="147"/>
      <c r="LHP1364" s="147"/>
      <c r="LHQ1364" s="147"/>
      <c r="LHR1364" s="147"/>
      <c r="LHS1364" s="147"/>
      <c r="LHT1364" s="147"/>
      <c r="LHU1364" s="147"/>
      <c r="LHV1364" s="147"/>
      <c r="LHW1364" s="147"/>
      <c r="LHX1364" s="147"/>
      <c r="LHY1364" s="147"/>
      <c r="LHZ1364" s="147"/>
      <c r="LIA1364" s="147"/>
      <c r="LIB1364" s="147"/>
      <c r="LIC1364" s="147"/>
      <c r="LID1364" s="147"/>
      <c r="LIE1364" s="147"/>
      <c r="LIF1364" s="147"/>
      <c r="LIG1364" s="147"/>
      <c r="LIH1364" s="147"/>
      <c r="LII1364" s="147"/>
      <c r="LIJ1364" s="147"/>
      <c r="LIK1364" s="147"/>
      <c r="LIL1364" s="147"/>
      <c r="LIM1364" s="147"/>
      <c r="LIN1364" s="147"/>
      <c r="LIO1364" s="147"/>
      <c r="LIP1364" s="147"/>
      <c r="LIQ1364" s="147"/>
      <c r="LIR1364" s="147"/>
      <c r="LIS1364" s="147"/>
      <c r="LIT1364" s="147"/>
      <c r="LIU1364" s="147"/>
      <c r="LIV1364" s="147"/>
      <c r="LIW1364" s="147"/>
      <c r="LIX1364" s="147"/>
      <c r="LIY1364" s="147"/>
      <c r="LIZ1364" s="147"/>
      <c r="LJA1364" s="147"/>
      <c r="LJB1364" s="147"/>
      <c r="LJC1364" s="147"/>
      <c r="LJD1364" s="147"/>
      <c r="LJE1364" s="147"/>
      <c r="LJF1364" s="147"/>
      <c r="LJG1364" s="147"/>
      <c r="LJH1364" s="147"/>
      <c r="LJI1364" s="147"/>
      <c r="LJJ1364" s="147"/>
      <c r="LJK1364" s="147"/>
      <c r="LJL1364" s="147"/>
      <c r="LJM1364" s="147"/>
      <c r="LJN1364" s="147"/>
      <c r="LJO1364" s="147"/>
      <c r="LJP1364" s="147"/>
      <c r="LJQ1364" s="147"/>
      <c r="LJR1364" s="147"/>
      <c r="LJS1364" s="147"/>
      <c r="LJT1364" s="147"/>
      <c r="LJU1364" s="147"/>
      <c r="LJV1364" s="147"/>
      <c r="LJW1364" s="147"/>
      <c r="LJX1364" s="147"/>
      <c r="LJY1364" s="147"/>
      <c r="LJZ1364" s="147"/>
      <c r="LKA1364" s="147"/>
      <c r="LKB1364" s="147"/>
      <c r="LKC1364" s="147"/>
      <c r="LKD1364" s="147"/>
      <c r="LKE1364" s="147"/>
      <c r="LKF1364" s="147"/>
      <c r="LKG1364" s="147"/>
      <c r="LKH1364" s="147"/>
      <c r="LKI1364" s="147"/>
      <c r="LKJ1364" s="147"/>
      <c r="LKK1364" s="147"/>
      <c r="LKL1364" s="147"/>
      <c r="LKM1364" s="147"/>
      <c r="LKN1364" s="147"/>
      <c r="LKO1364" s="147"/>
      <c r="LKP1364" s="147"/>
      <c r="LKQ1364" s="147"/>
      <c r="LKR1364" s="147"/>
      <c r="LKS1364" s="147"/>
      <c r="LKT1364" s="147"/>
      <c r="LKU1364" s="147"/>
      <c r="LKV1364" s="147"/>
      <c r="LKW1364" s="147"/>
      <c r="LKX1364" s="147"/>
      <c r="LKY1364" s="147"/>
      <c r="LKZ1364" s="147"/>
      <c r="LLA1364" s="147"/>
      <c r="LLB1364" s="147"/>
      <c r="LLC1364" s="147"/>
      <c r="LLD1364" s="147"/>
      <c r="LLE1364" s="147"/>
      <c r="LLF1364" s="147"/>
      <c r="LLG1364" s="147"/>
      <c r="LLH1364" s="147"/>
      <c r="LLI1364" s="147"/>
      <c r="LLJ1364" s="147"/>
      <c r="LLK1364" s="147"/>
      <c r="LLL1364" s="147"/>
      <c r="LLM1364" s="147"/>
      <c r="LLN1364" s="147"/>
      <c r="LLO1364" s="147"/>
      <c r="LLP1364" s="147"/>
      <c r="LLQ1364" s="147"/>
      <c r="LLR1364" s="147"/>
      <c r="LLS1364" s="147"/>
      <c r="LLT1364" s="147"/>
      <c r="LLU1364" s="147"/>
      <c r="LLV1364" s="147"/>
      <c r="LLW1364" s="147"/>
      <c r="LLX1364" s="147"/>
      <c r="LLY1364" s="147"/>
      <c r="LLZ1364" s="147"/>
      <c r="LMA1364" s="147"/>
      <c r="LMB1364" s="147"/>
      <c r="LMC1364" s="147"/>
      <c r="LMD1364" s="147"/>
      <c r="LME1364" s="147"/>
      <c r="LMF1364" s="147"/>
      <c r="LMG1364" s="147"/>
      <c r="LMH1364" s="147"/>
      <c r="LMI1364" s="147"/>
      <c r="LMJ1364" s="147"/>
      <c r="LMK1364" s="147"/>
      <c r="LML1364" s="147"/>
      <c r="LMM1364" s="147"/>
      <c r="LMN1364" s="147"/>
      <c r="LMO1364" s="147"/>
      <c r="LMP1364" s="147"/>
      <c r="LMQ1364" s="147"/>
      <c r="LMR1364" s="147"/>
      <c r="LMS1364" s="147"/>
      <c r="LMT1364" s="147"/>
      <c r="LMU1364" s="147"/>
      <c r="LMV1364" s="147"/>
      <c r="LMW1364" s="147"/>
      <c r="LMX1364" s="147"/>
      <c r="LMY1364" s="147"/>
      <c r="LMZ1364" s="147"/>
      <c r="LNA1364" s="147"/>
      <c r="LNB1364" s="147"/>
      <c r="LNC1364" s="147"/>
      <c r="LND1364" s="147"/>
      <c r="LNE1364" s="147"/>
      <c r="LNF1364" s="147"/>
      <c r="LNG1364" s="147"/>
      <c r="LNH1364" s="147"/>
      <c r="LNI1364" s="147"/>
      <c r="LNJ1364" s="147"/>
      <c r="LNK1364" s="147"/>
      <c r="LNL1364" s="147"/>
      <c r="LNM1364" s="147"/>
      <c r="LNN1364" s="147"/>
      <c r="LNO1364" s="147"/>
      <c r="LNP1364" s="147"/>
      <c r="LNQ1364" s="147"/>
      <c r="LNR1364" s="147"/>
      <c r="LNS1364" s="147"/>
      <c r="LNT1364" s="147"/>
      <c r="LNU1364" s="147"/>
      <c r="LNV1364" s="147"/>
      <c r="LNW1364" s="147"/>
      <c r="LNX1364" s="147"/>
      <c r="LNY1364" s="147"/>
      <c r="LNZ1364" s="147"/>
      <c r="LOA1364" s="147"/>
      <c r="LOB1364" s="147"/>
      <c r="LOC1364" s="147"/>
      <c r="LOD1364" s="147"/>
      <c r="LOE1364" s="147"/>
      <c r="LOF1364" s="147"/>
      <c r="LOG1364" s="147"/>
      <c r="LOH1364" s="147"/>
      <c r="LOI1364" s="147"/>
      <c r="LOJ1364" s="147"/>
      <c r="LOK1364" s="147"/>
      <c r="LOL1364" s="147"/>
      <c r="LOM1364" s="147"/>
      <c r="LON1364" s="147"/>
      <c r="LOO1364" s="147"/>
      <c r="LOP1364" s="147"/>
      <c r="LOQ1364" s="147"/>
      <c r="LOR1364" s="147"/>
      <c r="LOS1364" s="147"/>
      <c r="LOT1364" s="147"/>
      <c r="LOU1364" s="147"/>
      <c r="LOV1364" s="147"/>
      <c r="LOW1364" s="147"/>
      <c r="LOX1364" s="147"/>
      <c r="LOY1364" s="147"/>
      <c r="LOZ1364" s="147"/>
      <c r="LPA1364" s="147"/>
      <c r="LPB1364" s="147"/>
      <c r="LPC1364" s="147"/>
      <c r="LPD1364" s="147"/>
      <c r="LPE1364" s="147"/>
      <c r="LPF1364" s="147"/>
      <c r="LPG1364" s="147"/>
      <c r="LPH1364" s="147"/>
      <c r="LPI1364" s="147"/>
      <c r="LPJ1364" s="147"/>
      <c r="LPK1364" s="147"/>
      <c r="LPL1364" s="147"/>
      <c r="LPM1364" s="147"/>
      <c r="LPN1364" s="147"/>
      <c r="LPO1364" s="147"/>
      <c r="LPP1364" s="147"/>
      <c r="LPQ1364" s="147"/>
      <c r="LPR1364" s="147"/>
      <c r="LPS1364" s="147"/>
      <c r="LPT1364" s="147"/>
      <c r="LPU1364" s="147"/>
      <c r="LPV1364" s="147"/>
      <c r="LPW1364" s="147"/>
      <c r="LPX1364" s="147"/>
      <c r="LPY1364" s="147"/>
      <c r="LPZ1364" s="147"/>
      <c r="LQA1364" s="147"/>
      <c r="LQB1364" s="147"/>
      <c r="LQC1364" s="147"/>
      <c r="LQD1364" s="147"/>
      <c r="LQE1364" s="147"/>
      <c r="LQF1364" s="147"/>
      <c r="LQG1364" s="147"/>
      <c r="LQH1364" s="147"/>
      <c r="LQI1364" s="147"/>
      <c r="LQJ1364" s="147"/>
      <c r="LQK1364" s="147"/>
      <c r="LQL1364" s="147"/>
      <c r="LQM1364" s="147"/>
      <c r="LQN1364" s="147"/>
      <c r="LQO1364" s="147"/>
      <c r="LQP1364" s="147"/>
      <c r="LQQ1364" s="147"/>
      <c r="LQR1364" s="147"/>
      <c r="LQS1364" s="147"/>
      <c r="LQT1364" s="147"/>
      <c r="LQU1364" s="147"/>
      <c r="LQV1364" s="147"/>
      <c r="LQW1364" s="147"/>
      <c r="LQX1364" s="147"/>
      <c r="LQY1364" s="147"/>
      <c r="LQZ1364" s="147"/>
      <c r="LRA1364" s="147"/>
      <c r="LRB1364" s="147"/>
      <c r="LRC1364" s="147"/>
      <c r="LRD1364" s="147"/>
      <c r="LRE1364" s="147"/>
      <c r="LRF1364" s="147"/>
      <c r="LRG1364" s="147"/>
      <c r="LRH1364" s="147"/>
      <c r="LRI1364" s="147"/>
      <c r="LRJ1364" s="147"/>
      <c r="LRK1364" s="147"/>
      <c r="LRL1364" s="147"/>
      <c r="LRM1364" s="147"/>
      <c r="LRN1364" s="147"/>
      <c r="LRO1364" s="147"/>
      <c r="LRP1364" s="147"/>
      <c r="LRQ1364" s="147"/>
      <c r="LRR1364" s="147"/>
      <c r="LRS1364" s="147"/>
      <c r="LRT1364" s="147"/>
      <c r="LRU1364" s="147"/>
      <c r="LRV1364" s="147"/>
      <c r="LRW1364" s="147"/>
      <c r="LRX1364" s="147"/>
      <c r="LRY1364" s="147"/>
      <c r="LRZ1364" s="147"/>
      <c r="LSA1364" s="147"/>
      <c r="LSB1364" s="147"/>
      <c r="LSC1364" s="147"/>
      <c r="LSD1364" s="147"/>
      <c r="LSE1364" s="147"/>
      <c r="LSF1364" s="147"/>
      <c r="LSG1364" s="147"/>
      <c r="LSH1364" s="147"/>
      <c r="LSI1364" s="147"/>
      <c r="LSJ1364" s="147"/>
      <c r="LSK1364" s="147"/>
      <c r="LSL1364" s="147"/>
      <c r="LSM1364" s="147"/>
      <c r="LSN1364" s="147"/>
      <c r="LSO1364" s="147"/>
      <c r="LSP1364" s="147"/>
      <c r="LSQ1364" s="147"/>
      <c r="LSR1364" s="147"/>
      <c r="LSS1364" s="147"/>
      <c r="LST1364" s="147"/>
      <c r="LSU1364" s="147"/>
      <c r="LSV1364" s="147"/>
      <c r="LSW1364" s="147"/>
      <c r="LSX1364" s="147"/>
      <c r="LSY1364" s="147"/>
      <c r="LSZ1364" s="147"/>
      <c r="LTA1364" s="147"/>
      <c r="LTB1364" s="147"/>
      <c r="LTC1364" s="147"/>
      <c r="LTD1364" s="147"/>
      <c r="LTE1364" s="147"/>
      <c r="LTF1364" s="147"/>
      <c r="LTG1364" s="147"/>
      <c r="LTH1364" s="147"/>
      <c r="LTI1364" s="147"/>
      <c r="LTJ1364" s="147"/>
      <c r="LTK1364" s="147"/>
      <c r="LTL1364" s="147"/>
      <c r="LTM1364" s="147"/>
      <c r="LTN1364" s="147"/>
      <c r="LTO1364" s="147"/>
      <c r="LTP1364" s="147"/>
      <c r="LTQ1364" s="147"/>
      <c r="LTR1364" s="147"/>
      <c r="LTS1364" s="147"/>
      <c r="LTT1364" s="147"/>
      <c r="LTU1364" s="147"/>
      <c r="LTV1364" s="147"/>
      <c r="LTW1364" s="147"/>
      <c r="LTX1364" s="147"/>
      <c r="LTY1364" s="147"/>
      <c r="LTZ1364" s="147"/>
      <c r="LUA1364" s="147"/>
      <c r="LUB1364" s="147"/>
      <c r="LUC1364" s="147"/>
      <c r="LUD1364" s="147"/>
      <c r="LUE1364" s="147"/>
      <c r="LUF1364" s="147"/>
      <c r="LUG1364" s="147"/>
      <c r="LUH1364" s="147"/>
      <c r="LUI1364" s="147"/>
      <c r="LUJ1364" s="147"/>
      <c r="LUK1364" s="147"/>
      <c r="LUL1364" s="147"/>
      <c r="LUM1364" s="147"/>
      <c r="LUN1364" s="147"/>
      <c r="LUO1364" s="147"/>
      <c r="LUP1364" s="147"/>
      <c r="LUQ1364" s="147"/>
      <c r="LUR1364" s="147"/>
      <c r="LUS1364" s="147"/>
      <c r="LUT1364" s="147"/>
      <c r="LUU1364" s="147"/>
      <c r="LUV1364" s="147"/>
      <c r="LUW1364" s="147"/>
      <c r="LUX1364" s="147"/>
      <c r="LUY1364" s="147"/>
      <c r="LUZ1364" s="147"/>
      <c r="LVA1364" s="147"/>
      <c r="LVB1364" s="147"/>
      <c r="LVC1364" s="147"/>
      <c r="LVD1364" s="147"/>
      <c r="LVE1364" s="147"/>
      <c r="LVF1364" s="147"/>
      <c r="LVG1364" s="147"/>
      <c r="LVH1364" s="147"/>
      <c r="LVI1364" s="147"/>
      <c r="LVJ1364" s="147"/>
      <c r="LVK1364" s="147"/>
      <c r="LVL1364" s="147"/>
      <c r="LVM1364" s="147"/>
      <c r="LVN1364" s="147"/>
      <c r="LVO1364" s="147"/>
      <c r="LVP1364" s="147"/>
      <c r="LVQ1364" s="147"/>
      <c r="LVR1364" s="147"/>
      <c r="LVS1364" s="147"/>
      <c r="LVT1364" s="147"/>
      <c r="LVU1364" s="147"/>
      <c r="LVV1364" s="147"/>
      <c r="LVW1364" s="147"/>
      <c r="LVX1364" s="147"/>
      <c r="LVY1364" s="147"/>
      <c r="LVZ1364" s="147"/>
      <c r="LWA1364" s="147"/>
      <c r="LWB1364" s="147"/>
      <c r="LWC1364" s="147"/>
      <c r="LWD1364" s="147"/>
      <c r="LWE1364" s="147"/>
      <c r="LWF1364" s="147"/>
      <c r="LWG1364" s="147"/>
      <c r="LWH1364" s="147"/>
      <c r="LWI1364" s="147"/>
      <c r="LWJ1364" s="147"/>
      <c r="LWK1364" s="147"/>
      <c r="LWL1364" s="147"/>
      <c r="LWM1364" s="147"/>
      <c r="LWN1364" s="147"/>
      <c r="LWO1364" s="147"/>
      <c r="LWP1364" s="147"/>
      <c r="LWQ1364" s="147"/>
      <c r="LWR1364" s="147"/>
      <c r="LWS1364" s="147"/>
      <c r="LWT1364" s="147"/>
      <c r="LWU1364" s="147"/>
      <c r="LWV1364" s="147"/>
      <c r="LWW1364" s="147"/>
      <c r="LWX1364" s="147"/>
      <c r="LWY1364" s="147"/>
      <c r="LWZ1364" s="147"/>
      <c r="LXA1364" s="147"/>
      <c r="LXB1364" s="147"/>
      <c r="LXC1364" s="147"/>
      <c r="LXD1364" s="147"/>
      <c r="LXE1364" s="147"/>
      <c r="LXF1364" s="147"/>
      <c r="LXG1364" s="147"/>
      <c r="LXH1364" s="147"/>
      <c r="LXI1364" s="147"/>
      <c r="LXJ1364" s="147"/>
      <c r="LXK1364" s="147"/>
      <c r="LXL1364" s="147"/>
      <c r="LXM1364" s="147"/>
      <c r="LXN1364" s="147"/>
      <c r="LXO1364" s="147"/>
      <c r="LXP1364" s="147"/>
      <c r="LXQ1364" s="147"/>
      <c r="LXR1364" s="147"/>
      <c r="LXS1364" s="147"/>
      <c r="LXT1364" s="147"/>
      <c r="LXU1364" s="147"/>
      <c r="LXV1364" s="147"/>
      <c r="LXW1364" s="147"/>
      <c r="LXX1364" s="147"/>
      <c r="LXY1364" s="147"/>
      <c r="LXZ1364" s="147"/>
      <c r="LYA1364" s="147"/>
      <c r="LYB1364" s="147"/>
      <c r="LYC1364" s="147"/>
      <c r="LYD1364" s="147"/>
      <c r="LYE1364" s="147"/>
      <c r="LYF1364" s="147"/>
      <c r="LYG1364" s="147"/>
      <c r="LYH1364" s="147"/>
      <c r="LYI1364" s="147"/>
      <c r="LYJ1364" s="147"/>
      <c r="LYK1364" s="147"/>
      <c r="LYL1364" s="147"/>
      <c r="LYM1364" s="147"/>
      <c r="LYN1364" s="147"/>
      <c r="LYO1364" s="147"/>
      <c r="LYP1364" s="147"/>
      <c r="LYQ1364" s="147"/>
      <c r="LYR1364" s="147"/>
      <c r="LYS1364" s="147"/>
      <c r="LYT1364" s="147"/>
      <c r="LYU1364" s="147"/>
      <c r="LYV1364" s="147"/>
      <c r="LYW1364" s="147"/>
      <c r="LYX1364" s="147"/>
      <c r="LYY1364" s="147"/>
      <c r="LYZ1364" s="147"/>
      <c r="LZA1364" s="147"/>
      <c r="LZB1364" s="147"/>
      <c r="LZC1364" s="147"/>
      <c r="LZD1364" s="147"/>
      <c r="LZE1364" s="147"/>
      <c r="LZF1364" s="147"/>
      <c r="LZG1364" s="147"/>
      <c r="LZH1364" s="147"/>
      <c r="LZI1364" s="147"/>
      <c r="LZJ1364" s="147"/>
      <c r="LZK1364" s="147"/>
      <c r="LZL1364" s="147"/>
      <c r="LZM1364" s="147"/>
      <c r="LZN1364" s="147"/>
      <c r="LZO1364" s="147"/>
      <c r="LZP1364" s="147"/>
      <c r="LZQ1364" s="147"/>
      <c r="LZR1364" s="147"/>
      <c r="LZS1364" s="147"/>
      <c r="LZT1364" s="147"/>
      <c r="LZU1364" s="147"/>
      <c r="LZV1364" s="147"/>
      <c r="LZW1364" s="147"/>
      <c r="LZX1364" s="147"/>
      <c r="LZY1364" s="147"/>
      <c r="LZZ1364" s="147"/>
      <c r="MAA1364" s="147"/>
      <c r="MAB1364" s="147"/>
      <c r="MAC1364" s="147"/>
      <c r="MAD1364" s="147"/>
      <c r="MAE1364" s="147"/>
      <c r="MAF1364" s="147"/>
      <c r="MAG1364" s="147"/>
      <c r="MAH1364" s="147"/>
      <c r="MAI1364" s="147"/>
      <c r="MAJ1364" s="147"/>
      <c r="MAK1364" s="147"/>
      <c r="MAL1364" s="147"/>
      <c r="MAM1364" s="147"/>
      <c r="MAN1364" s="147"/>
      <c r="MAO1364" s="147"/>
      <c r="MAP1364" s="147"/>
      <c r="MAQ1364" s="147"/>
      <c r="MAR1364" s="147"/>
      <c r="MAS1364" s="147"/>
      <c r="MAT1364" s="147"/>
      <c r="MAU1364" s="147"/>
      <c r="MAV1364" s="147"/>
      <c r="MAW1364" s="147"/>
      <c r="MAX1364" s="147"/>
      <c r="MAY1364" s="147"/>
      <c r="MAZ1364" s="147"/>
      <c r="MBA1364" s="147"/>
      <c r="MBB1364" s="147"/>
      <c r="MBC1364" s="147"/>
      <c r="MBD1364" s="147"/>
      <c r="MBE1364" s="147"/>
      <c r="MBF1364" s="147"/>
      <c r="MBG1364" s="147"/>
      <c r="MBH1364" s="147"/>
      <c r="MBI1364" s="147"/>
      <c r="MBJ1364" s="147"/>
      <c r="MBK1364" s="147"/>
      <c r="MBL1364" s="147"/>
      <c r="MBM1364" s="147"/>
      <c r="MBN1364" s="147"/>
      <c r="MBO1364" s="147"/>
      <c r="MBP1364" s="147"/>
      <c r="MBQ1364" s="147"/>
      <c r="MBR1364" s="147"/>
      <c r="MBS1364" s="147"/>
      <c r="MBT1364" s="147"/>
      <c r="MBU1364" s="147"/>
      <c r="MBV1364" s="147"/>
      <c r="MBW1364" s="147"/>
      <c r="MBX1364" s="147"/>
      <c r="MBY1364" s="147"/>
      <c r="MBZ1364" s="147"/>
      <c r="MCA1364" s="147"/>
      <c r="MCB1364" s="147"/>
      <c r="MCC1364" s="147"/>
      <c r="MCD1364" s="147"/>
      <c r="MCE1364" s="147"/>
      <c r="MCF1364" s="147"/>
      <c r="MCG1364" s="147"/>
      <c r="MCH1364" s="147"/>
      <c r="MCI1364" s="147"/>
      <c r="MCJ1364" s="147"/>
      <c r="MCK1364" s="147"/>
      <c r="MCL1364" s="147"/>
      <c r="MCM1364" s="147"/>
      <c r="MCN1364" s="147"/>
      <c r="MCO1364" s="147"/>
      <c r="MCP1364" s="147"/>
      <c r="MCQ1364" s="147"/>
      <c r="MCR1364" s="147"/>
      <c r="MCS1364" s="147"/>
      <c r="MCT1364" s="147"/>
      <c r="MCU1364" s="147"/>
      <c r="MCV1364" s="147"/>
      <c r="MCW1364" s="147"/>
      <c r="MCX1364" s="147"/>
      <c r="MCY1364" s="147"/>
      <c r="MCZ1364" s="147"/>
      <c r="MDA1364" s="147"/>
      <c r="MDB1364" s="147"/>
      <c r="MDC1364" s="147"/>
      <c r="MDD1364" s="147"/>
      <c r="MDE1364" s="147"/>
      <c r="MDF1364" s="147"/>
      <c r="MDG1364" s="147"/>
      <c r="MDH1364" s="147"/>
      <c r="MDI1364" s="147"/>
      <c r="MDJ1364" s="147"/>
      <c r="MDK1364" s="147"/>
      <c r="MDL1364" s="147"/>
      <c r="MDM1364" s="147"/>
      <c r="MDN1364" s="147"/>
      <c r="MDO1364" s="147"/>
      <c r="MDP1364" s="147"/>
      <c r="MDQ1364" s="147"/>
      <c r="MDR1364" s="147"/>
      <c r="MDS1364" s="147"/>
      <c r="MDT1364" s="147"/>
      <c r="MDU1364" s="147"/>
      <c r="MDV1364" s="147"/>
      <c r="MDW1364" s="147"/>
      <c r="MDX1364" s="147"/>
      <c r="MDY1364" s="147"/>
      <c r="MDZ1364" s="147"/>
      <c r="MEA1364" s="147"/>
      <c r="MEB1364" s="147"/>
      <c r="MEC1364" s="147"/>
      <c r="MED1364" s="147"/>
      <c r="MEE1364" s="147"/>
      <c r="MEF1364" s="147"/>
      <c r="MEG1364" s="147"/>
      <c r="MEH1364" s="147"/>
      <c r="MEI1364" s="147"/>
      <c r="MEJ1364" s="147"/>
      <c r="MEK1364" s="147"/>
      <c r="MEL1364" s="147"/>
      <c r="MEM1364" s="147"/>
      <c r="MEN1364" s="147"/>
      <c r="MEO1364" s="147"/>
      <c r="MEP1364" s="147"/>
      <c r="MEQ1364" s="147"/>
      <c r="MER1364" s="147"/>
      <c r="MES1364" s="147"/>
      <c r="MET1364" s="147"/>
      <c r="MEU1364" s="147"/>
      <c r="MEV1364" s="147"/>
      <c r="MEW1364" s="147"/>
      <c r="MEX1364" s="147"/>
      <c r="MEY1364" s="147"/>
      <c r="MEZ1364" s="147"/>
      <c r="MFA1364" s="147"/>
      <c r="MFB1364" s="147"/>
      <c r="MFC1364" s="147"/>
      <c r="MFD1364" s="147"/>
      <c r="MFE1364" s="147"/>
      <c r="MFF1364" s="147"/>
      <c r="MFG1364" s="147"/>
      <c r="MFH1364" s="147"/>
      <c r="MFI1364" s="147"/>
      <c r="MFJ1364" s="147"/>
      <c r="MFK1364" s="147"/>
      <c r="MFL1364" s="147"/>
      <c r="MFM1364" s="147"/>
      <c r="MFN1364" s="147"/>
      <c r="MFO1364" s="147"/>
      <c r="MFP1364" s="147"/>
      <c r="MFQ1364" s="147"/>
      <c r="MFR1364" s="147"/>
      <c r="MFS1364" s="147"/>
      <c r="MFT1364" s="147"/>
      <c r="MFU1364" s="147"/>
      <c r="MFV1364" s="147"/>
      <c r="MFW1364" s="147"/>
      <c r="MFX1364" s="147"/>
      <c r="MFY1364" s="147"/>
      <c r="MFZ1364" s="147"/>
      <c r="MGA1364" s="147"/>
      <c r="MGB1364" s="147"/>
      <c r="MGC1364" s="147"/>
      <c r="MGD1364" s="147"/>
      <c r="MGE1364" s="147"/>
      <c r="MGF1364" s="147"/>
      <c r="MGG1364" s="147"/>
      <c r="MGH1364" s="147"/>
      <c r="MGI1364" s="147"/>
      <c r="MGJ1364" s="147"/>
      <c r="MGK1364" s="147"/>
      <c r="MGL1364" s="147"/>
      <c r="MGM1364" s="147"/>
      <c r="MGN1364" s="147"/>
      <c r="MGO1364" s="147"/>
      <c r="MGP1364" s="147"/>
      <c r="MGQ1364" s="147"/>
      <c r="MGR1364" s="147"/>
      <c r="MGS1364" s="147"/>
      <c r="MGT1364" s="147"/>
      <c r="MGU1364" s="147"/>
      <c r="MGV1364" s="147"/>
      <c r="MGW1364" s="147"/>
      <c r="MGX1364" s="147"/>
      <c r="MGY1364" s="147"/>
      <c r="MGZ1364" s="147"/>
      <c r="MHA1364" s="147"/>
      <c r="MHB1364" s="147"/>
      <c r="MHC1364" s="147"/>
      <c r="MHD1364" s="147"/>
      <c r="MHE1364" s="147"/>
      <c r="MHF1364" s="147"/>
      <c r="MHG1364" s="147"/>
      <c r="MHH1364" s="147"/>
      <c r="MHI1364" s="147"/>
      <c r="MHJ1364" s="147"/>
      <c r="MHK1364" s="147"/>
      <c r="MHL1364" s="147"/>
      <c r="MHM1364" s="147"/>
      <c r="MHN1364" s="147"/>
      <c r="MHO1364" s="147"/>
      <c r="MHP1364" s="147"/>
      <c r="MHQ1364" s="147"/>
      <c r="MHR1364" s="147"/>
      <c r="MHS1364" s="147"/>
      <c r="MHT1364" s="147"/>
      <c r="MHU1364" s="147"/>
      <c r="MHV1364" s="147"/>
      <c r="MHW1364" s="147"/>
      <c r="MHX1364" s="147"/>
      <c r="MHY1364" s="147"/>
      <c r="MHZ1364" s="147"/>
      <c r="MIA1364" s="147"/>
      <c r="MIB1364" s="147"/>
      <c r="MIC1364" s="147"/>
      <c r="MID1364" s="147"/>
      <c r="MIE1364" s="147"/>
      <c r="MIF1364" s="147"/>
      <c r="MIG1364" s="147"/>
      <c r="MIH1364" s="147"/>
      <c r="MII1364" s="147"/>
      <c r="MIJ1364" s="147"/>
      <c r="MIK1364" s="147"/>
      <c r="MIL1364" s="147"/>
      <c r="MIM1364" s="147"/>
      <c r="MIN1364" s="147"/>
      <c r="MIO1364" s="147"/>
      <c r="MIP1364" s="147"/>
      <c r="MIQ1364" s="147"/>
      <c r="MIR1364" s="147"/>
      <c r="MIS1364" s="147"/>
      <c r="MIT1364" s="147"/>
      <c r="MIU1364" s="147"/>
      <c r="MIV1364" s="147"/>
      <c r="MIW1364" s="147"/>
      <c r="MIX1364" s="147"/>
      <c r="MIY1364" s="147"/>
      <c r="MIZ1364" s="147"/>
      <c r="MJA1364" s="147"/>
      <c r="MJB1364" s="147"/>
      <c r="MJC1364" s="147"/>
      <c r="MJD1364" s="147"/>
      <c r="MJE1364" s="147"/>
      <c r="MJF1364" s="147"/>
      <c r="MJG1364" s="147"/>
      <c r="MJH1364" s="147"/>
      <c r="MJI1364" s="147"/>
      <c r="MJJ1364" s="147"/>
      <c r="MJK1364" s="147"/>
      <c r="MJL1364" s="147"/>
      <c r="MJM1364" s="147"/>
      <c r="MJN1364" s="147"/>
      <c r="MJO1364" s="147"/>
      <c r="MJP1364" s="147"/>
      <c r="MJQ1364" s="147"/>
      <c r="MJR1364" s="147"/>
      <c r="MJS1364" s="147"/>
      <c r="MJT1364" s="147"/>
      <c r="MJU1364" s="147"/>
      <c r="MJV1364" s="147"/>
      <c r="MJW1364" s="147"/>
      <c r="MJX1364" s="147"/>
      <c r="MJY1364" s="147"/>
      <c r="MJZ1364" s="147"/>
      <c r="MKA1364" s="147"/>
      <c r="MKB1364" s="147"/>
      <c r="MKC1364" s="147"/>
      <c r="MKD1364" s="147"/>
      <c r="MKE1364" s="147"/>
      <c r="MKF1364" s="147"/>
      <c r="MKG1364" s="147"/>
      <c r="MKH1364" s="147"/>
      <c r="MKI1364" s="147"/>
      <c r="MKJ1364" s="147"/>
      <c r="MKK1364" s="147"/>
      <c r="MKL1364" s="147"/>
      <c r="MKM1364" s="147"/>
      <c r="MKN1364" s="147"/>
      <c r="MKO1364" s="147"/>
      <c r="MKP1364" s="147"/>
      <c r="MKQ1364" s="147"/>
      <c r="MKR1364" s="147"/>
      <c r="MKS1364" s="147"/>
      <c r="MKT1364" s="147"/>
      <c r="MKU1364" s="147"/>
      <c r="MKV1364" s="147"/>
      <c r="MKW1364" s="147"/>
      <c r="MKX1364" s="147"/>
      <c r="MKY1364" s="147"/>
      <c r="MKZ1364" s="147"/>
      <c r="MLA1364" s="147"/>
      <c r="MLB1364" s="147"/>
      <c r="MLC1364" s="147"/>
      <c r="MLD1364" s="147"/>
      <c r="MLE1364" s="147"/>
      <c r="MLF1364" s="147"/>
      <c r="MLG1364" s="147"/>
      <c r="MLH1364" s="147"/>
      <c r="MLI1364" s="147"/>
      <c r="MLJ1364" s="147"/>
      <c r="MLK1364" s="147"/>
      <c r="MLL1364" s="147"/>
      <c r="MLM1364" s="147"/>
      <c r="MLN1364" s="147"/>
      <c r="MLO1364" s="147"/>
      <c r="MLP1364" s="147"/>
      <c r="MLQ1364" s="147"/>
      <c r="MLR1364" s="147"/>
      <c r="MLS1364" s="147"/>
      <c r="MLT1364" s="147"/>
      <c r="MLU1364" s="147"/>
      <c r="MLV1364" s="147"/>
      <c r="MLW1364" s="147"/>
      <c r="MLX1364" s="147"/>
      <c r="MLY1364" s="147"/>
      <c r="MLZ1364" s="147"/>
      <c r="MMA1364" s="147"/>
      <c r="MMB1364" s="147"/>
      <c r="MMC1364" s="147"/>
      <c r="MMD1364" s="147"/>
      <c r="MME1364" s="147"/>
      <c r="MMF1364" s="147"/>
      <c r="MMG1364" s="147"/>
      <c r="MMH1364" s="147"/>
      <c r="MMI1364" s="147"/>
      <c r="MMJ1364" s="147"/>
      <c r="MMK1364" s="147"/>
      <c r="MML1364" s="147"/>
      <c r="MMM1364" s="147"/>
      <c r="MMN1364" s="147"/>
      <c r="MMO1364" s="147"/>
      <c r="MMP1364" s="147"/>
      <c r="MMQ1364" s="147"/>
      <c r="MMR1364" s="147"/>
      <c r="MMS1364" s="147"/>
      <c r="MMT1364" s="147"/>
      <c r="MMU1364" s="147"/>
      <c r="MMV1364" s="147"/>
      <c r="MMW1364" s="147"/>
      <c r="MMX1364" s="147"/>
      <c r="MMY1364" s="147"/>
      <c r="MMZ1364" s="147"/>
      <c r="MNA1364" s="147"/>
      <c r="MNB1364" s="147"/>
      <c r="MNC1364" s="147"/>
      <c r="MND1364" s="147"/>
      <c r="MNE1364" s="147"/>
      <c r="MNF1364" s="147"/>
      <c r="MNG1364" s="147"/>
      <c r="MNH1364" s="147"/>
      <c r="MNI1364" s="147"/>
      <c r="MNJ1364" s="147"/>
      <c r="MNK1364" s="147"/>
      <c r="MNL1364" s="147"/>
      <c r="MNM1364" s="147"/>
      <c r="MNN1364" s="147"/>
      <c r="MNO1364" s="147"/>
      <c r="MNP1364" s="147"/>
      <c r="MNQ1364" s="147"/>
      <c r="MNR1364" s="147"/>
      <c r="MNS1364" s="147"/>
      <c r="MNT1364" s="147"/>
      <c r="MNU1364" s="147"/>
      <c r="MNV1364" s="147"/>
      <c r="MNW1364" s="147"/>
      <c r="MNX1364" s="147"/>
      <c r="MNY1364" s="147"/>
      <c r="MNZ1364" s="147"/>
      <c r="MOA1364" s="147"/>
      <c r="MOB1364" s="147"/>
      <c r="MOC1364" s="147"/>
      <c r="MOD1364" s="147"/>
      <c r="MOE1364" s="147"/>
      <c r="MOF1364" s="147"/>
      <c r="MOG1364" s="147"/>
      <c r="MOH1364" s="147"/>
      <c r="MOI1364" s="147"/>
      <c r="MOJ1364" s="147"/>
      <c r="MOK1364" s="147"/>
      <c r="MOL1364" s="147"/>
      <c r="MOM1364" s="147"/>
      <c r="MON1364" s="147"/>
      <c r="MOO1364" s="147"/>
      <c r="MOP1364" s="147"/>
      <c r="MOQ1364" s="147"/>
      <c r="MOR1364" s="147"/>
      <c r="MOS1364" s="147"/>
      <c r="MOT1364" s="147"/>
      <c r="MOU1364" s="147"/>
      <c r="MOV1364" s="147"/>
      <c r="MOW1364" s="147"/>
      <c r="MOX1364" s="147"/>
      <c r="MOY1364" s="147"/>
      <c r="MOZ1364" s="147"/>
      <c r="MPA1364" s="147"/>
      <c r="MPB1364" s="147"/>
      <c r="MPC1364" s="147"/>
      <c r="MPD1364" s="147"/>
      <c r="MPE1364" s="147"/>
      <c r="MPF1364" s="147"/>
      <c r="MPG1364" s="147"/>
      <c r="MPH1364" s="147"/>
      <c r="MPI1364" s="147"/>
      <c r="MPJ1364" s="147"/>
      <c r="MPK1364" s="147"/>
      <c r="MPL1364" s="147"/>
      <c r="MPM1364" s="147"/>
      <c r="MPN1364" s="147"/>
      <c r="MPO1364" s="147"/>
      <c r="MPP1364" s="147"/>
      <c r="MPQ1364" s="147"/>
      <c r="MPR1364" s="147"/>
      <c r="MPS1364" s="147"/>
      <c r="MPT1364" s="147"/>
      <c r="MPU1364" s="147"/>
      <c r="MPV1364" s="147"/>
      <c r="MPW1364" s="147"/>
      <c r="MPX1364" s="147"/>
      <c r="MPY1364" s="147"/>
      <c r="MPZ1364" s="147"/>
      <c r="MQA1364" s="147"/>
      <c r="MQB1364" s="147"/>
      <c r="MQC1364" s="147"/>
      <c r="MQD1364" s="147"/>
      <c r="MQE1364" s="147"/>
      <c r="MQF1364" s="147"/>
      <c r="MQG1364" s="147"/>
      <c r="MQH1364" s="147"/>
      <c r="MQI1364" s="147"/>
      <c r="MQJ1364" s="147"/>
      <c r="MQK1364" s="147"/>
      <c r="MQL1364" s="147"/>
      <c r="MQM1364" s="147"/>
      <c r="MQN1364" s="147"/>
      <c r="MQO1364" s="147"/>
      <c r="MQP1364" s="147"/>
      <c r="MQQ1364" s="147"/>
      <c r="MQR1364" s="147"/>
      <c r="MQS1364" s="147"/>
      <c r="MQT1364" s="147"/>
      <c r="MQU1364" s="147"/>
      <c r="MQV1364" s="147"/>
      <c r="MQW1364" s="147"/>
      <c r="MQX1364" s="147"/>
      <c r="MQY1364" s="147"/>
      <c r="MQZ1364" s="147"/>
      <c r="MRA1364" s="147"/>
      <c r="MRB1364" s="147"/>
      <c r="MRC1364" s="147"/>
      <c r="MRD1364" s="147"/>
      <c r="MRE1364" s="147"/>
      <c r="MRF1364" s="147"/>
      <c r="MRG1364" s="147"/>
      <c r="MRH1364" s="147"/>
      <c r="MRI1364" s="147"/>
      <c r="MRJ1364" s="147"/>
      <c r="MRK1364" s="147"/>
      <c r="MRL1364" s="147"/>
      <c r="MRM1364" s="147"/>
      <c r="MRN1364" s="147"/>
      <c r="MRO1364" s="147"/>
      <c r="MRP1364" s="147"/>
      <c r="MRQ1364" s="147"/>
      <c r="MRR1364" s="147"/>
      <c r="MRS1364" s="147"/>
      <c r="MRT1364" s="147"/>
      <c r="MRU1364" s="147"/>
      <c r="MRV1364" s="147"/>
      <c r="MRW1364" s="147"/>
      <c r="MRX1364" s="147"/>
      <c r="MRY1364" s="147"/>
      <c r="MRZ1364" s="147"/>
      <c r="MSA1364" s="147"/>
      <c r="MSB1364" s="147"/>
      <c r="MSC1364" s="147"/>
      <c r="MSD1364" s="147"/>
      <c r="MSE1364" s="147"/>
      <c r="MSF1364" s="147"/>
      <c r="MSG1364" s="147"/>
      <c r="MSH1364" s="147"/>
      <c r="MSI1364" s="147"/>
      <c r="MSJ1364" s="147"/>
      <c r="MSK1364" s="147"/>
      <c r="MSL1364" s="147"/>
      <c r="MSM1364" s="147"/>
      <c r="MSN1364" s="147"/>
      <c r="MSO1364" s="147"/>
      <c r="MSP1364" s="147"/>
      <c r="MSQ1364" s="147"/>
      <c r="MSR1364" s="147"/>
      <c r="MSS1364" s="147"/>
      <c r="MST1364" s="147"/>
      <c r="MSU1364" s="147"/>
      <c r="MSV1364" s="147"/>
      <c r="MSW1364" s="147"/>
      <c r="MSX1364" s="147"/>
      <c r="MSY1364" s="147"/>
      <c r="MSZ1364" s="147"/>
      <c r="MTA1364" s="147"/>
      <c r="MTB1364" s="147"/>
      <c r="MTC1364" s="147"/>
      <c r="MTD1364" s="147"/>
      <c r="MTE1364" s="147"/>
      <c r="MTF1364" s="147"/>
      <c r="MTG1364" s="147"/>
      <c r="MTH1364" s="147"/>
      <c r="MTI1364" s="147"/>
      <c r="MTJ1364" s="147"/>
      <c r="MTK1364" s="147"/>
      <c r="MTL1364" s="147"/>
      <c r="MTM1364" s="147"/>
      <c r="MTN1364" s="147"/>
      <c r="MTO1364" s="147"/>
      <c r="MTP1364" s="147"/>
      <c r="MTQ1364" s="147"/>
      <c r="MTR1364" s="147"/>
      <c r="MTS1364" s="147"/>
      <c r="MTT1364" s="147"/>
      <c r="MTU1364" s="147"/>
      <c r="MTV1364" s="147"/>
      <c r="MTW1364" s="147"/>
      <c r="MTX1364" s="147"/>
      <c r="MTY1364" s="147"/>
      <c r="MTZ1364" s="147"/>
      <c r="MUA1364" s="147"/>
      <c r="MUB1364" s="147"/>
      <c r="MUC1364" s="147"/>
      <c r="MUD1364" s="147"/>
      <c r="MUE1364" s="147"/>
      <c r="MUF1364" s="147"/>
      <c r="MUG1364" s="147"/>
      <c r="MUH1364" s="147"/>
      <c r="MUI1364" s="147"/>
      <c r="MUJ1364" s="147"/>
      <c r="MUK1364" s="147"/>
      <c r="MUL1364" s="147"/>
      <c r="MUM1364" s="147"/>
      <c r="MUN1364" s="147"/>
      <c r="MUO1364" s="147"/>
      <c r="MUP1364" s="147"/>
      <c r="MUQ1364" s="147"/>
      <c r="MUR1364" s="147"/>
      <c r="MUS1364" s="147"/>
      <c r="MUT1364" s="147"/>
      <c r="MUU1364" s="147"/>
      <c r="MUV1364" s="147"/>
      <c r="MUW1364" s="147"/>
      <c r="MUX1364" s="147"/>
      <c r="MUY1364" s="147"/>
      <c r="MUZ1364" s="147"/>
      <c r="MVA1364" s="147"/>
      <c r="MVB1364" s="147"/>
      <c r="MVC1364" s="147"/>
      <c r="MVD1364" s="147"/>
      <c r="MVE1364" s="147"/>
      <c r="MVF1364" s="147"/>
      <c r="MVG1364" s="147"/>
      <c r="MVH1364" s="147"/>
      <c r="MVI1364" s="147"/>
      <c r="MVJ1364" s="147"/>
      <c r="MVK1364" s="147"/>
      <c r="MVL1364" s="147"/>
      <c r="MVM1364" s="147"/>
      <c r="MVN1364" s="147"/>
      <c r="MVO1364" s="147"/>
      <c r="MVP1364" s="147"/>
      <c r="MVQ1364" s="147"/>
      <c r="MVR1364" s="147"/>
      <c r="MVS1364" s="147"/>
      <c r="MVT1364" s="147"/>
      <c r="MVU1364" s="147"/>
      <c r="MVV1364" s="147"/>
      <c r="MVW1364" s="147"/>
      <c r="MVX1364" s="147"/>
      <c r="MVY1364" s="147"/>
      <c r="MVZ1364" s="147"/>
      <c r="MWA1364" s="147"/>
      <c r="MWB1364" s="147"/>
      <c r="MWC1364" s="147"/>
      <c r="MWD1364" s="147"/>
      <c r="MWE1364" s="147"/>
      <c r="MWF1364" s="147"/>
      <c r="MWG1364" s="147"/>
      <c r="MWH1364" s="147"/>
      <c r="MWI1364" s="147"/>
      <c r="MWJ1364" s="147"/>
      <c r="MWK1364" s="147"/>
      <c r="MWL1364" s="147"/>
      <c r="MWM1364" s="147"/>
      <c r="MWN1364" s="147"/>
      <c r="MWO1364" s="147"/>
      <c r="MWP1364" s="147"/>
      <c r="MWQ1364" s="147"/>
      <c r="MWR1364" s="147"/>
      <c r="MWS1364" s="147"/>
      <c r="MWT1364" s="147"/>
      <c r="MWU1364" s="147"/>
      <c r="MWV1364" s="147"/>
      <c r="MWW1364" s="147"/>
      <c r="MWX1364" s="147"/>
      <c r="MWY1364" s="147"/>
      <c r="MWZ1364" s="147"/>
      <c r="MXA1364" s="147"/>
      <c r="MXB1364" s="147"/>
      <c r="MXC1364" s="147"/>
      <c r="MXD1364" s="147"/>
      <c r="MXE1364" s="147"/>
      <c r="MXF1364" s="147"/>
      <c r="MXG1364" s="147"/>
      <c r="MXH1364" s="147"/>
      <c r="MXI1364" s="147"/>
      <c r="MXJ1364" s="147"/>
      <c r="MXK1364" s="147"/>
      <c r="MXL1364" s="147"/>
      <c r="MXM1364" s="147"/>
      <c r="MXN1364" s="147"/>
      <c r="MXO1364" s="147"/>
      <c r="MXP1364" s="147"/>
      <c r="MXQ1364" s="147"/>
      <c r="MXR1364" s="147"/>
      <c r="MXS1364" s="147"/>
      <c r="MXT1364" s="147"/>
      <c r="MXU1364" s="147"/>
      <c r="MXV1364" s="147"/>
      <c r="MXW1364" s="147"/>
      <c r="MXX1364" s="147"/>
      <c r="MXY1364" s="147"/>
      <c r="MXZ1364" s="147"/>
      <c r="MYA1364" s="147"/>
      <c r="MYB1364" s="147"/>
      <c r="MYC1364" s="147"/>
      <c r="MYD1364" s="147"/>
      <c r="MYE1364" s="147"/>
      <c r="MYF1364" s="147"/>
      <c r="MYG1364" s="147"/>
      <c r="MYH1364" s="147"/>
      <c r="MYI1364" s="147"/>
      <c r="MYJ1364" s="147"/>
      <c r="MYK1364" s="147"/>
      <c r="MYL1364" s="147"/>
      <c r="MYM1364" s="147"/>
      <c r="MYN1364" s="147"/>
      <c r="MYO1364" s="147"/>
      <c r="MYP1364" s="147"/>
      <c r="MYQ1364" s="147"/>
      <c r="MYR1364" s="147"/>
      <c r="MYS1364" s="147"/>
      <c r="MYT1364" s="147"/>
      <c r="MYU1364" s="147"/>
      <c r="MYV1364" s="147"/>
      <c r="MYW1364" s="147"/>
      <c r="MYX1364" s="147"/>
      <c r="MYY1364" s="147"/>
      <c r="MYZ1364" s="147"/>
      <c r="MZA1364" s="147"/>
      <c r="MZB1364" s="147"/>
      <c r="MZC1364" s="147"/>
      <c r="MZD1364" s="147"/>
      <c r="MZE1364" s="147"/>
      <c r="MZF1364" s="147"/>
      <c r="MZG1364" s="147"/>
      <c r="MZH1364" s="147"/>
      <c r="MZI1364" s="147"/>
      <c r="MZJ1364" s="147"/>
      <c r="MZK1364" s="147"/>
      <c r="MZL1364" s="147"/>
      <c r="MZM1364" s="147"/>
      <c r="MZN1364" s="147"/>
      <c r="MZO1364" s="147"/>
      <c r="MZP1364" s="147"/>
      <c r="MZQ1364" s="147"/>
      <c r="MZR1364" s="147"/>
      <c r="MZS1364" s="147"/>
      <c r="MZT1364" s="147"/>
      <c r="MZU1364" s="147"/>
      <c r="MZV1364" s="147"/>
      <c r="MZW1364" s="147"/>
      <c r="MZX1364" s="147"/>
      <c r="MZY1364" s="147"/>
      <c r="MZZ1364" s="147"/>
      <c r="NAA1364" s="147"/>
      <c r="NAB1364" s="147"/>
      <c r="NAC1364" s="147"/>
      <c r="NAD1364" s="147"/>
      <c r="NAE1364" s="147"/>
      <c r="NAF1364" s="147"/>
      <c r="NAG1364" s="147"/>
      <c r="NAH1364" s="147"/>
      <c r="NAI1364" s="147"/>
      <c r="NAJ1364" s="147"/>
      <c r="NAK1364" s="147"/>
      <c r="NAL1364" s="147"/>
      <c r="NAM1364" s="147"/>
      <c r="NAN1364" s="147"/>
      <c r="NAO1364" s="147"/>
      <c r="NAP1364" s="147"/>
      <c r="NAQ1364" s="147"/>
      <c r="NAR1364" s="147"/>
      <c r="NAS1364" s="147"/>
      <c r="NAT1364" s="147"/>
      <c r="NAU1364" s="147"/>
      <c r="NAV1364" s="147"/>
      <c r="NAW1364" s="147"/>
      <c r="NAX1364" s="147"/>
      <c r="NAY1364" s="147"/>
      <c r="NAZ1364" s="147"/>
      <c r="NBA1364" s="147"/>
      <c r="NBB1364" s="147"/>
      <c r="NBC1364" s="147"/>
      <c r="NBD1364" s="147"/>
      <c r="NBE1364" s="147"/>
      <c r="NBF1364" s="147"/>
      <c r="NBG1364" s="147"/>
      <c r="NBH1364" s="147"/>
      <c r="NBI1364" s="147"/>
      <c r="NBJ1364" s="147"/>
      <c r="NBK1364" s="147"/>
      <c r="NBL1364" s="147"/>
      <c r="NBM1364" s="147"/>
      <c r="NBN1364" s="147"/>
      <c r="NBO1364" s="147"/>
      <c r="NBP1364" s="147"/>
      <c r="NBQ1364" s="147"/>
      <c r="NBR1364" s="147"/>
      <c r="NBS1364" s="147"/>
      <c r="NBT1364" s="147"/>
      <c r="NBU1364" s="147"/>
      <c r="NBV1364" s="147"/>
      <c r="NBW1364" s="147"/>
      <c r="NBX1364" s="147"/>
      <c r="NBY1364" s="147"/>
      <c r="NBZ1364" s="147"/>
      <c r="NCA1364" s="147"/>
      <c r="NCB1364" s="147"/>
      <c r="NCC1364" s="147"/>
      <c r="NCD1364" s="147"/>
      <c r="NCE1364" s="147"/>
      <c r="NCF1364" s="147"/>
      <c r="NCG1364" s="147"/>
      <c r="NCH1364" s="147"/>
      <c r="NCI1364" s="147"/>
      <c r="NCJ1364" s="147"/>
      <c r="NCK1364" s="147"/>
      <c r="NCL1364" s="147"/>
      <c r="NCM1364" s="147"/>
      <c r="NCN1364" s="147"/>
      <c r="NCO1364" s="147"/>
      <c r="NCP1364" s="147"/>
      <c r="NCQ1364" s="147"/>
      <c r="NCR1364" s="147"/>
      <c r="NCS1364" s="147"/>
      <c r="NCT1364" s="147"/>
      <c r="NCU1364" s="147"/>
      <c r="NCV1364" s="147"/>
      <c r="NCW1364" s="147"/>
      <c r="NCX1364" s="147"/>
      <c r="NCY1364" s="147"/>
      <c r="NCZ1364" s="147"/>
      <c r="NDA1364" s="147"/>
      <c r="NDB1364" s="147"/>
      <c r="NDC1364" s="147"/>
      <c r="NDD1364" s="147"/>
      <c r="NDE1364" s="147"/>
      <c r="NDF1364" s="147"/>
      <c r="NDG1364" s="147"/>
      <c r="NDH1364" s="147"/>
      <c r="NDI1364" s="147"/>
      <c r="NDJ1364" s="147"/>
      <c r="NDK1364" s="147"/>
      <c r="NDL1364" s="147"/>
      <c r="NDM1364" s="147"/>
      <c r="NDN1364" s="147"/>
      <c r="NDO1364" s="147"/>
      <c r="NDP1364" s="147"/>
      <c r="NDQ1364" s="147"/>
      <c r="NDR1364" s="147"/>
      <c r="NDS1364" s="147"/>
      <c r="NDT1364" s="147"/>
      <c r="NDU1364" s="147"/>
      <c r="NDV1364" s="147"/>
      <c r="NDW1364" s="147"/>
      <c r="NDX1364" s="147"/>
      <c r="NDY1364" s="147"/>
      <c r="NDZ1364" s="147"/>
      <c r="NEA1364" s="147"/>
      <c r="NEB1364" s="147"/>
      <c r="NEC1364" s="147"/>
      <c r="NED1364" s="147"/>
      <c r="NEE1364" s="147"/>
      <c r="NEF1364" s="147"/>
      <c r="NEG1364" s="147"/>
      <c r="NEH1364" s="147"/>
      <c r="NEI1364" s="147"/>
      <c r="NEJ1364" s="147"/>
      <c r="NEK1364" s="147"/>
      <c r="NEL1364" s="147"/>
      <c r="NEM1364" s="147"/>
      <c r="NEN1364" s="147"/>
      <c r="NEO1364" s="147"/>
      <c r="NEP1364" s="147"/>
      <c r="NEQ1364" s="147"/>
      <c r="NER1364" s="147"/>
      <c r="NES1364" s="147"/>
      <c r="NET1364" s="147"/>
      <c r="NEU1364" s="147"/>
      <c r="NEV1364" s="147"/>
      <c r="NEW1364" s="147"/>
      <c r="NEX1364" s="147"/>
      <c r="NEY1364" s="147"/>
      <c r="NEZ1364" s="147"/>
      <c r="NFA1364" s="147"/>
      <c r="NFB1364" s="147"/>
      <c r="NFC1364" s="147"/>
      <c r="NFD1364" s="147"/>
      <c r="NFE1364" s="147"/>
      <c r="NFF1364" s="147"/>
      <c r="NFG1364" s="147"/>
      <c r="NFH1364" s="147"/>
      <c r="NFI1364" s="147"/>
      <c r="NFJ1364" s="147"/>
      <c r="NFK1364" s="147"/>
      <c r="NFL1364" s="147"/>
      <c r="NFM1364" s="147"/>
      <c r="NFN1364" s="147"/>
      <c r="NFO1364" s="147"/>
      <c r="NFP1364" s="147"/>
      <c r="NFQ1364" s="147"/>
      <c r="NFR1364" s="147"/>
      <c r="NFS1364" s="147"/>
      <c r="NFT1364" s="147"/>
      <c r="NFU1364" s="147"/>
      <c r="NFV1364" s="147"/>
      <c r="NFW1364" s="147"/>
      <c r="NFX1364" s="147"/>
      <c r="NFY1364" s="147"/>
      <c r="NFZ1364" s="147"/>
      <c r="NGA1364" s="147"/>
      <c r="NGB1364" s="147"/>
      <c r="NGC1364" s="147"/>
      <c r="NGD1364" s="147"/>
      <c r="NGE1364" s="147"/>
      <c r="NGF1364" s="147"/>
      <c r="NGG1364" s="147"/>
      <c r="NGH1364" s="147"/>
      <c r="NGI1364" s="147"/>
      <c r="NGJ1364" s="147"/>
      <c r="NGK1364" s="147"/>
      <c r="NGL1364" s="147"/>
      <c r="NGM1364" s="147"/>
      <c r="NGN1364" s="147"/>
      <c r="NGO1364" s="147"/>
      <c r="NGP1364" s="147"/>
      <c r="NGQ1364" s="147"/>
      <c r="NGR1364" s="147"/>
      <c r="NGS1364" s="147"/>
      <c r="NGT1364" s="147"/>
      <c r="NGU1364" s="147"/>
      <c r="NGV1364" s="147"/>
      <c r="NGW1364" s="147"/>
      <c r="NGX1364" s="147"/>
      <c r="NGY1364" s="147"/>
      <c r="NGZ1364" s="147"/>
      <c r="NHA1364" s="147"/>
      <c r="NHB1364" s="147"/>
      <c r="NHC1364" s="147"/>
      <c r="NHD1364" s="147"/>
      <c r="NHE1364" s="147"/>
      <c r="NHF1364" s="147"/>
      <c r="NHG1364" s="147"/>
      <c r="NHH1364" s="147"/>
      <c r="NHI1364" s="147"/>
      <c r="NHJ1364" s="147"/>
      <c r="NHK1364" s="147"/>
      <c r="NHL1364" s="147"/>
      <c r="NHM1364" s="147"/>
      <c r="NHN1364" s="147"/>
      <c r="NHO1364" s="147"/>
      <c r="NHP1364" s="147"/>
      <c r="NHQ1364" s="147"/>
      <c r="NHR1364" s="147"/>
      <c r="NHS1364" s="147"/>
      <c r="NHT1364" s="147"/>
      <c r="NHU1364" s="147"/>
      <c r="NHV1364" s="147"/>
      <c r="NHW1364" s="147"/>
      <c r="NHX1364" s="147"/>
      <c r="NHY1364" s="147"/>
      <c r="NHZ1364" s="147"/>
      <c r="NIA1364" s="147"/>
      <c r="NIB1364" s="147"/>
      <c r="NIC1364" s="147"/>
      <c r="NID1364" s="147"/>
      <c r="NIE1364" s="147"/>
      <c r="NIF1364" s="147"/>
      <c r="NIG1364" s="147"/>
      <c r="NIH1364" s="147"/>
      <c r="NII1364" s="147"/>
      <c r="NIJ1364" s="147"/>
      <c r="NIK1364" s="147"/>
      <c r="NIL1364" s="147"/>
      <c r="NIM1364" s="147"/>
      <c r="NIN1364" s="147"/>
      <c r="NIO1364" s="147"/>
      <c r="NIP1364" s="147"/>
      <c r="NIQ1364" s="147"/>
      <c r="NIR1364" s="147"/>
      <c r="NIS1364" s="147"/>
      <c r="NIT1364" s="147"/>
      <c r="NIU1364" s="147"/>
      <c r="NIV1364" s="147"/>
      <c r="NIW1364" s="147"/>
      <c r="NIX1364" s="147"/>
      <c r="NIY1364" s="147"/>
      <c r="NIZ1364" s="147"/>
      <c r="NJA1364" s="147"/>
      <c r="NJB1364" s="147"/>
      <c r="NJC1364" s="147"/>
      <c r="NJD1364" s="147"/>
      <c r="NJE1364" s="147"/>
      <c r="NJF1364" s="147"/>
      <c r="NJG1364" s="147"/>
      <c r="NJH1364" s="147"/>
      <c r="NJI1364" s="147"/>
      <c r="NJJ1364" s="147"/>
      <c r="NJK1364" s="147"/>
      <c r="NJL1364" s="147"/>
      <c r="NJM1364" s="147"/>
      <c r="NJN1364" s="147"/>
      <c r="NJO1364" s="147"/>
      <c r="NJP1364" s="147"/>
      <c r="NJQ1364" s="147"/>
      <c r="NJR1364" s="147"/>
      <c r="NJS1364" s="147"/>
      <c r="NJT1364" s="147"/>
      <c r="NJU1364" s="147"/>
      <c r="NJV1364" s="147"/>
      <c r="NJW1364" s="147"/>
      <c r="NJX1364" s="147"/>
      <c r="NJY1364" s="147"/>
      <c r="NJZ1364" s="147"/>
      <c r="NKA1364" s="147"/>
      <c r="NKB1364" s="147"/>
      <c r="NKC1364" s="147"/>
      <c r="NKD1364" s="147"/>
      <c r="NKE1364" s="147"/>
      <c r="NKF1364" s="147"/>
      <c r="NKG1364" s="147"/>
      <c r="NKH1364" s="147"/>
      <c r="NKI1364" s="147"/>
      <c r="NKJ1364" s="147"/>
      <c r="NKK1364" s="147"/>
      <c r="NKL1364" s="147"/>
      <c r="NKM1364" s="147"/>
      <c r="NKN1364" s="147"/>
      <c r="NKO1364" s="147"/>
      <c r="NKP1364" s="147"/>
      <c r="NKQ1364" s="147"/>
      <c r="NKR1364" s="147"/>
      <c r="NKS1364" s="147"/>
      <c r="NKT1364" s="147"/>
      <c r="NKU1364" s="147"/>
      <c r="NKV1364" s="147"/>
      <c r="NKW1364" s="147"/>
      <c r="NKX1364" s="147"/>
      <c r="NKY1364" s="147"/>
      <c r="NKZ1364" s="147"/>
      <c r="NLA1364" s="147"/>
      <c r="NLB1364" s="147"/>
      <c r="NLC1364" s="147"/>
      <c r="NLD1364" s="147"/>
      <c r="NLE1364" s="147"/>
      <c r="NLF1364" s="147"/>
      <c r="NLG1364" s="147"/>
      <c r="NLH1364" s="147"/>
      <c r="NLI1364" s="147"/>
      <c r="NLJ1364" s="147"/>
      <c r="NLK1364" s="147"/>
      <c r="NLL1364" s="147"/>
      <c r="NLM1364" s="147"/>
      <c r="NLN1364" s="147"/>
      <c r="NLO1364" s="147"/>
      <c r="NLP1364" s="147"/>
      <c r="NLQ1364" s="147"/>
      <c r="NLR1364" s="147"/>
      <c r="NLS1364" s="147"/>
      <c r="NLT1364" s="147"/>
      <c r="NLU1364" s="147"/>
      <c r="NLV1364" s="147"/>
      <c r="NLW1364" s="147"/>
      <c r="NLX1364" s="147"/>
      <c r="NLY1364" s="147"/>
      <c r="NLZ1364" s="147"/>
      <c r="NMA1364" s="147"/>
      <c r="NMB1364" s="147"/>
      <c r="NMC1364" s="147"/>
      <c r="NMD1364" s="147"/>
      <c r="NME1364" s="147"/>
      <c r="NMF1364" s="147"/>
      <c r="NMG1364" s="147"/>
      <c r="NMH1364" s="147"/>
      <c r="NMI1364" s="147"/>
      <c r="NMJ1364" s="147"/>
      <c r="NMK1364" s="147"/>
      <c r="NML1364" s="147"/>
      <c r="NMM1364" s="147"/>
      <c r="NMN1364" s="147"/>
      <c r="NMO1364" s="147"/>
      <c r="NMP1364" s="147"/>
      <c r="NMQ1364" s="147"/>
      <c r="NMR1364" s="147"/>
      <c r="NMS1364" s="147"/>
      <c r="NMT1364" s="147"/>
      <c r="NMU1364" s="147"/>
      <c r="NMV1364" s="147"/>
      <c r="NMW1364" s="147"/>
      <c r="NMX1364" s="147"/>
      <c r="NMY1364" s="147"/>
      <c r="NMZ1364" s="147"/>
      <c r="NNA1364" s="147"/>
      <c r="NNB1364" s="147"/>
      <c r="NNC1364" s="147"/>
      <c r="NND1364" s="147"/>
      <c r="NNE1364" s="147"/>
      <c r="NNF1364" s="147"/>
      <c r="NNG1364" s="147"/>
      <c r="NNH1364" s="147"/>
      <c r="NNI1364" s="147"/>
      <c r="NNJ1364" s="147"/>
      <c r="NNK1364" s="147"/>
      <c r="NNL1364" s="147"/>
      <c r="NNM1364" s="147"/>
      <c r="NNN1364" s="147"/>
      <c r="NNO1364" s="147"/>
      <c r="NNP1364" s="147"/>
      <c r="NNQ1364" s="147"/>
      <c r="NNR1364" s="147"/>
      <c r="NNS1364" s="147"/>
      <c r="NNT1364" s="147"/>
      <c r="NNU1364" s="147"/>
      <c r="NNV1364" s="147"/>
      <c r="NNW1364" s="147"/>
      <c r="NNX1364" s="147"/>
      <c r="NNY1364" s="147"/>
      <c r="NNZ1364" s="147"/>
      <c r="NOA1364" s="147"/>
      <c r="NOB1364" s="147"/>
      <c r="NOC1364" s="147"/>
      <c r="NOD1364" s="147"/>
      <c r="NOE1364" s="147"/>
      <c r="NOF1364" s="147"/>
      <c r="NOG1364" s="147"/>
      <c r="NOH1364" s="147"/>
      <c r="NOI1364" s="147"/>
      <c r="NOJ1364" s="147"/>
      <c r="NOK1364" s="147"/>
      <c r="NOL1364" s="147"/>
      <c r="NOM1364" s="147"/>
      <c r="NON1364" s="147"/>
      <c r="NOO1364" s="147"/>
      <c r="NOP1364" s="147"/>
      <c r="NOQ1364" s="147"/>
      <c r="NOR1364" s="147"/>
      <c r="NOS1364" s="147"/>
      <c r="NOT1364" s="147"/>
      <c r="NOU1364" s="147"/>
      <c r="NOV1364" s="147"/>
      <c r="NOW1364" s="147"/>
      <c r="NOX1364" s="147"/>
      <c r="NOY1364" s="147"/>
      <c r="NOZ1364" s="147"/>
      <c r="NPA1364" s="147"/>
      <c r="NPB1364" s="147"/>
      <c r="NPC1364" s="147"/>
      <c r="NPD1364" s="147"/>
      <c r="NPE1364" s="147"/>
      <c r="NPF1364" s="147"/>
      <c r="NPG1364" s="147"/>
      <c r="NPH1364" s="147"/>
      <c r="NPI1364" s="147"/>
      <c r="NPJ1364" s="147"/>
      <c r="NPK1364" s="147"/>
      <c r="NPL1364" s="147"/>
      <c r="NPM1364" s="147"/>
      <c r="NPN1364" s="147"/>
      <c r="NPO1364" s="147"/>
      <c r="NPP1364" s="147"/>
      <c r="NPQ1364" s="147"/>
      <c r="NPR1364" s="147"/>
      <c r="NPS1364" s="147"/>
      <c r="NPT1364" s="147"/>
      <c r="NPU1364" s="147"/>
      <c r="NPV1364" s="147"/>
      <c r="NPW1364" s="147"/>
      <c r="NPX1364" s="147"/>
      <c r="NPY1364" s="147"/>
      <c r="NPZ1364" s="147"/>
      <c r="NQA1364" s="147"/>
      <c r="NQB1364" s="147"/>
      <c r="NQC1364" s="147"/>
      <c r="NQD1364" s="147"/>
      <c r="NQE1364" s="147"/>
      <c r="NQF1364" s="147"/>
      <c r="NQG1364" s="147"/>
      <c r="NQH1364" s="147"/>
      <c r="NQI1364" s="147"/>
      <c r="NQJ1364" s="147"/>
      <c r="NQK1364" s="147"/>
      <c r="NQL1364" s="147"/>
      <c r="NQM1364" s="147"/>
      <c r="NQN1364" s="147"/>
      <c r="NQO1364" s="147"/>
      <c r="NQP1364" s="147"/>
      <c r="NQQ1364" s="147"/>
      <c r="NQR1364" s="147"/>
      <c r="NQS1364" s="147"/>
      <c r="NQT1364" s="147"/>
      <c r="NQU1364" s="147"/>
      <c r="NQV1364" s="147"/>
      <c r="NQW1364" s="147"/>
      <c r="NQX1364" s="147"/>
      <c r="NQY1364" s="147"/>
      <c r="NQZ1364" s="147"/>
      <c r="NRA1364" s="147"/>
      <c r="NRB1364" s="147"/>
      <c r="NRC1364" s="147"/>
      <c r="NRD1364" s="147"/>
      <c r="NRE1364" s="147"/>
      <c r="NRF1364" s="147"/>
      <c r="NRG1364" s="147"/>
      <c r="NRH1364" s="147"/>
      <c r="NRI1364" s="147"/>
      <c r="NRJ1364" s="147"/>
      <c r="NRK1364" s="147"/>
      <c r="NRL1364" s="147"/>
      <c r="NRM1364" s="147"/>
      <c r="NRN1364" s="147"/>
      <c r="NRO1364" s="147"/>
      <c r="NRP1364" s="147"/>
      <c r="NRQ1364" s="147"/>
      <c r="NRR1364" s="147"/>
      <c r="NRS1364" s="147"/>
      <c r="NRT1364" s="147"/>
      <c r="NRU1364" s="147"/>
      <c r="NRV1364" s="147"/>
      <c r="NRW1364" s="147"/>
      <c r="NRX1364" s="147"/>
      <c r="NRY1364" s="147"/>
      <c r="NRZ1364" s="147"/>
      <c r="NSA1364" s="147"/>
      <c r="NSB1364" s="147"/>
      <c r="NSC1364" s="147"/>
      <c r="NSD1364" s="147"/>
      <c r="NSE1364" s="147"/>
      <c r="NSF1364" s="147"/>
      <c r="NSG1364" s="147"/>
      <c r="NSH1364" s="147"/>
      <c r="NSI1364" s="147"/>
      <c r="NSJ1364" s="147"/>
      <c r="NSK1364" s="147"/>
      <c r="NSL1364" s="147"/>
      <c r="NSM1364" s="147"/>
      <c r="NSN1364" s="147"/>
      <c r="NSO1364" s="147"/>
      <c r="NSP1364" s="147"/>
      <c r="NSQ1364" s="147"/>
      <c r="NSR1364" s="147"/>
      <c r="NSS1364" s="147"/>
      <c r="NST1364" s="147"/>
      <c r="NSU1364" s="147"/>
      <c r="NSV1364" s="147"/>
      <c r="NSW1364" s="147"/>
      <c r="NSX1364" s="147"/>
      <c r="NSY1364" s="147"/>
      <c r="NSZ1364" s="147"/>
      <c r="NTA1364" s="147"/>
      <c r="NTB1364" s="147"/>
      <c r="NTC1364" s="147"/>
      <c r="NTD1364" s="147"/>
      <c r="NTE1364" s="147"/>
      <c r="NTF1364" s="147"/>
      <c r="NTG1364" s="147"/>
      <c r="NTH1364" s="147"/>
      <c r="NTI1364" s="147"/>
      <c r="NTJ1364" s="147"/>
      <c r="NTK1364" s="147"/>
      <c r="NTL1364" s="147"/>
      <c r="NTM1364" s="147"/>
      <c r="NTN1364" s="147"/>
      <c r="NTO1364" s="147"/>
      <c r="NTP1364" s="147"/>
      <c r="NTQ1364" s="147"/>
      <c r="NTR1364" s="147"/>
      <c r="NTS1364" s="147"/>
      <c r="NTT1364" s="147"/>
      <c r="NTU1364" s="147"/>
      <c r="NTV1364" s="147"/>
      <c r="NTW1364" s="147"/>
      <c r="NTX1364" s="147"/>
      <c r="NTY1364" s="147"/>
      <c r="NTZ1364" s="147"/>
      <c r="NUA1364" s="147"/>
      <c r="NUB1364" s="147"/>
      <c r="NUC1364" s="147"/>
      <c r="NUD1364" s="147"/>
      <c r="NUE1364" s="147"/>
      <c r="NUF1364" s="147"/>
      <c r="NUG1364" s="147"/>
      <c r="NUH1364" s="147"/>
      <c r="NUI1364" s="147"/>
      <c r="NUJ1364" s="147"/>
      <c r="NUK1364" s="147"/>
      <c r="NUL1364" s="147"/>
      <c r="NUM1364" s="147"/>
      <c r="NUN1364" s="147"/>
      <c r="NUO1364" s="147"/>
      <c r="NUP1364" s="147"/>
      <c r="NUQ1364" s="147"/>
      <c r="NUR1364" s="147"/>
      <c r="NUS1364" s="147"/>
      <c r="NUT1364" s="147"/>
      <c r="NUU1364" s="147"/>
      <c r="NUV1364" s="147"/>
      <c r="NUW1364" s="147"/>
      <c r="NUX1364" s="147"/>
      <c r="NUY1364" s="147"/>
      <c r="NUZ1364" s="147"/>
      <c r="NVA1364" s="147"/>
      <c r="NVB1364" s="147"/>
      <c r="NVC1364" s="147"/>
      <c r="NVD1364" s="147"/>
      <c r="NVE1364" s="147"/>
      <c r="NVF1364" s="147"/>
      <c r="NVG1364" s="147"/>
      <c r="NVH1364" s="147"/>
      <c r="NVI1364" s="147"/>
      <c r="NVJ1364" s="147"/>
      <c r="NVK1364" s="147"/>
      <c r="NVL1364" s="147"/>
      <c r="NVM1364" s="147"/>
      <c r="NVN1364" s="147"/>
      <c r="NVO1364" s="147"/>
      <c r="NVP1364" s="147"/>
      <c r="NVQ1364" s="147"/>
      <c r="NVR1364" s="147"/>
      <c r="NVS1364" s="147"/>
      <c r="NVT1364" s="147"/>
      <c r="NVU1364" s="147"/>
      <c r="NVV1364" s="147"/>
      <c r="NVW1364" s="147"/>
      <c r="NVX1364" s="147"/>
      <c r="NVY1364" s="147"/>
      <c r="NVZ1364" s="147"/>
      <c r="NWA1364" s="147"/>
      <c r="NWB1364" s="147"/>
      <c r="NWC1364" s="147"/>
      <c r="NWD1364" s="147"/>
      <c r="NWE1364" s="147"/>
      <c r="NWF1364" s="147"/>
      <c r="NWG1364" s="147"/>
      <c r="NWH1364" s="147"/>
      <c r="NWI1364" s="147"/>
      <c r="NWJ1364" s="147"/>
      <c r="NWK1364" s="147"/>
      <c r="NWL1364" s="147"/>
      <c r="NWM1364" s="147"/>
      <c r="NWN1364" s="147"/>
      <c r="NWO1364" s="147"/>
      <c r="NWP1364" s="147"/>
      <c r="NWQ1364" s="147"/>
      <c r="NWR1364" s="147"/>
      <c r="NWS1364" s="147"/>
      <c r="NWT1364" s="147"/>
      <c r="NWU1364" s="147"/>
      <c r="NWV1364" s="147"/>
      <c r="NWW1364" s="147"/>
      <c r="NWX1364" s="147"/>
      <c r="NWY1364" s="147"/>
      <c r="NWZ1364" s="147"/>
      <c r="NXA1364" s="147"/>
      <c r="NXB1364" s="147"/>
      <c r="NXC1364" s="147"/>
      <c r="NXD1364" s="147"/>
      <c r="NXE1364" s="147"/>
      <c r="NXF1364" s="147"/>
      <c r="NXG1364" s="147"/>
      <c r="NXH1364" s="147"/>
      <c r="NXI1364" s="147"/>
      <c r="NXJ1364" s="147"/>
      <c r="NXK1364" s="147"/>
      <c r="NXL1364" s="147"/>
      <c r="NXM1364" s="147"/>
      <c r="NXN1364" s="147"/>
      <c r="NXO1364" s="147"/>
      <c r="NXP1364" s="147"/>
      <c r="NXQ1364" s="147"/>
      <c r="NXR1364" s="147"/>
      <c r="NXS1364" s="147"/>
      <c r="NXT1364" s="147"/>
      <c r="NXU1364" s="147"/>
      <c r="NXV1364" s="147"/>
      <c r="NXW1364" s="147"/>
      <c r="NXX1364" s="147"/>
      <c r="NXY1364" s="147"/>
      <c r="NXZ1364" s="147"/>
      <c r="NYA1364" s="147"/>
      <c r="NYB1364" s="147"/>
      <c r="NYC1364" s="147"/>
      <c r="NYD1364" s="147"/>
      <c r="NYE1364" s="147"/>
      <c r="NYF1364" s="147"/>
      <c r="NYG1364" s="147"/>
      <c r="NYH1364" s="147"/>
      <c r="NYI1364" s="147"/>
      <c r="NYJ1364" s="147"/>
      <c r="NYK1364" s="147"/>
      <c r="NYL1364" s="147"/>
      <c r="NYM1364" s="147"/>
      <c r="NYN1364" s="147"/>
      <c r="NYO1364" s="147"/>
      <c r="NYP1364" s="147"/>
      <c r="NYQ1364" s="147"/>
      <c r="NYR1364" s="147"/>
      <c r="NYS1364" s="147"/>
      <c r="NYT1364" s="147"/>
      <c r="NYU1364" s="147"/>
      <c r="NYV1364" s="147"/>
      <c r="NYW1364" s="147"/>
      <c r="NYX1364" s="147"/>
      <c r="NYY1364" s="147"/>
      <c r="NYZ1364" s="147"/>
      <c r="NZA1364" s="147"/>
      <c r="NZB1364" s="147"/>
      <c r="NZC1364" s="147"/>
      <c r="NZD1364" s="147"/>
      <c r="NZE1364" s="147"/>
      <c r="NZF1364" s="147"/>
      <c r="NZG1364" s="147"/>
      <c r="NZH1364" s="147"/>
      <c r="NZI1364" s="147"/>
      <c r="NZJ1364" s="147"/>
      <c r="NZK1364" s="147"/>
      <c r="NZL1364" s="147"/>
      <c r="NZM1364" s="147"/>
      <c r="NZN1364" s="147"/>
      <c r="NZO1364" s="147"/>
      <c r="NZP1364" s="147"/>
      <c r="NZQ1364" s="147"/>
      <c r="NZR1364" s="147"/>
      <c r="NZS1364" s="147"/>
      <c r="NZT1364" s="147"/>
      <c r="NZU1364" s="147"/>
      <c r="NZV1364" s="147"/>
      <c r="NZW1364" s="147"/>
      <c r="NZX1364" s="147"/>
      <c r="NZY1364" s="147"/>
      <c r="NZZ1364" s="147"/>
      <c r="OAA1364" s="147"/>
      <c r="OAB1364" s="147"/>
      <c r="OAC1364" s="147"/>
      <c r="OAD1364" s="147"/>
      <c r="OAE1364" s="147"/>
      <c r="OAF1364" s="147"/>
      <c r="OAG1364" s="147"/>
      <c r="OAH1364" s="147"/>
      <c r="OAI1364" s="147"/>
      <c r="OAJ1364" s="147"/>
      <c r="OAK1364" s="147"/>
      <c r="OAL1364" s="147"/>
      <c r="OAM1364" s="147"/>
      <c r="OAN1364" s="147"/>
      <c r="OAO1364" s="147"/>
      <c r="OAP1364" s="147"/>
      <c r="OAQ1364" s="147"/>
      <c r="OAR1364" s="147"/>
      <c r="OAS1364" s="147"/>
      <c r="OAT1364" s="147"/>
      <c r="OAU1364" s="147"/>
      <c r="OAV1364" s="147"/>
      <c r="OAW1364" s="147"/>
      <c r="OAX1364" s="147"/>
      <c r="OAY1364" s="147"/>
      <c r="OAZ1364" s="147"/>
      <c r="OBA1364" s="147"/>
      <c r="OBB1364" s="147"/>
      <c r="OBC1364" s="147"/>
      <c r="OBD1364" s="147"/>
      <c r="OBE1364" s="147"/>
      <c r="OBF1364" s="147"/>
      <c r="OBG1364" s="147"/>
      <c r="OBH1364" s="147"/>
      <c r="OBI1364" s="147"/>
      <c r="OBJ1364" s="147"/>
      <c r="OBK1364" s="147"/>
      <c r="OBL1364" s="147"/>
      <c r="OBM1364" s="147"/>
      <c r="OBN1364" s="147"/>
      <c r="OBO1364" s="147"/>
      <c r="OBP1364" s="147"/>
      <c r="OBQ1364" s="147"/>
      <c r="OBR1364" s="147"/>
      <c r="OBS1364" s="147"/>
      <c r="OBT1364" s="147"/>
      <c r="OBU1364" s="147"/>
      <c r="OBV1364" s="147"/>
      <c r="OBW1364" s="147"/>
      <c r="OBX1364" s="147"/>
      <c r="OBY1364" s="147"/>
      <c r="OBZ1364" s="147"/>
      <c r="OCA1364" s="147"/>
      <c r="OCB1364" s="147"/>
      <c r="OCC1364" s="147"/>
      <c r="OCD1364" s="147"/>
      <c r="OCE1364" s="147"/>
      <c r="OCF1364" s="147"/>
      <c r="OCG1364" s="147"/>
      <c r="OCH1364" s="147"/>
      <c r="OCI1364" s="147"/>
      <c r="OCJ1364" s="147"/>
      <c r="OCK1364" s="147"/>
      <c r="OCL1364" s="147"/>
      <c r="OCM1364" s="147"/>
      <c r="OCN1364" s="147"/>
      <c r="OCO1364" s="147"/>
      <c r="OCP1364" s="147"/>
      <c r="OCQ1364" s="147"/>
      <c r="OCR1364" s="147"/>
      <c r="OCS1364" s="147"/>
      <c r="OCT1364" s="147"/>
      <c r="OCU1364" s="147"/>
      <c r="OCV1364" s="147"/>
      <c r="OCW1364" s="147"/>
      <c r="OCX1364" s="147"/>
      <c r="OCY1364" s="147"/>
      <c r="OCZ1364" s="147"/>
      <c r="ODA1364" s="147"/>
      <c r="ODB1364" s="147"/>
      <c r="ODC1364" s="147"/>
      <c r="ODD1364" s="147"/>
      <c r="ODE1364" s="147"/>
      <c r="ODF1364" s="147"/>
      <c r="ODG1364" s="147"/>
      <c r="ODH1364" s="147"/>
      <c r="ODI1364" s="147"/>
      <c r="ODJ1364" s="147"/>
      <c r="ODK1364" s="147"/>
      <c r="ODL1364" s="147"/>
      <c r="ODM1364" s="147"/>
      <c r="ODN1364" s="147"/>
      <c r="ODO1364" s="147"/>
      <c r="ODP1364" s="147"/>
      <c r="ODQ1364" s="147"/>
      <c r="ODR1364" s="147"/>
      <c r="ODS1364" s="147"/>
      <c r="ODT1364" s="147"/>
      <c r="ODU1364" s="147"/>
      <c r="ODV1364" s="147"/>
      <c r="ODW1364" s="147"/>
      <c r="ODX1364" s="147"/>
      <c r="ODY1364" s="147"/>
      <c r="ODZ1364" s="147"/>
      <c r="OEA1364" s="147"/>
      <c r="OEB1364" s="147"/>
      <c r="OEC1364" s="147"/>
      <c r="OED1364" s="147"/>
      <c r="OEE1364" s="147"/>
      <c r="OEF1364" s="147"/>
      <c r="OEG1364" s="147"/>
      <c r="OEH1364" s="147"/>
      <c r="OEI1364" s="147"/>
      <c r="OEJ1364" s="147"/>
      <c r="OEK1364" s="147"/>
      <c r="OEL1364" s="147"/>
      <c r="OEM1364" s="147"/>
      <c r="OEN1364" s="147"/>
      <c r="OEO1364" s="147"/>
      <c r="OEP1364" s="147"/>
      <c r="OEQ1364" s="147"/>
      <c r="OER1364" s="147"/>
      <c r="OES1364" s="147"/>
      <c r="OET1364" s="147"/>
      <c r="OEU1364" s="147"/>
      <c r="OEV1364" s="147"/>
      <c r="OEW1364" s="147"/>
      <c r="OEX1364" s="147"/>
      <c r="OEY1364" s="147"/>
      <c r="OEZ1364" s="147"/>
      <c r="OFA1364" s="147"/>
      <c r="OFB1364" s="147"/>
      <c r="OFC1364" s="147"/>
      <c r="OFD1364" s="147"/>
      <c r="OFE1364" s="147"/>
      <c r="OFF1364" s="147"/>
      <c r="OFG1364" s="147"/>
      <c r="OFH1364" s="147"/>
      <c r="OFI1364" s="147"/>
      <c r="OFJ1364" s="147"/>
      <c r="OFK1364" s="147"/>
      <c r="OFL1364" s="147"/>
      <c r="OFM1364" s="147"/>
      <c r="OFN1364" s="147"/>
      <c r="OFO1364" s="147"/>
      <c r="OFP1364" s="147"/>
      <c r="OFQ1364" s="147"/>
      <c r="OFR1364" s="147"/>
      <c r="OFS1364" s="147"/>
      <c r="OFT1364" s="147"/>
      <c r="OFU1364" s="147"/>
      <c r="OFV1364" s="147"/>
      <c r="OFW1364" s="147"/>
      <c r="OFX1364" s="147"/>
      <c r="OFY1364" s="147"/>
      <c r="OFZ1364" s="147"/>
      <c r="OGA1364" s="147"/>
      <c r="OGB1364" s="147"/>
      <c r="OGC1364" s="147"/>
      <c r="OGD1364" s="147"/>
      <c r="OGE1364" s="147"/>
      <c r="OGF1364" s="147"/>
      <c r="OGG1364" s="147"/>
      <c r="OGH1364" s="147"/>
      <c r="OGI1364" s="147"/>
      <c r="OGJ1364" s="147"/>
      <c r="OGK1364" s="147"/>
      <c r="OGL1364" s="147"/>
      <c r="OGM1364" s="147"/>
      <c r="OGN1364" s="147"/>
      <c r="OGO1364" s="147"/>
      <c r="OGP1364" s="147"/>
      <c r="OGQ1364" s="147"/>
      <c r="OGR1364" s="147"/>
      <c r="OGS1364" s="147"/>
      <c r="OGT1364" s="147"/>
      <c r="OGU1364" s="147"/>
      <c r="OGV1364" s="147"/>
      <c r="OGW1364" s="147"/>
      <c r="OGX1364" s="147"/>
      <c r="OGY1364" s="147"/>
      <c r="OGZ1364" s="147"/>
      <c r="OHA1364" s="147"/>
      <c r="OHB1364" s="147"/>
      <c r="OHC1364" s="147"/>
      <c r="OHD1364" s="147"/>
      <c r="OHE1364" s="147"/>
      <c r="OHF1364" s="147"/>
      <c r="OHG1364" s="147"/>
      <c r="OHH1364" s="147"/>
      <c r="OHI1364" s="147"/>
      <c r="OHJ1364" s="147"/>
      <c r="OHK1364" s="147"/>
      <c r="OHL1364" s="147"/>
      <c r="OHM1364" s="147"/>
      <c r="OHN1364" s="147"/>
      <c r="OHO1364" s="147"/>
      <c r="OHP1364" s="147"/>
      <c r="OHQ1364" s="147"/>
      <c r="OHR1364" s="147"/>
      <c r="OHS1364" s="147"/>
      <c r="OHT1364" s="147"/>
      <c r="OHU1364" s="147"/>
      <c r="OHV1364" s="147"/>
      <c r="OHW1364" s="147"/>
      <c r="OHX1364" s="147"/>
      <c r="OHY1364" s="147"/>
      <c r="OHZ1364" s="147"/>
      <c r="OIA1364" s="147"/>
      <c r="OIB1364" s="147"/>
      <c r="OIC1364" s="147"/>
      <c r="OID1364" s="147"/>
      <c r="OIE1364" s="147"/>
      <c r="OIF1364" s="147"/>
      <c r="OIG1364" s="147"/>
      <c r="OIH1364" s="147"/>
      <c r="OII1364" s="147"/>
      <c r="OIJ1364" s="147"/>
      <c r="OIK1364" s="147"/>
      <c r="OIL1364" s="147"/>
      <c r="OIM1364" s="147"/>
      <c r="OIN1364" s="147"/>
      <c r="OIO1364" s="147"/>
      <c r="OIP1364" s="147"/>
      <c r="OIQ1364" s="147"/>
      <c r="OIR1364" s="147"/>
      <c r="OIS1364" s="147"/>
      <c r="OIT1364" s="147"/>
      <c r="OIU1364" s="147"/>
      <c r="OIV1364" s="147"/>
      <c r="OIW1364" s="147"/>
      <c r="OIX1364" s="147"/>
      <c r="OIY1364" s="147"/>
      <c r="OIZ1364" s="147"/>
      <c r="OJA1364" s="147"/>
      <c r="OJB1364" s="147"/>
      <c r="OJC1364" s="147"/>
      <c r="OJD1364" s="147"/>
      <c r="OJE1364" s="147"/>
      <c r="OJF1364" s="147"/>
      <c r="OJG1364" s="147"/>
      <c r="OJH1364" s="147"/>
      <c r="OJI1364" s="147"/>
      <c r="OJJ1364" s="147"/>
      <c r="OJK1364" s="147"/>
      <c r="OJL1364" s="147"/>
      <c r="OJM1364" s="147"/>
      <c r="OJN1364" s="147"/>
      <c r="OJO1364" s="147"/>
      <c r="OJP1364" s="147"/>
      <c r="OJQ1364" s="147"/>
      <c r="OJR1364" s="147"/>
      <c r="OJS1364" s="147"/>
      <c r="OJT1364" s="147"/>
      <c r="OJU1364" s="147"/>
      <c r="OJV1364" s="147"/>
      <c r="OJW1364" s="147"/>
      <c r="OJX1364" s="147"/>
      <c r="OJY1364" s="147"/>
      <c r="OJZ1364" s="147"/>
      <c r="OKA1364" s="147"/>
      <c r="OKB1364" s="147"/>
      <c r="OKC1364" s="147"/>
      <c r="OKD1364" s="147"/>
      <c r="OKE1364" s="147"/>
      <c r="OKF1364" s="147"/>
      <c r="OKG1364" s="147"/>
      <c r="OKH1364" s="147"/>
      <c r="OKI1364" s="147"/>
      <c r="OKJ1364" s="147"/>
      <c r="OKK1364" s="147"/>
      <c r="OKL1364" s="147"/>
      <c r="OKM1364" s="147"/>
      <c r="OKN1364" s="147"/>
      <c r="OKO1364" s="147"/>
      <c r="OKP1364" s="147"/>
      <c r="OKQ1364" s="147"/>
      <c r="OKR1364" s="147"/>
      <c r="OKS1364" s="147"/>
      <c r="OKT1364" s="147"/>
      <c r="OKU1364" s="147"/>
      <c r="OKV1364" s="147"/>
      <c r="OKW1364" s="147"/>
      <c r="OKX1364" s="147"/>
      <c r="OKY1364" s="147"/>
      <c r="OKZ1364" s="147"/>
      <c r="OLA1364" s="147"/>
      <c r="OLB1364" s="147"/>
      <c r="OLC1364" s="147"/>
      <c r="OLD1364" s="147"/>
      <c r="OLE1364" s="147"/>
      <c r="OLF1364" s="147"/>
      <c r="OLG1364" s="147"/>
      <c r="OLH1364" s="147"/>
      <c r="OLI1364" s="147"/>
      <c r="OLJ1364" s="147"/>
      <c r="OLK1364" s="147"/>
      <c r="OLL1364" s="147"/>
      <c r="OLM1364" s="147"/>
      <c r="OLN1364" s="147"/>
      <c r="OLO1364" s="147"/>
      <c r="OLP1364" s="147"/>
      <c r="OLQ1364" s="147"/>
      <c r="OLR1364" s="147"/>
      <c r="OLS1364" s="147"/>
      <c r="OLT1364" s="147"/>
      <c r="OLU1364" s="147"/>
      <c r="OLV1364" s="147"/>
      <c r="OLW1364" s="147"/>
      <c r="OLX1364" s="147"/>
      <c r="OLY1364" s="147"/>
      <c r="OLZ1364" s="147"/>
      <c r="OMA1364" s="147"/>
      <c r="OMB1364" s="147"/>
      <c r="OMC1364" s="147"/>
      <c r="OMD1364" s="147"/>
      <c r="OME1364" s="147"/>
      <c r="OMF1364" s="147"/>
      <c r="OMG1364" s="147"/>
      <c r="OMH1364" s="147"/>
      <c r="OMI1364" s="147"/>
      <c r="OMJ1364" s="147"/>
      <c r="OMK1364" s="147"/>
      <c r="OML1364" s="147"/>
      <c r="OMM1364" s="147"/>
      <c r="OMN1364" s="147"/>
      <c r="OMO1364" s="147"/>
      <c r="OMP1364" s="147"/>
      <c r="OMQ1364" s="147"/>
      <c r="OMR1364" s="147"/>
      <c r="OMS1364" s="147"/>
      <c r="OMT1364" s="147"/>
      <c r="OMU1364" s="147"/>
      <c r="OMV1364" s="147"/>
      <c r="OMW1364" s="147"/>
      <c r="OMX1364" s="147"/>
      <c r="OMY1364" s="147"/>
      <c r="OMZ1364" s="147"/>
      <c r="ONA1364" s="147"/>
      <c r="ONB1364" s="147"/>
      <c r="ONC1364" s="147"/>
      <c r="OND1364" s="147"/>
      <c r="ONE1364" s="147"/>
      <c r="ONF1364" s="147"/>
      <c r="ONG1364" s="147"/>
      <c r="ONH1364" s="147"/>
      <c r="ONI1364" s="147"/>
      <c r="ONJ1364" s="147"/>
      <c r="ONK1364" s="147"/>
      <c r="ONL1364" s="147"/>
      <c r="ONM1364" s="147"/>
      <c r="ONN1364" s="147"/>
      <c r="ONO1364" s="147"/>
      <c r="ONP1364" s="147"/>
      <c r="ONQ1364" s="147"/>
      <c r="ONR1364" s="147"/>
      <c r="ONS1364" s="147"/>
      <c r="ONT1364" s="147"/>
      <c r="ONU1364" s="147"/>
      <c r="ONV1364" s="147"/>
      <c r="ONW1364" s="147"/>
      <c r="ONX1364" s="147"/>
      <c r="ONY1364" s="147"/>
      <c r="ONZ1364" s="147"/>
      <c r="OOA1364" s="147"/>
      <c r="OOB1364" s="147"/>
      <c r="OOC1364" s="147"/>
      <c r="OOD1364" s="147"/>
      <c r="OOE1364" s="147"/>
      <c r="OOF1364" s="147"/>
      <c r="OOG1364" s="147"/>
      <c r="OOH1364" s="147"/>
      <c r="OOI1364" s="147"/>
      <c r="OOJ1364" s="147"/>
      <c r="OOK1364" s="147"/>
      <c r="OOL1364" s="147"/>
      <c r="OOM1364" s="147"/>
      <c r="OON1364" s="147"/>
      <c r="OOO1364" s="147"/>
      <c r="OOP1364" s="147"/>
      <c r="OOQ1364" s="147"/>
      <c r="OOR1364" s="147"/>
      <c r="OOS1364" s="147"/>
      <c r="OOT1364" s="147"/>
      <c r="OOU1364" s="147"/>
      <c r="OOV1364" s="147"/>
      <c r="OOW1364" s="147"/>
      <c r="OOX1364" s="147"/>
      <c r="OOY1364" s="147"/>
      <c r="OOZ1364" s="147"/>
      <c r="OPA1364" s="147"/>
      <c r="OPB1364" s="147"/>
      <c r="OPC1364" s="147"/>
      <c r="OPD1364" s="147"/>
      <c r="OPE1364" s="147"/>
      <c r="OPF1364" s="147"/>
      <c r="OPG1364" s="147"/>
      <c r="OPH1364" s="147"/>
      <c r="OPI1364" s="147"/>
      <c r="OPJ1364" s="147"/>
      <c r="OPK1364" s="147"/>
      <c r="OPL1364" s="147"/>
      <c r="OPM1364" s="147"/>
      <c r="OPN1364" s="147"/>
      <c r="OPO1364" s="147"/>
      <c r="OPP1364" s="147"/>
      <c r="OPQ1364" s="147"/>
      <c r="OPR1364" s="147"/>
      <c r="OPS1364" s="147"/>
      <c r="OPT1364" s="147"/>
      <c r="OPU1364" s="147"/>
      <c r="OPV1364" s="147"/>
      <c r="OPW1364" s="147"/>
      <c r="OPX1364" s="147"/>
      <c r="OPY1364" s="147"/>
      <c r="OPZ1364" s="147"/>
      <c r="OQA1364" s="147"/>
      <c r="OQB1364" s="147"/>
      <c r="OQC1364" s="147"/>
      <c r="OQD1364" s="147"/>
      <c r="OQE1364" s="147"/>
      <c r="OQF1364" s="147"/>
      <c r="OQG1364" s="147"/>
      <c r="OQH1364" s="147"/>
      <c r="OQI1364" s="147"/>
      <c r="OQJ1364" s="147"/>
      <c r="OQK1364" s="147"/>
      <c r="OQL1364" s="147"/>
      <c r="OQM1364" s="147"/>
      <c r="OQN1364" s="147"/>
      <c r="OQO1364" s="147"/>
      <c r="OQP1364" s="147"/>
      <c r="OQQ1364" s="147"/>
      <c r="OQR1364" s="147"/>
      <c r="OQS1364" s="147"/>
      <c r="OQT1364" s="147"/>
      <c r="OQU1364" s="147"/>
      <c r="OQV1364" s="147"/>
      <c r="OQW1364" s="147"/>
      <c r="OQX1364" s="147"/>
      <c r="OQY1364" s="147"/>
      <c r="OQZ1364" s="147"/>
      <c r="ORA1364" s="147"/>
      <c r="ORB1364" s="147"/>
      <c r="ORC1364" s="147"/>
      <c r="ORD1364" s="147"/>
      <c r="ORE1364" s="147"/>
      <c r="ORF1364" s="147"/>
      <c r="ORG1364" s="147"/>
      <c r="ORH1364" s="147"/>
      <c r="ORI1364" s="147"/>
      <c r="ORJ1364" s="147"/>
      <c r="ORK1364" s="147"/>
      <c r="ORL1364" s="147"/>
      <c r="ORM1364" s="147"/>
      <c r="ORN1364" s="147"/>
      <c r="ORO1364" s="147"/>
      <c r="ORP1364" s="147"/>
      <c r="ORQ1364" s="147"/>
      <c r="ORR1364" s="147"/>
      <c r="ORS1364" s="147"/>
      <c r="ORT1364" s="147"/>
      <c r="ORU1364" s="147"/>
      <c r="ORV1364" s="147"/>
      <c r="ORW1364" s="147"/>
      <c r="ORX1364" s="147"/>
      <c r="ORY1364" s="147"/>
      <c r="ORZ1364" s="147"/>
      <c r="OSA1364" s="147"/>
      <c r="OSB1364" s="147"/>
      <c r="OSC1364" s="147"/>
      <c r="OSD1364" s="147"/>
      <c r="OSE1364" s="147"/>
      <c r="OSF1364" s="147"/>
      <c r="OSG1364" s="147"/>
      <c r="OSH1364" s="147"/>
      <c r="OSI1364" s="147"/>
      <c r="OSJ1364" s="147"/>
      <c r="OSK1364" s="147"/>
      <c r="OSL1364" s="147"/>
      <c r="OSM1364" s="147"/>
      <c r="OSN1364" s="147"/>
      <c r="OSO1364" s="147"/>
      <c r="OSP1364" s="147"/>
      <c r="OSQ1364" s="147"/>
      <c r="OSR1364" s="147"/>
      <c r="OSS1364" s="147"/>
      <c r="OST1364" s="147"/>
      <c r="OSU1364" s="147"/>
      <c r="OSV1364" s="147"/>
      <c r="OSW1364" s="147"/>
      <c r="OSX1364" s="147"/>
      <c r="OSY1364" s="147"/>
      <c r="OSZ1364" s="147"/>
      <c r="OTA1364" s="147"/>
      <c r="OTB1364" s="147"/>
      <c r="OTC1364" s="147"/>
      <c r="OTD1364" s="147"/>
      <c r="OTE1364" s="147"/>
      <c r="OTF1364" s="147"/>
      <c r="OTG1364" s="147"/>
      <c r="OTH1364" s="147"/>
      <c r="OTI1364" s="147"/>
      <c r="OTJ1364" s="147"/>
      <c r="OTK1364" s="147"/>
      <c r="OTL1364" s="147"/>
      <c r="OTM1364" s="147"/>
      <c r="OTN1364" s="147"/>
      <c r="OTO1364" s="147"/>
      <c r="OTP1364" s="147"/>
      <c r="OTQ1364" s="147"/>
      <c r="OTR1364" s="147"/>
      <c r="OTS1364" s="147"/>
      <c r="OTT1364" s="147"/>
      <c r="OTU1364" s="147"/>
      <c r="OTV1364" s="147"/>
      <c r="OTW1364" s="147"/>
      <c r="OTX1364" s="147"/>
      <c r="OTY1364" s="147"/>
      <c r="OTZ1364" s="147"/>
      <c r="OUA1364" s="147"/>
      <c r="OUB1364" s="147"/>
      <c r="OUC1364" s="147"/>
      <c r="OUD1364" s="147"/>
      <c r="OUE1364" s="147"/>
      <c r="OUF1364" s="147"/>
      <c r="OUG1364" s="147"/>
      <c r="OUH1364" s="147"/>
      <c r="OUI1364" s="147"/>
      <c r="OUJ1364" s="147"/>
      <c r="OUK1364" s="147"/>
      <c r="OUL1364" s="147"/>
      <c r="OUM1364" s="147"/>
      <c r="OUN1364" s="147"/>
      <c r="OUO1364" s="147"/>
      <c r="OUP1364" s="147"/>
      <c r="OUQ1364" s="147"/>
      <c r="OUR1364" s="147"/>
      <c r="OUS1364" s="147"/>
      <c r="OUT1364" s="147"/>
      <c r="OUU1364" s="147"/>
      <c r="OUV1364" s="147"/>
      <c r="OUW1364" s="147"/>
      <c r="OUX1364" s="147"/>
      <c r="OUY1364" s="147"/>
      <c r="OUZ1364" s="147"/>
      <c r="OVA1364" s="147"/>
      <c r="OVB1364" s="147"/>
      <c r="OVC1364" s="147"/>
      <c r="OVD1364" s="147"/>
      <c r="OVE1364" s="147"/>
      <c r="OVF1364" s="147"/>
      <c r="OVG1364" s="147"/>
      <c r="OVH1364" s="147"/>
      <c r="OVI1364" s="147"/>
      <c r="OVJ1364" s="147"/>
      <c r="OVK1364" s="147"/>
      <c r="OVL1364" s="147"/>
      <c r="OVM1364" s="147"/>
      <c r="OVN1364" s="147"/>
      <c r="OVO1364" s="147"/>
      <c r="OVP1364" s="147"/>
      <c r="OVQ1364" s="147"/>
      <c r="OVR1364" s="147"/>
      <c r="OVS1364" s="147"/>
      <c r="OVT1364" s="147"/>
      <c r="OVU1364" s="147"/>
      <c r="OVV1364" s="147"/>
      <c r="OVW1364" s="147"/>
      <c r="OVX1364" s="147"/>
      <c r="OVY1364" s="147"/>
      <c r="OVZ1364" s="147"/>
      <c r="OWA1364" s="147"/>
      <c r="OWB1364" s="147"/>
      <c r="OWC1364" s="147"/>
      <c r="OWD1364" s="147"/>
      <c r="OWE1364" s="147"/>
      <c r="OWF1364" s="147"/>
      <c r="OWG1364" s="147"/>
      <c r="OWH1364" s="147"/>
      <c r="OWI1364" s="147"/>
      <c r="OWJ1364" s="147"/>
      <c r="OWK1364" s="147"/>
      <c r="OWL1364" s="147"/>
      <c r="OWM1364" s="147"/>
      <c r="OWN1364" s="147"/>
      <c r="OWO1364" s="147"/>
      <c r="OWP1364" s="147"/>
      <c r="OWQ1364" s="147"/>
      <c r="OWR1364" s="147"/>
      <c r="OWS1364" s="147"/>
      <c r="OWT1364" s="147"/>
      <c r="OWU1364" s="147"/>
      <c r="OWV1364" s="147"/>
      <c r="OWW1364" s="147"/>
      <c r="OWX1364" s="147"/>
      <c r="OWY1364" s="147"/>
      <c r="OWZ1364" s="147"/>
      <c r="OXA1364" s="147"/>
      <c r="OXB1364" s="147"/>
      <c r="OXC1364" s="147"/>
      <c r="OXD1364" s="147"/>
      <c r="OXE1364" s="147"/>
      <c r="OXF1364" s="147"/>
      <c r="OXG1364" s="147"/>
      <c r="OXH1364" s="147"/>
      <c r="OXI1364" s="147"/>
      <c r="OXJ1364" s="147"/>
      <c r="OXK1364" s="147"/>
      <c r="OXL1364" s="147"/>
      <c r="OXM1364" s="147"/>
      <c r="OXN1364" s="147"/>
      <c r="OXO1364" s="147"/>
      <c r="OXP1364" s="147"/>
      <c r="OXQ1364" s="147"/>
      <c r="OXR1364" s="147"/>
      <c r="OXS1364" s="147"/>
      <c r="OXT1364" s="147"/>
      <c r="OXU1364" s="147"/>
      <c r="OXV1364" s="147"/>
      <c r="OXW1364" s="147"/>
      <c r="OXX1364" s="147"/>
      <c r="OXY1364" s="147"/>
      <c r="OXZ1364" s="147"/>
      <c r="OYA1364" s="147"/>
      <c r="OYB1364" s="147"/>
      <c r="OYC1364" s="147"/>
      <c r="OYD1364" s="147"/>
      <c r="OYE1364" s="147"/>
      <c r="OYF1364" s="147"/>
      <c r="OYG1364" s="147"/>
      <c r="OYH1364" s="147"/>
      <c r="OYI1364" s="147"/>
      <c r="OYJ1364" s="147"/>
      <c r="OYK1364" s="147"/>
      <c r="OYL1364" s="147"/>
      <c r="OYM1364" s="147"/>
      <c r="OYN1364" s="147"/>
      <c r="OYO1364" s="147"/>
      <c r="OYP1364" s="147"/>
      <c r="OYQ1364" s="147"/>
      <c r="OYR1364" s="147"/>
      <c r="OYS1364" s="147"/>
      <c r="OYT1364" s="147"/>
      <c r="OYU1364" s="147"/>
      <c r="OYV1364" s="147"/>
      <c r="OYW1364" s="147"/>
      <c r="OYX1364" s="147"/>
      <c r="OYY1364" s="147"/>
      <c r="OYZ1364" s="147"/>
      <c r="OZA1364" s="147"/>
      <c r="OZB1364" s="147"/>
      <c r="OZC1364" s="147"/>
      <c r="OZD1364" s="147"/>
      <c r="OZE1364" s="147"/>
      <c r="OZF1364" s="147"/>
      <c r="OZG1364" s="147"/>
      <c r="OZH1364" s="147"/>
      <c r="OZI1364" s="147"/>
      <c r="OZJ1364" s="147"/>
      <c r="OZK1364" s="147"/>
      <c r="OZL1364" s="147"/>
      <c r="OZM1364" s="147"/>
      <c r="OZN1364" s="147"/>
      <c r="OZO1364" s="147"/>
      <c r="OZP1364" s="147"/>
      <c r="OZQ1364" s="147"/>
      <c r="OZR1364" s="147"/>
      <c r="OZS1364" s="147"/>
      <c r="OZT1364" s="147"/>
      <c r="OZU1364" s="147"/>
      <c r="OZV1364" s="147"/>
      <c r="OZW1364" s="147"/>
      <c r="OZX1364" s="147"/>
      <c r="OZY1364" s="147"/>
      <c r="OZZ1364" s="147"/>
      <c r="PAA1364" s="147"/>
      <c r="PAB1364" s="147"/>
      <c r="PAC1364" s="147"/>
      <c r="PAD1364" s="147"/>
      <c r="PAE1364" s="147"/>
      <c r="PAF1364" s="147"/>
      <c r="PAG1364" s="147"/>
      <c r="PAH1364" s="147"/>
      <c r="PAI1364" s="147"/>
      <c r="PAJ1364" s="147"/>
      <c r="PAK1364" s="147"/>
      <c r="PAL1364" s="147"/>
      <c r="PAM1364" s="147"/>
      <c r="PAN1364" s="147"/>
      <c r="PAO1364" s="147"/>
      <c r="PAP1364" s="147"/>
      <c r="PAQ1364" s="147"/>
      <c r="PAR1364" s="147"/>
      <c r="PAS1364" s="147"/>
      <c r="PAT1364" s="147"/>
      <c r="PAU1364" s="147"/>
      <c r="PAV1364" s="147"/>
      <c r="PAW1364" s="147"/>
      <c r="PAX1364" s="147"/>
      <c r="PAY1364" s="147"/>
      <c r="PAZ1364" s="147"/>
      <c r="PBA1364" s="147"/>
      <c r="PBB1364" s="147"/>
      <c r="PBC1364" s="147"/>
      <c r="PBD1364" s="147"/>
      <c r="PBE1364" s="147"/>
      <c r="PBF1364" s="147"/>
      <c r="PBG1364" s="147"/>
      <c r="PBH1364" s="147"/>
      <c r="PBI1364" s="147"/>
      <c r="PBJ1364" s="147"/>
      <c r="PBK1364" s="147"/>
      <c r="PBL1364" s="147"/>
      <c r="PBM1364" s="147"/>
      <c r="PBN1364" s="147"/>
      <c r="PBO1364" s="147"/>
      <c r="PBP1364" s="147"/>
      <c r="PBQ1364" s="147"/>
      <c r="PBR1364" s="147"/>
      <c r="PBS1364" s="147"/>
      <c r="PBT1364" s="147"/>
      <c r="PBU1364" s="147"/>
      <c r="PBV1364" s="147"/>
      <c r="PBW1364" s="147"/>
      <c r="PBX1364" s="147"/>
      <c r="PBY1364" s="147"/>
      <c r="PBZ1364" s="147"/>
      <c r="PCA1364" s="147"/>
      <c r="PCB1364" s="147"/>
      <c r="PCC1364" s="147"/>
      <c r="PCD1364" s="147"/>
      <c r="PCE1364" s="147"/>
      <c r="PCF1364" s="147"/>
      <c r="PCG1364" s="147"/>
      <c r="PCH1364" s="147"/>
      <c r="PCI1364" s="147"/>
      <c r="PCJ1364" s="147"/>
      <c r="PCK1364" s="147"/>
      <c r="PCL1364" s="147"/>
      <c r="PCM1364" s="147"/>
      <c r="PCN1364" s="147"/>
      <c r="PCO1364" s="147"/>
      <c r="PCP1364" s="147"/>
      <c r="PCQ1364" s="147"/>
      <c r="PCR1364" s="147"/>
      <c r="PCS1364" s="147"/>
      <c r="PCT1364" s="147"/>
      <c r="PCU1364" s="147"/>
      <c r="PCV1364" s="147"/>
      <c r="PCW1364" s="147"/>
      <c r="PCX1364" s="147"/>
      <c r="PCY1364" s="147"/>
      <c r="PCZ1364" s="147"/>
      <c r="PDA1364" s="147"/>
      <c r="PDB1364" s="147"/>
      <c r="PDC1364" s="147"/>
      <c r="PDD1364" s="147"/>
      <c r="PDE1364" s="147"/>
      <c r="PDF1364" s="147"/>
      <c r="PDG1364" s="147"/>
      <c r="PDH1364" s="147"/>
      <c r="PDI1364" s="147"/>
      <c r="PDJ1364" s="147"/>
      <c r="PDK1364" s="147"/>
      <c r="PDL1364" s="147"/>
      <c r="PDM1364" s="147"/>
      <c r="PDN1364" s="147"/>
      <c r="PDO1364" s="147"/>
      <c r="PDP1364" s="147"/>
      <c r="PDQ1364" s="147"/>
      <c r="PDR1364" s="147"/>
      <c r="PDS1364" s="147"/>
      <c r="PDT1364" s="147"/>
      <c r="PDU1364" s="147"/>
      <c r="PDV1364" s="147"/>
      <c r="PDW1364" s="147"/>
      <c r="PDX1364" s="147"/>
      <c r="PDY1364" s="147"/>
      <c r="PDZ1364" s="147"/>
      <c r="PEA1364" s="147"/>
      <c r="PEB1364" s="147"/>
      <c r="PEC1364" s="147"/>
      <c r="PED1364" s="147"/>
      <c r="PEE1364" s="147"/>
      <c r="PEF1364" s="147"/>
      <c r="PEG1364" s="147"/>
      <c r="PEH1364" s="147"/>
      <c r="PEI1364" s="147"/>
      <c r="PEJ1364" s="147"/>
      <c r="PEK1364" s="147"/>
      <c r="PEL1364" s="147"/>
      <c r="PEM1364" s="147"/>
      <c r="PEN1364" s="147"/>
      <c r="PEO1364" s="147"/>
      <c r="PEP1364" s="147"/>
      <c r="PEQ1364" s="147"/>
      <c r="PER1364" s="147"/>
      <c r="PES1364" s="147"/>
      <c r="PET1364" s="147"/>
      <c r="PEU1364" s="147"/>
      <c r="PEV1364" s="147"/>
      <c r="PEW1364" s="147"/>
      <c r="PEX1364" s="147"/>
      <c r="PEY1364" s="147"/>
      <c r="PEZ1364" s="147"/>
      <c r="PFA1364" s="147"/>
      <c r="PFB1364" s="147"/>
      <c r="PFC1364" s="147"/>
      <c r="PFD1364" s="147"/>
      <c r="PFE1364" s="147"/>
      <c r="PFF1364" s="147"/>
      <c r="PFG1364" s="147"/>
      <c r="PFH1364" s="147"/>
      <c r="PFI1364" s="147"/>
      <c r="PFJ1364" s="147"/>
      <c r="PFK1364" s="147"/>
      <c r="PFL1364" s="147"/>
      <c r="PFM1364" s="147"/>
      <c r="PFN1364" s="147"/>
      <c r="PFO1364" s="147"/>
      <c r="PFP1364" s="147"/>
      <c r="PFQ1364" s="147"/>
      <c r="PFR1364" s="147"/>
      <c r="PFS1364" s="147"/>
      <c r="PFT1364" s="147"/>
      <c r="PFU1364" s="147"/>
      <c r="PFV1364" s="147"/>
      <c r="PFW1364" s="147"/>
      <c r="PFX1364" s="147"/>
      <c r="PFY1364" s="147"/>
      <c r="PFZ1364" s="147"/>
      <c r="PGA1364" s="147"/>
      <c r="PGB1364" s="147"/>
      <c r="PGC1364" s="147"/>
      <c r="PGD1364" s="147"/>
      <c r="PGE1364" s="147"/>
      <c r="PGF1364" s="147"/>
      <c r="PGG1364" s="147"/>
      <c r="PGH1364" s="147"/>
      <c r="PGI1364" s="147"/>
      <c r="PGJ1364" s="147"/>
      <c r="PGK1364" s="147"/>
      <c r="PGL1364" s="147"/>
      <c r="PGM1364" s="147"/>
      <c r="PGN1364" s="147"/>
      <c r="PGO1364" s="147"/>
      <c r="PGP1364" s="147"/>
      <c r="PGQ1364" s="147"/>
      <c r="PGR1364" s="147"/>
      <c r="PGS1364" s="147"/>
      <c r="PGT1364" s="147"/>
      <c r="PGU1364" s="147"/>
      <c r="PGV1364" s="147"/>
      <c r="PGW1364" s="147"/>
      <c r="PGX1364" s="147"/>
      <c r="PGY1364" s="147"/>
      <c r="PGZ1364" s="147"/>
      <c r="PHA1364" s="147"/>
      <c r="PHB1364" s="147"/>
      <c r="PHC1364" s="147"/>
      <c r="PHD1364" s="147"/>
      <c r="PHE1364" s="147"/>
      <c r="PHF1364" s="147"/>
      <c r="PHG1364" s="147"/>
      <c r="PHH1364" s="147"/>
      <c r="PHI1364" s="147"/>
      <c r="PHJ1364" s="147"/>
      <c r="PHK1364" s="147"/>
      <c r="PHL1364" s="147"/>
      <c r="PHM1364" s="147"/>
      <c r="PHN1364" s="147"/>
      <c r="PHO1364" s="147"/>
      <c r="PHP1364" s="147"/>
      <c r="PHQ1364" s="147"/>
      <c r="PHR1364" s="147"/>
      <c r="PHS1364" s="147"/>
      <c r="PHT1364" s="147"/>
      <c r="PHU1364" s="147"/>
      <c r="PHV1364" s="147"/>
      <c r="PHW1364" s="147"/>
      <c r="PHX1364" s="147"/>
      <c r="PHY1364" s="147"/>
      <c r="PHZ1364" s="147"/>
      <c r="PIA1364" s="147"/>
      <c r="PIB1364" s="147"/>
      <c r="PIC1364" s="147"/>
      <c r="PID1364" s="147"/>
      <c r="PIE1364" s="147"/>
      <c r="PIF1364" s="147"/>
      <c r="PIG1364" s="147"/>
      <c r="PIH1364" s="147"/>
      <c r="PII1364" s="147"/>
      <c r="PIJ1364" s="147"/>
      <c r="PIK1364" s="147"/>
      <c r="PIL1364" s="147"/>
      <c r="PIM1364" s="147"/>
      <c r="PIN1364" s="147"/>
      <c r="PIO1364" s="147"/>
      <c r="PIP1364" s="147"/>
      <c r="PIQ1364" s="147"/>
      <c r="PIR1364" s="147"/>
      <c r="PIS1364" s="147"/>
      <c r="PIT1364" s="147"/>
      <c r="PIU1364" s="147"/>
      <c r="PIV1364" s="147"/>
      <c r="PIW1364" s="147"/>
      <c r="PIX1364" s="147"/>
      <c r="PIY1364" s="147"/>
      <c r="PIZ1364" s="147"/>
      <c r="PJA1364" s="147"/>
      <c r="PJB1364" s="147"/>
      <c r="PJC1364" s="147"/>
      <c r="PJD1364" s="147"/>
      <c r="PJE1364" s="147"/>
      <c r="PJF1364" s="147"/>
      <c r="PJG1364" s="147"/>
      <c r="PJH1364" s="147"/>
      <c r="PJI1364" s="147"/>
      <c r="PJJ1364" s="147"/>
      <c r="PJK1364" s="147"/>
      <c r="PJL1364" s="147"/>
      <c r="PJM1364" s="147"/>
      <c r="PJN1364" s="147"/>
      <c r="PJO1364" s="147"/>
      <c r="PJP1364" s="147"/>
      <c r="PJQ1364" s="147"/>
      <c r="PJR1364" s="147"/>
      <c r="PJS1364" s="147"/>
      <c r="PJT1364" s="147"/>
      <c r="PJU1364" s="147"/>
      <c r="PJV1364" s="147"/>
      <c r="PJW1364" s="147"/>
      <c r="PJX1364" s="147"/>
      <c r="PJY1364" s="147"/>
      <c r="PJZ1364" s="147"/>
      <c r="PKA1364" s="147"/>
      <c r="PKB1364" s="147"/>
      <c r="PKC1364" s="147"/>
      <c r="PKD1364" s="147"/>
      <c r="PKE1364" s="147"/>
      <c r="PKF1364" s="147"/>
      <c r="PKG1364" s="147"/>
      <c r="PKH1364" s="147"/>
      <c r="PKI1364" s="147"/>
      <c r="PKJ1364" s="147"/>
      <c r="PKK1364" s="147"/>
      <c r="PKL1364" s="147"/>
      <c r="PKM1364" s="147"/>
      <c r="PKN1364" s="147"/>
      <c r="PKO1364" s="147"/>
      <c r="PKP1364" s="147"/>
      <c r="PKQ1364" s="147"/>
      <c r="PKR1364" s="147"/>
      <c r="PKS1364" s="147"/>
      <c r="PKT1364" s="147"/>
      <c r="PKU1364" s="147"/>
      <c r="PKV1364" s="147"/>
      <c r="PKW1364" s="147"/>
      <c r="PKX1364" s="147"/>
      <c r="PKY1364" s="147"/>
      <c r="PKZ1364" s="147"/>
      <c r="PLA1364" s="147"/>
      <c r="PLB1364" s="147"/>
      <c r="PLC1364" s="147"/>
      <c r="PLD1364" s="147"/>
      <c r="PLE1364" s="147"/>
      <c r="PLF1364" s="147"/>
      <c r="PLG1364" s="147"/>
      <c r="PLH1364" s="147"/>
      <c r="PLI1364" s="147"/>
      <c r="PLJ1364" s="147"/>
      <c r="PLK1364" s="147"/>
      <c r="PLL1364" s="147"/>
      <c r="PLM1364" s="147"/>
      <c r="PLN1364" s="147"/>
      <c r="PLO1364" s="147"/>
      <c r="PLP1364" s="147"/>
      <c r="PLQ1364" s="147"/>
      <c r="PLR1364" s="147"/>
      <c r="PLS1364" s="147"/>
      <c r="PLT1364" s="147"/>
      <c r="PLU1364" s="147"/>
      <c r="PLV1364" s="147"/>
      <c r="PLW1364" s="147"/>
      <c r="PLX1364" s="147"/>
      <c r="PLY1364" s="147"/>
      <c r="PLZ1364" s="147"/>
      <c r="PMA1364" s="147"/>
      <c r="PMB1364" s="147"/>
      <c r="PMC1364" s="147"/>
      <c r="PMD1364" s="147"/>
      <c r="PME1364" s="147"/>
      <c r="PMF1364" s="147"/>
      <c r="PMG1364" s="147"/>
      <c r="PMH1364" s="147"/>
      <c r="PMI1364" s="147"/>
      <c r="PMJ1364" s="147"/>
      <c r="PMK1364" s="147"/>
      <c r="PML1364" s="147"/>
      <c r="PMM1364" s="147"/>
      <c r="PMN1364" s="147"/>
      <c r="PMO1364" s="147"/>
      <c r="PMP1364" s="147"/>
      <c r="PMQ1364" s="147"/>
      <c r="PMR1364" s="147"/>
      <c r="PMS1364" s="147"/>
      <c r="PMT1364" s="147"/>
      <c r="PMU1364" s="147"/>
      <c r="PMV1364" s="147"/>
      <c r="PMW1364" s="147"/>
      <c r="PMX1364" s="147"/>
      <c r="PMY1364" s="147"/>
      <c r="PMZ1364" s="147"/>
      <c r="PNA1364" s="147"/>
      <c r="PNB1364" s="147"/>
      <c r="PNC1364" s="147"/>
      <c r="PND1364" s="147"/>
      <c r="PNE1364" s="147"/>
      <c r="PNF1364" s="147"/>
      <c r="PNG1364" s="147"/>
      <c r="PNH1364" s="147"/>
      <c r="PNI1364" s="147"/>
      <c r="PNJ1364" s="147"/>
      <c r="PNK1364" s="147"/>
      <c r="PNL1364" s="147"/>
      <c r="PNM1364" s="147"/>
      <c r="PNN1364" s="147"/>
      <c r="PNO1364" s="147"/>
      <c r="PNP1364" s="147"/>
      <c r="PNQ1364" s="147"/>
      <c r="PNR1364" s="147"/>
      <c r="PNS1364" s="147"/>
      <c r="PNT1364" s="147"/>
      <c r="PNU1364" s="147"/>
      <c r="PNV1364" s="147"/>
      <c r="PNW1364" s="147"/>
      <c r="PNX1364" s="147"/>
      <c r="PNY1364" s="147"/>
      <c r="PNZ1364" s="147"/>
      <c r="POA1364" s="147"/>
      <c r="POB1364" s="147"/>
      <c r="POC1364" s="147"/>
      <c r="POD1364" s="147"/>
      <c r="POE1364" s="147"/>
      <c r="POF1364" s="147"/>
      <c r="POG1364" s="147"/>
      <c r="POH1364" s="147"/>
      <c r="POI1364" s="147"/>
      <c r="POJ1364" s="147"/>
      <c r="POK1364" s="147"/>
      <c r="POL1364" s="147"/>
      <c r="POM1364" s="147"/>
      <c r="PON1364" s="147"/>
      <c r="POO1364" s="147"/>
      <c r="POP1364" s="147"/>
      <c r="POQ1364" s="147"/>
      <c r="POR1364" s="147"/>
      <c r="POS1364" s="147"/>
      <c r="POT1364" s="147"/>
      <c r="POU1364" s="147"/>
      <c r="POV1364" s="147"/>
      <c r="POW1364" s="147"/>
      <c r="POX1364" s="147"/>
      <c r="POY1364" s="147"/>
      <c r="POZ1364" s="147"/>
      <c r="PPA1364" s="147"/>
      <c r="PPB1364" s="147"/>
      <c r="PPC1364" s="147"/>
      <c r="PPD1364" s="147"/>
      <c r="PPE1364" s="147"/>
      <c r="PPF1364" s="147"/>
      <c r="PPG1364" s="147"/>
      <c r="PPH1364" s="147"/>
      <c r="PPI1364" s="147"/>
      <c r="PPJ1364" s="147"/>
      <c r="PPK1364" s="147"/>
      <c r="PPL1364" s="147"/>
      <c r="PPM1364" s="147"/>
      <c r="PPN1364" s="147"/>
      <c r="PPO1364" s="147"/>
      <c r="PPP1364" s="147"/>
      <c r="PPQ1364" s="147"/>
      <c r="PPR1364" s="147"/>
      <c r="PPS1364" s="147"/>
      <c r="PPT1364" s="147"/>
      <c r="PPU1364" s="147"/>
      <c r="PPV1364" s="147"/>
      <c r="PPW1364" s="147"/>
      <c r="PPX1364" s="147"/>
      <c r="PPY1364" s="147"/>
      <c r="PPZ1364" s="147"/>
      <c r="PQA1364" s="147"/>
      <c r="PQB1364" s="147"/>
      <c r="PQC1364" s="147"/>
      <c r="PQD1364" s="147"/>
      <c r="PQE1364" s="147"/>
      <c r="PQF1364" s="147"/>
      <c r="PQG1364" s="147"/>
      <c r="PQH1364" s="147"/>
      <c r="PQI1364" s="147"/>
      <c r="PQJ1364" s="147"/>
      <c r="PQK1364" s="147"/>
      <c r="PQL1364" s="147"/>
      <c r="PQM1364" s="147"/>
      <c r="PQN1364" s="147"/>
      <c r="PQO1364" s="147"/>
      <c r="PQP1364" s="147"/>
      <c r="PQQ1364" s="147"/>
      <c r="PQR1364" s="147"/>
      <c r="PQS1364" s="147"/>
      <c r="PQT1364" s="147"/>
      <c r="PQU1364" s="147"/>
      <c r="PQV1364" s="147"/>
      <c r="PQW1364" s="147"/>
      <c r="PQX1364" s="147"/>
      <c r="PQY1364" s="147"/>
      <c r="PQZ1364" s="147"/>
      <c r="PRA1364" s="147"/>
      <c r="PRB1364" s="147"/>
      <c r="PRC1364" s="147"/>
      <c r="PRD1364" s="147"/>
      <c r="PRE1364" s="147"/>
      <c r="PRF1364" s="147"/>
      <c r="PRG1364" s="147"/>
      <c r="PRH1364" s="147"/>
      <c r="PRI1364" s="147"/>
      <c r="PRJ1364" s="147"/>
      <c r="PRK1364" s="147"/>
      <c r="PRL1364" s="147"/>
      <c r="PRM1364" s="147"/>
      <c r="PRN1364" s="147"/>
      <c r="PRO1364" s="147"/>
      <c r="PRP1364" s="147"/>
      <c r="PRQ1364" s="147"/>
      <c r="PRR1364" s="147"/>
      <c r="PRS1364" s="147"/>
      <c r="PRT1364" s="147"/>
      <c r="PRU1364" s="147"/>
      <c r="PRV1364" s="147"/>
      <c r="PRW1364" s="147"/>
      <c r="PRX1364" s="147"/>
      <c r="PRY1364" s="147"/>
      <c r="PRZ1364" s="147"/>
      <c r="PSA1364" s="147"/>
      <c r="PSB1364" s="147"/>
      <c r="PSC1364" s="147"/>
      <c r="PSD1364" s="147"/>
      <c r="PSE1364" s="147"/>
      <c r="PSF1364" s="147"/>
      <c r="PSG1364" s="147"/>
      <c r="PSH1364" s="147"/>
      <c r="PSI1364" s="147"/>
      <c r="PSJ1364" s="147"/>
      <c r="PSK1364" s="147"/>
      <c r="PSL1364" s="147"/>
      <c r="PSM1364" s="147"/>
      <c r="PSN1364" s="147"/>
      <c r="PSO1364" s="147"/>
      <c r="PSP1364" s="147"/>
      <c r="PSQ1364" s="147"/>
      <c r="PSR1364" s="147"/>
      <c r="PSS1364" s="147"/>
      <c r="PST1364" s="147"/>
      <c r="PSU1364" s="147"/>
      <c r="PSV1364" s="147"/>
      <c r="PSW1364" s="147"/>
      <c r="PSX1364" s="147"/>
      <c r="PSY1364" s="147"/>
      <c r="PSZ1364" s="147"/>
      <c r="PTA1364" s="147"/>
      <c r="PTB1364" s="147"/>
      <c r="PTC1364" s="147"/>
      <c r="PTD1364" s="147"/>
      <c r="PTE1364" s="147"/>
      <c r="PTF1364" s="147"/>
      <c r="PTG1364" s="147"/>
      <c r="PTH1364" s="147"/>
      <c r="PTI1364" s="147"/>
      <c r="PTJ1364" s="147"/>
      <c r="PTK1364" s="147"/>
      <c r="PTL1364" s="147"/>
      <c r="PTM1364" s="147"/>
      <c r="PTN1364" s="147"/>
      <c r="PTO1364" s="147"/>
      <c r="PTP1364" s="147"/>
      <c r="PTQ1364" s="147"/>
      <c r="PTR1364" s="147"/>
      <c r="PTS1364" s="147"/>
      <c r="PTT1364" s="147"/>
      <c r="PTU1364" s="147"/>
      <c r="PTV1364" s="147"/>
      <c r="PTW1364" s="147"/>
      <c r="PTX1364" s="147"/>
      <c r="PTY1364" s="147"/>
      <c r="PTZ1364" s="147"/>
      <c r="PUA1364" s="147"/>
      <c r="PUB1364" s="147"/>
      <c r="PUC1364" s="147"/>
      <c r="PUD1364" s="147"/>
      <c r="PUE1364" s="147"/>
      <c r="PUF1364" s="147"/>
      <c r="PUG1364" s="147"/>
      <c r="PUH1364" s="147"/>
      <c r="PUI1364" s="147"/>
      <c r="PUJ1364" s="147"/>
      <c r="PUK1364" s="147"/>
      <c r="PUL1364" s="147"/>
      <c r="PUM1364" s="147"/>
      <c r="PUN1364" s="147"/>
      <c r="PUO1364" s="147"/>
      <c r="PUP1364" s="147"/>
      <c r="PUQ1364" s="147"/>
      <c r="PUR1364" s="147"/>
      <c r="PUS1364" s="147"/>
      <c r="PUT1364" s="147"/>
      <c r="PUU1364" s="147"/>
      <c r="PUV1364" s="147"/>
      <c r="PUW1364" s="147"/>
      <c r="PUX1364" s="147"/>
      <c r="PUY1364" s="147"/>
      <c r="PUZ1364" s="147"/>
      <c r="PVA1364" s="147"/>
      <c r="PVB1364" s="147"/>
      <c r="PVC1364" s="147"/>
      <c r="PVD1364" s="147"/>
      <c r="PVE1364" s="147"/>
      <c r="PVF1364" s="147"/>
      <c r="PVG1364" s="147"/>
      <c r="PVH1364" s="147"/>
      <c r="PVI1364" s="147"/>
      <c r="PVJ1364" s="147"/>
      <c r="PVK1364" s="147"/>
      <c r="PVL1364" s="147"/>
      <c r="PVM1364" s="147"/>
      <c r="PVN1364" s="147"/>
      <c r="PVO1364" s="147"/>
      <c r="PVP1364" s="147"/>
      <c r="PVQ1364" s="147"/>
      <c r="PVR1364" s="147"/>
      <c r="PVS1364" s="147"/>
      <c r="PVT1364" s="147"/>
      <c r="PVU1364" s="147"/>
      <c r="PVV1364" s="147"/>
      <c r="PVW1364" s="147"/>
      <c r="PVX1364" s="147"/>
      <c r="PVY1364" s="147"/>
      <c r="PVZ1364" s="147"/>
      <c r="PWA1364" s="147"/>
      <c r="PWB1364" s="147"/>
      <c r="PWC1364" s="147"/>
      <c r="PWD1364" s="147"/>
      <c r="PWE1364" s="147"/>
      <c r="PWF1364" s="147"/>
      <c r="PWG1364" s="147"/>
      <c r="PWH1364" s="147"/>
      <c r="PWI1364" s="147"/>
      <c r="PWJ1364" s="147"/>
      <c r="PWK1364" s="147"/>
      <c r="PWL1364" s="147"/>
      <c r="PWM1364" s="147"/>
      <c r="PWN1364" s="147"/>
      <c r="PWO1364" s="147"/>
      <c r="PWP1364" s="147"/>
      <c r="PWQ1364" s="147"/>
      <c r="PWR1364" s="147"/>
      <c r="PWS1364" s="147"/>
      <c r="PWT1364" s="147"/>
      <c r="PWU1364" s="147"/>
      <c r="PWV1364" s="147"/>
      <c r="PWW1364" s="147"/>
      <c r="PWX1364" s="147"/>
      <c r="PWY1364" s="147"/>
      <c r="PWZ1364" s="147"/>
      <c r="PXA1364" s="147"/>
      <c r="PXB1364" s="147"/>
      <c r="PXC1364" s="147"/>
      <c r="PXD1364" s="147"/>
      <c r="PXE1364" s="147"/>
      <c r="PXF1364" s="147"/>
      <c r="PXG1364" s="147"/>
      <c r="PXH1364" s="147"/>
      <c r="PXI1364" s="147"/>
      <c r="PXJ1364" s="147"/>
      <c r="PXK1364" s="147"/>
      <c r="PXL1364" s="147"/>
      <c r="PXM1364" s="147"/>
      <c r="PXN1364" s="147"/>
      <c r="PXO1364" s="147"/>
      <c r="PXP1364" s="147"/>
      <c r="PXQ1364" s="147"/>
      <c r="PXR1364" s="147"/>
      <c r="PXS1364" s="147"/>
      <c r="PXT1364" s="147"/>
      <c r="PXU1364" s="147"/>
      <c r="PXV1364" s="147"/>
      <c r="PXW1364" s="147"/>
      <c r="PXX1364" s="147"/>
      <c r="PXY1364" s="147"/>
      <c r="PXZ1364" s="147"/>
      <c r="PYA1364" s="147"/>
      <c r="PYB1364" s="147"/>
      <c r="PYC1364" s="147"/>
      <c r="PYD1364" s="147"/>
      <c r="PYE1364" s="147"/>
      <c r="PYF1364" s="147"/>
      <c r="PYG1364" s="147"/>
      <c r="PYH1364" s="147"/>
      <c r="PYI1364" s="147"/>
      <c r="PYJ1364" s="147"/>
      <c r="PYK1364" s="147"/>
      <c r="PYL1364" s="147"/>
      <c r="PYM1364" s="147"/>
      <c r="PYN1364" s="147"/>
      <c r="PYO1364" s="147"/>
      <c r="PYP1364" s="147"/>
      <c r="PYQ1364" s="147"/>
      <c r="PYR1364" s="147"/>
      <c r="PYS1364" s="147"/>
      <c r="PYT1364" s="147"/>
      <c r="PYU1364" s="147"/>
      <c r="PYV1364" s="147"/>
      <c r="PYW1364" s="147"/>
      <c r="PYX1364" s="147"/>
      <c r="PYY1364" s="147"/>
      <c r="PYZ1364" s="147"/>
      <c r="PZA1364" s="147"/>
      <c r="PZB1364" s="147"/>
      <c r="PZC1364" s="147"/>
      <c r="PZD1364" s="147"/>
      <c r="PZE1364" s="147"/>
      <c r="PZF1364" s="147"/>
      <c r="PZG1364" s="147"/>
      <c r="PZH1364" s="147"/>
      <c r="PZI1364" s="147"/>
      <c r="PZJ1364" s="147"/>
      <c r="PZK1364" s="147"/>
      <c r="PZL1364" s="147"/>
      <c r="PZM1364" s="147"/>
      <c r="PZN1364" s="147"/>
      <c r="PZO1364" s="147"/>
      <c r="PZP1364" s="147"/>
      <c r="PZQ1364" s="147"/>
      <c r="PZR1364" s="147"/>
      <c r="PZS1364" s="147"/>
      <c r="PZT1364" s="147"/>
      <c r="PZU1364" s="147"/>
      <c r="PZV1364" s="147"/>
      <c r="PZW1364" s="147"/>
      <c r="PZX1364" s="147"/>
      <c r="PZY1364" s="147"/>
      <c r="PZZ1364" s="147"/>
      <c r="QAA1364" s="147"/>
      <c r="QAB1364" s="147"/>
      <c r="QAC1364" s="147"/>
      <c r="QAD1364" s="147"/>
      <c r="QAE1364" s="147"/>
      <c r="QAF1364" s="147"/>
      <c r="QAG1364" s="147"/>
      <c r="QAH1364" s="147"/>
      <c r="QAI1364" s="147"/>
      <c r="QAJ1364" s="147"/>
      <c r="QAK1364" s="147"/>
      <c r="QAL1364" s="147"/>
      <c r="QAM1364" s="147"/>
      <c r="QAN1364" s="147"/>
      <c r="QAO1364" s="147"/>
      <c r="QAP1364" s="147"/>
      <c r="QAQ1364" s="147"/>
      <c r="QAR1364" s="147"/>
      <c r="QAS1364" s="147"/>
      <c r="QAT1364" s="147"/>
      <c r="QAU1364" s="147"/>
      <c r="QAV1364" s="147"/>
      <c r="QAW1364" s="147"/>
      <c r="QAX1364" s="147"/>
      <c r="QAY1364" s="147"/>
      <c r="QAZ1364" s="147"/>
      <c r="QBA1364" s="147"/>
      <c r="QBB1364" s="147"/>
      <c r="QBC1364" s="147"/>
      <c r="QBD1364" s="147"/>
      <c r="QBE1364" s="147"/>
      <c r="QBF1364" s="147"/>
      <c r="QBG1364" s="147"/>
      <c r="QBH1364" s="147"/>
      <c r="QBI1364" s="147"/>
      <c r="QBJ1364" s="147"/>
      <c r="QBK1364" s="147"/>
      <c r="QBL1364" s="147"/>
      <c r="QBM1364" s="147"/>
      <c r="QBN1364" s="147"/>
      <c r="QBO1364" s="147"/>
      <c r="QBP1364" s="147"/>
      <c r="QBQ1364" s="147"/>
      <c r="QBR1364" s="147"/>
      <c r="QBS1364" s="147"/>
      <c r="QBT1364" s="147"/>
      <c r="QBU1364" s="147"/>
      <c r="QBV1364" s="147"/>
      <c r="QBW1364" s="147"/>
      <c r="QBX1364" s="147"/>
      <c r="QBY1364" s="147"/>
      <c r="QBZ1364" s="147"/>
      <c r="QCA1364" s="147"/>
      <c r="QCB1364" s="147"/>
      <c r="QCC1364" s="147"/>
      <c r="QCD1364" s="147"/>
      <c r="QCE1364" s="147"/>
      <c r="QCF1364" s="147"/>
      <c r="QCG1364" s="147"/>
      <c r="QCH1364" s="147"/>
      <c r="QCI1364" s="147"/>
      <c r="QCJ1364" s="147"/>
      <c r="QCK1364" s="147"/>
      <c r="QCL1364" s="147"/>
      <c r="QCM1364" s="147"/>
      <c r="QCN1364" s="147"/>
      <c r="QCO1364" s="147"/>
      <c r="QCP1364" s="147"/>
      <c r="QCQ1364" s="147"/>
      <c r="QCR1364" s="147"/>
      <c r="QCS1364" s="147"/>
      <c r="QCT1364" s="147"/>
      <c r="QCU1364" s="147"/>
      <c r="QCV1364" s="147"/>
      <c r="QCW1364" s="147"/>
      <c r="QCX1364" s="147"/>
      <c r="QCY1364" s="147"/>
      <c r="QCZ1364" s="147"/>
      <c r="QDA1364" s="147"/>
      <c r="QDB1364" s="147"/>
      <c r="QDC1364" s="147"/>
      <c r="QDD1364" s="147"/>
      <c r="QDE1364" s="147"/>
      <c r="QDF1364" s="147"/>
      <c r="QDG1364" s="147"/>
      <c r="QDH1364" s="147"/>
      <c r="QDI1364" s="147"/>
      <c r="QDJ1364" s="147"/>
      <c r="QDK1364" s="147"/>
      <c r="QDL1364" s="147"/>
      <c r="QDM1364" s="147"/>
      <c r="QDN1364" s="147"/>
      <c r="QDO1364" s="147"/>
      <c r="QDP1364" s="147"/>
      <c r="QDQ1364" s="147"/>
      <c r="QDR1364" s="147"/>
      <c r="QDS1364" s="147"/>
      <c r="QDT1364" s="147"/>
      <c r="QDU1364" s="147"/>
      <c r="QDV1364" s="147"/>
      <c r="QDW1364" s="147"/>
      <c r="QDX1364" s="147"/>
      <c r="QDY1364" s="147"/>
      <c r="QDZ1364" s="147"/>
      <c r="QEA1364" s="147"/>
      <c r="QEB1364" s="147"/>
      <c r="QEC1364" s="147"/>
      <c r="QED1364" s="147"/>
      <c r="QEE1364" s="147"/>
      <c r="QEF1364" s="147"/>
      <c r="QEG1364" s="147"/>
      <c r="QEH1364" s="147"/>
      <c r="QEI1364" s="147"/>
      <c r="QEJ1364" s="147"/>
      <c r="QEK1364" s="147"/>
      <c r="QEL1364" s="147"/>
      <c r="QEM1364" s="147"/>
      <c r="QEN1364" s="147"/>
      <c r="QEO1364" s="147"/>
      <c r="QEP1364" s="147"/>
      <c r="QEQ1364" s="147"/>
      <c r="QER1364" s="147"/>
      <c r="QES1364" s="147"/>
      <c r="QET1364" s="147"/>
      <c r="QEU1364" s="147"/>
      <c r="QEV1364" s="147"/>
      <c r="QEW1364" s="147"/>
      <c r="QEX1364" s="147"/>
      <c r="QEY1364" s="147"/>
      <c r="QEZ1364" s="147"/>
      <c r="QFA1364" s="147"/>
      <c r="QFB1364" s="147"/>
      <c r="QFC1364" s="147"/>
      <c r="QFD1364" s="147"/>
      <c r="QFE1364" s="147"/>
      <c r="QFF1364" s="147"/>
      <c r="QFG1364" s="147"/>
      <c r="QFH1364" s="147"/>
      <c r="QFI1364" s="147"/>
      <c r="QFJ1364" s="147"/>
      <c r="QFK1364" s="147"/>
      <c r="QFL1364" s="147"/>
      <c r="QFM1364" s="147"/>
      <c r="QFN1364" s="147"/>
      <c r="QFO1364" s="147"/>
      <c r="QFP1364" s="147"/>
      <c r="QFQ1364" s="147"/>
      <c r="QFR1364" s="147"/>
      <c r="QFS1364" s="147"/>
      <c r="QFT1364" s="147"/>
      <c r="QFU1364" s="147"/>
      <c r="QFV1364" s="147"/>
      <c r="QFW1364" s="147"/>
      <c r="QFX1364" s="147"/>
      <c r="QFY1364" s="147"/>
      <c r="QFZ1364" s="147"/>
      <c r="QGA1364" s="147"/>
      <c r="QGB1364" s="147"/>
      <c r="QGC1364" s="147"/>
      <c r="QGD1364" s="147"/>
      <c r="QGE1364" s="147"/>
      <c r="QGF1364" s="147"/>
      <c r="QGG1364" s="147"/>
      <c r="QGH1364" s="147"/>
      <c r="QGI1364" s="147"/>
      <c r="QGJ1364" s="147"/>
      <c r="QGK1364" s="147"/>
      <c r="QGL1364" s="147"/>
      <c r="QGM1364" s="147"/>
      <c r="QGN1364" s="147"/>
      <c r="QGO1364" s="147"/>
      <c r="QGP1364" s="147"/>
      <c r="QGQ1364" s="147"/>
      <c r="QGR1364" s="147"/>
      <c r="QGS1364" s="147"/>
      <c r="QGT1364" s="147"/>
      <c r="QGU1364" s="147"/>
      <c r="QGV1364" s="147"/>
      <c r="QGW1364" s="147"/>
      <c r="QGX1364" s="147"/>
      <c r="QGY1364" s="147"/>
      <c r="QGZ1364" s="147"/>
      <c r="QHA1364" s="147"/>
      <c r="QHB1364" s="147"/>
      <c r="QHC1364" s="147"/>
      <c r="QHD1364" s="147"/>
      <c r="QHE1364" s="147"/>
      <c r="QHF1364" s="147"/>
      <c r="QHG1364" s="147"/>
      <c r="QHH1364" s="147"/>
      <c r="QHI1364" s="147"/>
      <c r="QHJ1364" s="147"/>
      <c r="QHK1364" s="147"/>
      <c r="QHL1364" s="147"/>
      <c r="QHM1364" s="147"/>
      <c r="QHN1364" s="147"/>
      <c r="QHO1364" s="147"/>
      <c r="QHP1364" s="147"/>
      <c r="QHQ1364" s="147"/>
      <c r="QHR1364" s="147"/>
      <c r="QHS1364" s="147"/>
      <c r="QHT1364" s="147"/>
      <c r="QHU1364" s="147"/>
      <c r="QHV1364" s="147"/>
      <c r="QHW1364" s="147"/>
      <c r="QHX1364" s="147"/>
      <c r="QHY1364" s="147"/>
      <c r="QHZ1364" s="147"/>
      <c r="QIA1364" s="147"/>
      <c r="QIB1364" s="147"/>
      <c r="QIC1364" s="147"/>
      <c r="QID1364" s="147"/>
      <c r="QIE1364" s="147"/>
      <c r="QIF1364" s="147"/>
      <c r="QIG1364" s="147"/>
      <c r="QIH1364" s="147"/>
      <c r="QII1364" s="147"/>
      <c r="QIJ1364" s="147"/>
      <c r="QIK1364" s="147"/>
      <c r="QIL1364" s="147"/>
      <c r="QIM1364" s="147"/>
      <c r="QIN1364" s="147"/>
      <c r="QIO1364" s="147"/>
      <c r="QIP1364" s="147"/>
      <c r="QIQ1364" s="147"/>
      <c r="QIR1364" s="147"/>
      <c r="QIS1364" s="147"/>
      <c r="QIT1364" s="147"/>
      <c r="QIU1364" s="147"/>
      <c r="QIV1364" s="147"/>
      <c r="QIW1364" s="147"/>
      <c r="QIX1364" s="147"/>
      <c r="QIY1364" s="147"/>
      <c r="QIZ1364" s="147"/>
      <c r="QJA1364" s="147"/>
      <c r="QJB1364" s="147"/>
      <c r="QJC1364" s="147"/>
      <c r="QJD1364" s="147"/>
      <c r="QJE1364" s="147"/>
      <c r="QJF1364" s="147"/>
      <c r="QJG1364" s="147"/>
      <c r="QJH1364" s="147"/>
      <c r="QJI1364" s="147"/>
      <c r="QJJ1364" s="147"/>
      <c r="QJK1364" s="147"/>
      <c r="QJL1364" s="147"/>
      <c r="QJM1364" s="147"/>
      <c r="QJN1364" s="147"/>
      <c r="QJO1364" s="147"/>
      <c r="QJP1364" s="147"/>
      <c r="QJQ1364" s="147"/>
      <c r="QJR1364" s="147"/>
      <c r="QJS1364" s="147"/>
      <c r="QJT1364" s="147"/>
      <c r="QJU1364" s="147"/>
      <c r="QJV1364" s="147"/>
      <c r="QJW1364" s="147"/>
      <c r="QJX1364" s="147"/>
      <c r="QJY1364" s="147"/>
      <c r="QJZ1364" s="147"/>
      <c r="QKA1364" s="147"/>
      <c r="QKB1364" s="147"/>
      <c r="QKC1364" s="147"/>
      <c r="QKD1364" s="147"/>
      <c r="QKE1364" s="147"/>
      <c r="QKF1364" s="147"/>
      <c r="QKG1364" s="147"/>
      <c r="QKH1364" s="147"/>
      <c r="QKI1364" s="147"/>
      <c r="QKJ1364" s="147"/>
      <c r="QKK1364" s="147"/>
      <c r="QKL1364" s="147"/>
      <c r="QKM1364" s="147"/>
      <c r="QKN1364" s="147"/>
      <c r="QKO1364" s="147"/>
      <c r="QKP1364" s="147"/>
      <c r="QKQ1364" s="147"/>
      <c r="QKR1364" s="147"/>
      <c r="QKS1364" s="147"/>
      <c r="QKT1364" s="147"/>
      <c r="QKU1364" s="147"/>
      <c r="QKV1364" s="147"/>
      <c r="QKW1364" s="147"/>
      <c r="QKX1364" s="147"/>
      <c r="QKY1364" s="147"/>
      <c r="QKZ1364" s="147"/>
      <c r="QLA1364" s="147"/>
      <c r="QLB1364" s="147"/>
      <c r="QLC1364" s="147"/>
      <c r="QLD1364" s="147"/>
      <c r="QLE1364" s="147"/>
      <c r="QLF1364" s="147"/>
      <c r="QLG1364" s="147"/>
      <c r="QLH1364" s="147"/>
      <c r="QLI1364" s="147"/>
      <c r="QLJ1364" s="147"/>
      <c r="QLK1364" s="147"/>
      <c r="QLL1364" s="147"/>
      <c r="QLM1364" s="147"/>
      <c r="QLN1364" s="147"/>
      <c r="QLO1364" s="147"/>
      <c r="QLP1364" s="147"/>
      <c r="QLQ1364" s="147"/>
      <c r="QLR1364" s="147"/>
      <c r="QLS1364" s="147"/>
      <c r="QLT1364" s="147"/>
      <c r="QLU1364" s="147"/>
      <c r="QLV1364" s="147"/>
      <c r="QLW1364" s="147"/>
      <c r="QLX1364" s="147"/>
      <c r="QLY1364" s="147"/>
      <c r="QLZ1364" s="147"/>
      <c r="QMA1364" s="147"/>
      <c r="QMB1364" s="147"/>
      <c r="QMC1364" s="147"/>
      <c r="QMD1364" s="147"/>
      <c r="QME1364" s="147"/>
      <c r="QMF1364" s="147"/>
      <c r="QMG1364" s="147"/>
      <c r="QMH1364" s="147"/>
      <c r="QMI1364" s="147"/>
      <c r="QMJ1364" s="147"/>
      <c r="QMK1364" s="147"/>
      <c r="QML1364" s="147"/>
      <c r="QMM1364" s="147"/>
      <c r="QMN1364" s="147"/>
      <c r="QMO1364" s="147"/>
      <c r="QMP1364" s="147"/>
      <c r="QMQ1364" s="147"/>
      <c r="QMR1364" s="147"/>
      <c r="QMS1364" s="147"/>
      <c r="QMT1364" s="147"/>
      <c r="QMU1364" s="147"/>
      <c r="QMV1364" s="147"/>
      <c r="QMW1364" s="147"/>
      <c r="QMX1364" s="147"/>
      <c r="QMY1364" s="147"/>
      <c r="QMZ1364" s="147"/>
      <c r="QNA1364" s="147"/>
      <c r="QNB1364" s="147"/>
      <c r="QNC1364" s="147"/>
      <c r="QND1364" s="147"/>
      <c r="QNE1364" s="147"/>
      <c r="QNF1364" s="147"/>
      <c r="QNG1364" s="147"/>
      <c r="QNH1364" s="147"/>
      <c r="QNI1364" s="147"/>
      <c r="QNJ1364" s="147"/>
      <c r="QNK1364" s="147"/>
      <c r="QNL1364" s="147"/>
      <c r="QNM1364" s="147"/>
      <c r="QNN1364" s="147"/>
      <c r="QNO1364" s="147"/>
      <c r="QNP1364" s="147"/>
      <c r="QNQ1364" s="147"/>
      <c r="QNR1364" s="147"/>
      <c r="QNS1364" s="147"/>
      <c r="QNT1364" s="147"/>
      <c r="QNU1364" s="147"/>
      <c r="QNV1364" s="147"/>
      <c r="QNW1364" s="147"/>
      <c r="QNX1364" s="147"/>
      <c r="QNY1364" s="147"/>
      <c r="QNZ1364" s="147"/>
      <c r="QOA1364" s="147"/>
      <c r="QOB1364" s="147"/>
      <c r="QOC1364" s="147"/>
      <c r="QOD1364" s="147"/>
      <c r="QOE1364" s="147"/>
      <c r="QOF1364" s="147"/>
      <c r="QOG1364" s="147"/>
      <c r="QOH1364" s="147"/>
      <c r="QOI1364" s="147"/>
      <c r="QOJ1364" s="147"/>
      <c r="QOK1364" s="147"/>
      <c r="QOL1364" s="147"/>
      <c r="QOM1364" s="147"/>
      <c r="QON1364" s="147"/>
      <c r="QOO1364" s="147"/>
      <c r="QOP1364" s="147"/>
      <c r="QOQ1364" s="147"/>
      <c r="QOR1364" s="147"/>
      <c r="QOS1364" s="147"/>
      <c r="QOT1364" s="147"/>
      <c r="QOU1364" s="147"/>
      <c r="QOV1364" s="147"/>
      <c r="QOW1364" s="147"/>
      <c r="QOX1364" s="147"/>
      <c r="QOY1364" s="147"/>
      <c r="QOZ1364" s="147"/>
      <c r="QPA1364" s="147"/>
      <c r="QPB1364" s="147"/>
      <c r="QPC1364" s="147"/>
      <c r="QPD1364" s="147"/>
      <c r="QPE1364" s="147"/>
      <c r="QPF1364" s="147"/>
      <c r="QPG1364" s="147"/>
      <c r="QPH1364" s="147"/>
      <c r="QPI1364" s="147"/>
      <c r="QPJ1364" s="147"/>
      <c r="QPK1364" s="147"/>
      <c r="QPL1364" s="147"/>
      <c r="QPM1364" s="147"/>
      <c r="QPN1364" s="147"/>
      <c r="QPO1364" s="147"/>
      <c r="QPP1364" s="147"/>
      <c r="QPQ1364" s="147"/>
      <c r="QPR1364" s="147"/>
      <c r="QPS1364" s="147"/>
      <c r="QPT1364" s="147"/>
      <c r="QPU1364" s="147"/>
      <c r="QPV1364" s="147"/>
      <c r="QPW1364" s="147"/>
      <c r="QPX1364" s="147"/>
      <c r="QPY1364" s="147"/>
      <c r="QPZ1364" s="147"/>
      <c r="QQA1364" s="147"/>
      <c r="QQB1364" s="147"/>
      <c r="QQC1364" s="147"/>
      <c r="QQD1364" s="147"/>
      <c r="QQE1364" s="147"/>
      <c r="QQF1364" s="147"/>
      <c r="QQG1364" s="147"/>
      <c r="QQH1364" s="147"/>
      <c r="QQI1364" s="147"/>
      <c r="QQJ1364" s="147"/>
      <c r="QQK1364" s="147"/>
      <c r="QQL1364" s="147"/>
      <c r="QQM1364" s="147"/>
      <c r="QQN1364" s="147"/>
      <c r="QQO1364" s="147"/>
      <c r="QQP1364" s="147"/>
      <c r="QQQ1364" s="147"/>
      <c r="QQR1364" s="147"/>
      <c r="QQS1364" s="147"/>
      <c r="QQT1364" s="147"/>
      <c r="QQU1364" s="147"/>
      <c r="QQV1364" s="147"/>
      <c r="QQW1364" s="147"/>
      <c r="QQX1364" s="147"/>
      <c r="QQY1364" s="147"/>
      <c r="QQZ1364" s="147"/>
      <c r="QRA1364" s="147"/>
      <c r="QRB1364" s="147"/>
      <c r="QRC1364" s="147"/>
      <c r="QRD1364" s="147"/>
      <c r="QRE1364" s="147"/>
      <c r="QRF1364" s="147"/>
      <c r="QRG1364" s="147"/>
      <c r="QRH1364" s="147"/>
      <c r="QRI1364" s="147"/>
      <c r="QRJ1364" s="147"/>
      <c r="QRK1364" s="147"/>
      <c r="QRL1364" s="147"/>
      <c r="QRM1364" s="147"/>
      <c r="QRN1364" s="147"/>
      <c r="QRO1364" s="147"/>
      <c r="QRP1364" s="147"/>
      <c r="QRQ1364" s="147"/>
      <c r="QRR1364" s="147"/>
      <c r="QRS1364" s="147"/>
      <c r="QRT1364" s="147"/>
      <c r="QRU1364" s="147"/>
      <c r="QRV1364" s="147"/>
      <c r="QRW1364" s="147"/>
      <c r="QRX1364" s="147"/>
      <c r="QRY1364" s="147"/>
      <c r="QRZ1364" s="147"/>
      <c r="QSA1364" s="147"/>
      <c r="QSB1364" s="147"/>
      <c r="QSC1364" s="147"/>
      <c r="QSD1364" s="147"/>
      <c r="QSE1364" s="147"/>
      <c r="QSF1364" s="147"/>
      <c r="QSG1364" s="147"/>
      <c r="QSH1364" s="147"/>
      <c r="QSI1364" s="147"/>
      <c r="QSJ1364" s="147"/>
      <c r="QSK1364" s="147"/>
      <c r="QSL1364" s="147"/>
      <c r="QSM1364" s="147"/>
      <c r="QSN1364" s="147"/>
      <c r="QSO1364" s="147"/>
      <c r="QSP1364" s="147"/>
      <c r="QSQ1364" s="147"/>
      <c r="QSR1364" s="147"/>
      <c r="QSS1364" s="147"/>
      <c r="QST1364" s="147"/>
      <c r="QSU1364" s="147"/>
      <c r="QSV1364" s="147"/>
      <c r="QSW1364" s="147"/>
      <c r="QSX1364" s="147"/>
      <c r="QSY1364" s="147"/>
      <c r="QSZ1364" s="147"/>
      <c r="QTA1364" s="147"/>
      <c r="QTB1364" s="147"/>
      <c r="QTC1364" s="147"/>
      <c r="QTD1364" s="147"/>
      <c r="QTE1364" s="147"/>
      <c r="QTF1364" s="147"/>
      <c r="QTG1364" s="147"/>
      <c r="QTH1364" s="147"/>
      <c r="QTI1364" s="147"/>
      <c r="QTJ1364" s="147"/>
      <c r="QTK1364" s="147"/>
      <c r="QTL1364" s="147"/>
      <c r="QTM1364" s="147"/>
      <c r="QTN1364" s="147"/>
      <c r="QTO1364" s="147"/>
      <c r="QTP1364" s="147"/>
      <c r="QTQ1364" s="147"/>
      <c r="QTR1364" s="147"/>
      <c r="QTS1364" s="147"/>
      <c r="QTT1364" s="147"/>
      <c r="QTU1364" s="147"/>
      <c r="QTV1364" s="147"/>
      <c r="QTW1364" s="147"/>
      <c r="QTX1364" s="147"/>
      <c r="QTY1364" s="147"/>
      <c r="QTZ1364" s="147"/>
      <c r="QUA1364" s="147"/>
      <c r="QUB1364" s="147"/>
      <c r="QUC1364" s="147"/>
      <c r="QUD1364" s="147"/>
      <c r="QUE1364" s="147"/>
      <c r="QUF1364" s="147"/>
      <c r="QUG1364" s="147"/>
      <c r="QUH1364" s="147"/>
      <c r="QUI1364" s="147"/>
      <c r="QUJ1364" s="147"/>
      <c r="QUK1364" s="147"/>
      <c r="QUL1364" s="147"/>
      <c r="QUM1364" s="147"/>
      <c r="QUN1364" s="147"/>
      <c r="QUO1364" s="147"/>
      <c r="QUP1364" s="147"/>
      <c r="QUQ1364" s="147"/>
      <c r="QUR1364" s="147"/>
      <c r="QUS1364" s="147"/>
      <c r="QUT1364" s="147"/>
      <c r="QUU1364" s="147"/>
      <c r="QUV1364" s="147"/>
      <c r="QUW1364" s="147"/>
      <c r="QUX1364" s="147"/>
      <c r="QUY1364" s="147"/>
      <c r="QUZ1364" s="147"/>
      <c r="QVA1364" s="147"/>
      <c r="QVB1364" s="147"/>
      <c r="QVC1364" s="147"/>
      <c r="QVD1364" s="147"/>
      <c r="QVE1364" s="147"/>
      <c r="QVF1364" s="147"/>
      <c r="QVG1364" s="147"/>
      <c r="QVH1364" s="147"/>
      <c r="QVI1364" s="147"/>
      <c r="QVJ1364" s="147"/>
      <c r="QVK1364" s="147"/>
      <c r="QVL1364" s="147"/>
      <c r="QVM1364" s="147"/>
      <c r="QVN1364" s="147"/>
      <c r="QVO1364" s="147"/>
      <c r="QVP1364" s="147"/>
      <c r="QVQ1364" s="147"/>
      <c r="QVR1364" s="147"/>
      <c r="QVS1364" s="147"/>
      <c r="QVT1364" s="147"/>
      <c r="QVU1364" s="147"/>
      <c r="QVV1364" s="147"/>
      <c r="QVW1364" s="147"/>
      <c r="QVX1364" s="147"/>
      <c r="QVY1364" s="147"/>
      <c r="QVZ1364" s="147"/>
      <c r="QWA1364" s="147"/>
      <c r="QWB1364" s="147"/>
      <c r="QWC1364" s="147"/>
      <c r="QWD1364" s="147"/>
      <c r="QWE1364" s="147"/>
      <c r="QWF1364" s="147"/>
      <c r="QWG1364" s="147"/>
      <c r="QWH1364" s="147"/>
      <c r="QWI1364" s="147"/>
      <c r="QWJ1364" s="147"/>
      <c r="QWK1364" s="147"/>
      <c r="QWL1364" s="147"/>
      <c r="QWM1364" s="147"/>
      <c r="QWN1364" s="147"/>
      <c r="QWO1364" s="147"/>
      <c r="QWP1364" s="147"/>
      <c r="QWQ1364" s="147"/>
      <c r="QWR1364" s="147"/>
      <c r="QWS1364" s="147"/>
      <c r="QWT1364" s="147"/>
      <c r="QWU1364" s="147"/>
      <c r="QWV1364" s="147"/>
      <c r="QWW1364" s="147"/>
      <c r="QWX1364" s="147"/>
      <c r="QWY1364" s="147"/>
      <c r="QWZ1364" s="147"/>
      <c r="QXA1364" s="147"/>
      <c r="QXB1364" s="147"/>
      <c r="QXC1364" s="147"/>
      <c r="QXD1364" s="147"/>
      <c r="QXE1364" s="147"/>
      <c r="QXF1364" s="147"/>
      <c r="QXG1364" s="147"/>
      <c r="QXH1364" s="147"/>
      <c r="QXI1364" s="147"/>
      <c r="QXJ1364" s="147"/>
      <c r="QXK1364" s="147"/>
      <c r="QXL1364" s="147"/>
      <c r="QXM1364" s="147"/>
      <c r="QXN1364" s="147"/>
      <c r="QXO1364" s="147"/>
      <c r="QXP1364" s="147"/>
      <c r="QXQ1364" s="147"/>
      <c r="QXR1364" s="147"/>
      <c r="QXS1364" s="147"/>
      <c r="QXT1364" s="147"/>
      <c r="QXU1364" s="147"/>
      <c r="QXV1364" s="147"/>
      <c r="QXW1364" s="147"/>
      <c r="QXX1364" s="147"/>
      <c r="QXY1364" s="147"/>
      <c r="QXZ1364" s="147"/>
      <c r="QYA1364" s="147"/>
      <c r="QYB1364" s="147"/>
      <c r="QYC1364" s="147"/>
      <c r="QYD1364" s="147"/>
      <c r="QYE1364" s="147"/>
      <c r="QYF1364" s="147"/>
      <c r="QYG1364" s="147"/>
      <c r="QYH1364" s="147"/>
      <c r="QYI1364" s="147"/>
      <c r="QYJ1364" s="147"/>
      <c r="QYK1364" s="147"/>
      <c r="QYL1364" s="147"/>
      <c r="QYM1364" s="147"/>
      <c r="QYN1364" s="147"/>
      <c r="QYO1364" s="147"/>
      <c r="QYP1364" s="147"/>
      <c r="QYQ1364" s="147"/>
      <c r="QYR1364" s="147"/>
      <c r="QYS1364" s="147"/>
      <c r="QYT1364" s="147"/>
      <c r="QYU1364" s="147"/>
      <c r="QYV1364" s="147"/>
      <c r="QYW1364" s="147"/>
      <c r="QYX1364" s="147"/>
      <c r="QYY1364" s="147"/>
      <c r="QYZ1364" s="147"/>
      <c r="QZA1364" s="147"/>
      <c r="QZB1364" s="147"/>
      <c r="QZC1364" s="147"/>
      <c r="QZD1364" s="147"/>
      <c r="QZE1364" s="147"/>
      <c r="QZF1364" s="147"/>
      <c r="QZG1364" s="147"/>
      <c r="QZH1364" s="147"/>
      <c r="QZI1364" s="147"/>
      <c r="QZJ1364" s="147"/>
      <c r="QZK1364" s="147"/>
      <c r="QZL1364" s="147"/>
      <c r="QZM1364" s="147"/>
      <c r="QZN1364" s="147"/>
      <c r="QZO1364" s="147"/>
      <c r="QZP1364" s="147"/>
      <c r="QZQ1364" s="147"/>
      <c r="QZR1364" s="147"/>
      <c r="QZS1364" s="147"/>
      <c r="QZT1364" s="147"/>
      <c r="QZU1364" s="147"/>
      <c r="QZV1364" s="147"/>
      <c r="QZW1364" s="147"/>
      <c r="QZX1364" s="147"/>
      <c r="QZY1364" s="147"/>
      <c r="QZZ1364" s="147"/>
      <c r="RAA1364" s="147"/>
      <c r="RAB1364" s="147"/>
      <c r="RAC1364" s="147"/>
      <c r="RAD1364" s="147"/>
      <c r="RAE1364" s="147"/>
      <c r="RAF1364" s="147"/>
      <c r="RAG1364" s="147"/>
      <c r="RAH1364" s="147"/>
      <c r="RAI1364" s="147"/>
      <c r="RAJ1364" s="147"/>
      <c r="RAK1364" s="147"/>
      <c r="RAL1364" s="147"/>
      <c r="RAM1364" s="147"/>
      <c r="RAN1364" s="147"/>
      <c r="RAO1364" s="147"/>
      <c r="RAP1364" s="147"/>
      <c r="RAQ1364" s="147"/>
      <c r="RAR1364" s="147"/>
      <c r="RAS1364" s="147"/>
      <c r="RAT1364" s="147"/>
      <c r="RAU1364" s="147"/>
      <c r="RAV1364" s="147"/>
      <c r="RAW1364" s="147"/>
      <c r="RAX1364" s="147"/>
      <c r="RAY1364" s="147"/>
      <c r="RAZ1364" s="147"/>
      <c r="RBA1364" s="147"/>
      <c r="RBB1364" s="147"/>
      <c r="RBC1364" s="147"/>
      <c r="RBD1364" s="147"/>
      <c r="RBE1364" s="147"/>
      <c r="RBF1364" s="147"/>
      <c r="RBG1364" s="147"/>
      <c r="RBH1364" s="147"/>
      <c r="RBI1364" s="147"/>
      <c r="RBJ1364" s="147"/>
      <c r="RBK1364" s="147"/>
      <c r="RBL1364" s="147"/>
      <c r="RBM1364" s="147"/>
      <c r="RBN1364" s="147"/>
      <c r="RBO1364" s="147"/>
      <c r="RBP1364" s="147"/>
      <c r="RBQ1364" s="147"/>
      <c r="RBR1364" s="147"/>
      <c r="RBS1364" s="147"/>
      <c r="RBT1364" s="147"/>
      <c r="RBU1364" s="147"/>
      <c r="RBV1364" s="147"/>
      <c r="RBW1364" s="147"/>
      <c r="RBX1364" s="147"/>
      <c r="RBY1364" s="147"/>
      <c r="RBZ1364" s="147"/>
      <c r="RCA1364" s="147"/>
      <c r="RCB1364" s="147"/>
      <c r="RCC1364" s="147"/>
      <c r="RCD1364" s="147"/>
      <c r="RCE1364" s="147"/>
      <c r="RCF1364" s="147"/>
      <c r="RCG1364" s="147"/>
      <c r="RCH1364" s="147"/>
      <c r="RCI1364" s="147"/>
      <c r="RCJ1364" s="147"/>
      <c r="RCK1364" s="147"/>
      <c r="RCL1364" s="147"/>
      <c r="RCM1364" s="147"/>
      <c r="RCN1364" s="147"/>
      <c r="RCO1364" s="147"/>
      <c r="RCP1364" s="147"/>
      <c r="RCQ1364" s="147"/>
      <c r="RCR1364" s="147"/>
      <c r="RCS1364" s="147"/>
      <c r="RCT1364" s="147"/>
      <c r="RCU1364" s="147"/>
      <c r="RCV1364" s="147"/>
      <c r="RCW1364" s="147"/>
      <c r="RCX1364" s="147"/>
      <c r="RCY1364" s="147"/>
      <c r="RCZ1364" s="147"/>
      <c r="RDA1364" s="147"/>
      <c r="RDB1364" s="147"/>
      <c r="RDC1364" s="147"/>
      <c r="RDD1364" s="147"/>
      <c r="RDE1364" s="147"/>
      <c r="RDF1364" s="147"/>
      <c r="RDG1364" s="147"/>
      <c r="RDH1364" s="147"/>
      <c r="RDI1364" s="147"/>
      <c r="RDJ1364" s="147"/>
      <c r="RDK1364" s="147"/>
      <c r="RDL1364" s="147"/>
      <c r="RDM1364" s="147"/>
      <c r="RDN1364" s="147"/>
      <c r="RDO1364" s="147"/>
      <c r="RDP1364" s="147"/>
      <c r="RDQ1364" s="147"/>
      <c r="RDR1364" s="147"/>
      <c r="RDS1364" s="147"/>
      <c r="RDT1364" s="147"/>
      <c r="RDU1364" s="147"/>
      <c r="RDV1364" s="147"/>
      <c r="RDW1364" s="147"/>
      <c r="RDX1364" s="147"/>
      <c r="RDY1364" s="147"/>
      <c r="RDZ1364" s="147"/>
      <c r="REA1364" s="147"/>
      <c r="REB1364" s="147"/>
      <c r="REC1364" s="147"/>
      <c r="RED1364" s="147"/>
      <c r="REE1364" s="147"/>
      <c r="REF1364" s="147"/>
      <c r="REG1364" s="147"/>
      <c r="REH1364" s="147"/>
      <c r="REI1364" s="147"/>
      <c r="REJ1364" s="147"/>
      <c r="REK1364" s="147"/>
      <c r="REL1364" s="147"/>
      <c r="REM1364" s="147"/>
      <c r="REN1364" s="147"/>
      <c r="REO1364" s="147"/>
      <c r="REP1364" s="147"/>
      <c r="REQ1364" s="147"/>
      <c r="RER1364" s="147"/>
      <c r="RES1364" s="147"/>
      <c r="RET1364" s="147"/>
      <c r="REU1364" s="147"/>
      <c r="REV1364" s="147"/>
      <c r="REW1364" s="147"/>
      <c r="REX1364" s="147"/>
      <c r="REY1364" s="147"/>
      <c r="REZ1364" s="147"/>
      <c r="RFA1364" s="147"/>
      <c r="RFB1364" s="147"/>
      <c r="RFC1364" s="147"/>
      <c r="RFD1364" s="147"/>
      <c r="RFE1364" s="147"/>
      <c r="RFF1364" s="147"/>
      <c r="RFG1364" s="147"/>
      <c r="RFH1364" s="147"/>
      <c r="RFI1364" s="147"/>
      <c r="RFJ1364" s="147"/>
      <c r="RFK1364" s="147"/>
      <c r="RFL1364" s="147"/>
      <c r="RFM1364" s="147"/>
      <c r="RFN1364" s="147"/>
      <c r="RFO1364" s="147"/>
      <c r="RFP1364" s="147"/>
      <c r="RFQ1364" s="147"/>
      <c r="RFR1364" s="147"/>
      <c r="RFS1364" s="147"/>
      <c r="RFT1364" s="147"/>
      <c r="RFU1364" s="147"/>
      <c r="RFV1364" s="147"/>
      <c r="RFW1364" s="147"/>
      <c r="RFX1364" s="147"/>
      <c r="RFY1364" s="147"/>
      <c r="RFZ1364" s="147"/>
      <c r="RGA1364" s="147"/>
      <c r="RGB1364" s="147"/>
      <c r="RGC1364" s="147"/>
      <c r="RGD1364" s="147"/>
      <c r="RGE1364" s="147"/>
      <c r="RGF1364" s="147"/>
      <c r="RGG1364" s="147"/>
      <c r="RGH1364" s="147"/>
      <c r="RGI1364" s="147"/>
      <c r="RGJ1364" s="147"/>
      <c r="RGK1364" s="147"/>
      <c r="RGL1364" s="147"/>
      <c r="RGM1364" s="147"/>
      <c r="RGN1364" s="147"/>
      <c r="RGO1364" s="147"/>
      <c r="RGP1364" s="147"/>
      <c r="RGQ1364" s="147"/>
      <c r="RGR1364" s="147"/>
      <c r="RGS1364" s="147"/>
      <c r="RGT1364" s="147"/>
      <c r="RGU1364" s="147"/>
      <c r="RGV1364" s="147"/>
      <c r="RGW1364" s="147"/>
      <c r="RGX1364" s="147"/>
      <c r="RGY1364" s="147"/>
      <c r="RGZ1364" s="147"/>
      <c r="RHA1364" s="147"/>
      <c r="RHB1364" s="147"/>
      <c r="RHC1364" s="147"/>
      <c r="RHD1364" s="147"/>
      <c r="RHE1364" s="147"/>
      <c r="RHF1364" s="147"/>
      <c r="RHG1364" s="147"/>
      <c r="RHH1364" s="147"/>
      <c r="RHI1364" s="147"/>
      <c r="RHJ1364" s="147"/>
      <c r="RHK1364" s="147"/>
      <c r="RHL1364" s="147"/>
      <c r="RHM1364" s="147"/>
      <c r="RHN1364" s="147"/>
      <c r="RHO1364" s="147"/>
      <c r="RHP1364" s="147"/>
      <c r="RHQ1364" s="147"/>
      <c r="RHR1364" s="147"/>
      <c r="RHS1364" s="147"/>
      <c r="RHT1364" s="147"/>
      <c r="RHU1364" s="147"/>
      <c r="RHV1364" s="147"/>
      <c r="RHW1364" s="147"/>
      <c r="RHX1364" s="147"/>
      <c r="RHY1364" s="147"/>
      <c r="RHZ1364" s="147"/>
      <c r="RIA1364" s="147"/>
      <c r="RIB1364" s="147"/>
      <c r="RIC1364" s="147"/>
      <c r="RID1364" s="147"/>
      <c r="RIE1364" s="147"/>
      <c r="RIF1364" s="147"/>
      <c r="RIG1364" s="147"/>
      <c r="RIH1364" s="147"/>
      <c r="RII1364" s="147"/>
      <c r="RIJ1364" s="147"/>
      <c r="RIK1364" s="147"/>
      <c r="RIL1364" s="147"/>
      <c r="RIM1364" s="147"/>
      <c r="RIN1364" s="147"/>
      <c r="RIO1364" s="147"/>
      <c r="RIP1364" s="147"/>
      <c r="RIQ1364" s="147"/>
      <c r="RIR1364" s="147"/>
      <c r="RIS1364" s="147"/>
      <c r="RIT1364" s="147"/>
      <c r="RIU1364" s="147"/>
      <c r="RIV1364" s="147"/>
      <c r="RIW1364" s="147"/>
      <c r="RIX1364" s="147"/>
      <c r="RIY1364" s="147"/>
      <c r="RIZ1364" s="147"/>
      <c r="RJA1364" s="147"/>
      <c r="RJB1364" s="147"/>
      <c r="RJC1364" s="147"/>
      <c r="RJD1364" s="147"/>
      <c r="RJE1364" s="147"/>
      <c r="RJF1364" s="147"/>
      <c r="RJG1364" s="147"/>
      <c r="RJH1364" s="147"/>
      <c r="RJI1364" s="147"/>
      <c r="RJJ1364" s="147"/>
      <c r="RJK1364" s="147"/>
      <c r="RJL1364" s="147"/>
      <c r="RJM1364" s="147"/>
      <c r="RJN1364" s="147"/>
      <c r="RJO1364" s="147"/>
      <c r="RJP1364" s="147"/>
      <c r="RJQ1364" s="147"/>
      <c r="RJR1364" s="147"/>
      <c r="RJS1364" s="147"/>
      <c r="RJT1364" s="147"/>
      <c r="RJU1364" s="147"/>
      <c r="RJV1364" s="147"/>
      <c r="RJW1364" s="147"/>
      <c r="RJX1364" s="147"/>
      <c r="RJY1364" s="147"/>
      <c r="RJZ1364" s="147"/>
      <c r="RKA1364" s="147"/>
      <c r="RKB1364" s="147"/>
      <c r="RKC1364" s="147"/>
      <c r="RKD1364" s="147"/>
      <c r="RKE1364" s="147"/>
      <c r="RKF1364" s="147"/>
      <c r="RKG1364" s="147"/>
      <c r="RKH1364" s="147"/>
      <c r="RKI1364" s="147"/>
      <c r="RKJ1364" s="147"/>
      <c r="RKK1364" s="147"/>
      <c r="RKL1364" s="147"/>
      <c r="RKM1364" s="147"/>
      <c r="RKN1364" s="147"/>
      <c r="RKO1364" s="147"/>
      <c r="RKP1364" s="147"/>
      <c r="RKQ1364" s="147"/>
      <c r="RKR1364" s="147"/>
      <c r="RKS1364" s="147"/>
      <c r="RKT1364" s="147"/>
      <c r="RKU1364" s="147"/>
      <c r="RKV1364" s="147"/>
      <c r="RKW1364" s="147"/>
      <c r="RKX1364" s="147"/>
      <c r="RKY1364" s="147"/>
      <c r="RKZ1364" s="147"/>
      <c r="RLA1364" s="147"/>
      <c r="RLB1364" s="147"/>
      <c r="RLC1364" s="147"/>
      <c r="RLD1364" s="147"/>
      <c r="RLE1364" s="147"/>
      <c r="RLF1364" s="147"/>
      <c r="RLG1364" s="147"/>
      <c r="RLH1364" s="147"/>
      <c r="RLI1364" s="147"/>
      <c r="RLJ1364" s="147"/>
      <c r="RLK1364" s="147"/>
      <c r="RLL1364" s="147"/>
      <c r="RLM1364" s="147"/>
      <c r="RLN1364" s="147"/>
      <c r="RLO1364" s="147"/>
      <c r="RLP1364" s="147"/>
      <c r="RLQ1364" s="147"/>
      <c r="RLR1364" s="147"/>
      <c r="RLS1364" s="147"/>
      <c r="RLT1364" s="147"/>
      <c r="RLU1364" s="147"/>
      <c r="RLV1364" s="147"/>
      <c r="RLW1364" s="147"/>
      <c r="RLX1364" s="147"/>
      <c r="RLY1364" s="147"/>
      <c r="RLZ1364" s="147"/>
      <c r="RMA1364" s="147"/>
      <c r="RMB1364" s="147"/>
      <c r="RMC1364" s="147"/>
      <c r="RMD1364" s="147"/>
      <c r="RME1364" s="147"/>
      <c r="RMF1364" s="147"/>
      <c r="RMG1364" s="147"/>
      <c r="RMH1364" s="147"/>
      <c r="RMI1364" s="147"/>
      <c r="RMJ1364" s="147"/>
      <c r="RMK1364" s="147"/>
      <c r="RML1364" s="147"/>
      <c r="RMM1364" s="147"/>
      <c r="RMN1364" s="147"/>
      <c r="RMO1364" s="147"/>
      <c r="RMP1364" s="147"/>
      <c r="RMQ1364" s="147"/>
      <c r="RMR1364" s="147"/>
      <c r="RMS1364" s="147"/>
      <c r="RMT1364" s="147"/>
      <c r="RMU1364" s="147"/>
      <c r="RMV1364" s="147"/>
      <c r="RMW1364" s="147"/>
      <c r="RMX1364" s="147"/>
      <c r="RMY1364" s="147"/>
      <c r="RMZ1364" s="147"/>
      <c r="RNA1364" s="147"/>
      <c r="RNB1364" s="147"/>
      <c r="RNC1364" s="147"/>
      <c r="RND1364" s="147"/>
      <c r="RNE1364" s="147"/>
      <c r="RNF1364" s="147"/>
      <c r="RNG1364" s="147"/>
      <c r="RNH1364" s="147"/>
      <c r="RNI1364" s="147"/>
      <c r="RNJ1364" s="147"/>
      <c r="RNK1364" s="147"/>
      <c r="RNL1364" s="147"/>
      <c r="RNM1364" s="147"/>
      <c r="RNN1364" s="147"/>
      <c r="RNO1364" s="147"/>
      <c r="RNP1364" s="147"/>
      <c r="RNQ1364" s="147"/>
      <c r="RNR1364" s="147"/>
      <c r="RNS1364" s="147"/>
      <c r="RNT1364" s="147"/>
      <c r="RNU1364" s="147"/>
      <c r="RNV1364" s="147"/>
      <c r="RNW1364" s="147"/>
      <c r="RNX1364" s="147"/>
      <c r="RNY1364" s="147"/>
      <c r="RNZ1364" s="147"/>
      <c r="ROA1364" s="147"/>
      <c r="ROB1364" s="147"/>
      <c r="ROC1364" s="147"/>
      <c r="ROD1364" s="147"/>
      <c r="ROE1364" s="147"/>
      <c r="ROF1364" s="147"/>
      <c r="ROG1364" s="147"/>
      <c r="ROH1364" s="147"/>
      <c r="ROI1364" s="147"/>
      <c r="ROJ1364" s="147"/>
      <c r="ROK1364" s="147"/>
      <c r="ROL1364" s="147"/>
      <c r="ROM1364" s="147"/>
      <c r="RON1364" s="147"/>
      <c r="ROO1364" s="147"/>
      <c r="ROP1364" s="147"/>
      <c r="ROQ1364" s="147"/>
      <c r="ROR1364" s="147"/>
      <c r="ROS1364" s="147"/>
      <c r="ROT1364" s="147"/>
      <c r="ROU1364" s="147"/>
      <c r="ROV1364" s="147"/>
      <c r="ROW1364" s="147"/>
      <c r="ROX1364" s="147"/>
      <c r="ROY1364" s="147"/>
      <c r="ROZ1364" s="147"/>
      <c r="RPA1364" s="147"/>
      <c r="RPB1364" s="147"/>
      <c r="RPC1364" s="147"/>
      <c r="RPD1364" s="147"/>
      <c r="RPE1364" s="147"/>
      <c r="RPF1364" s="147"/>
      <c r="RPG1364" s="147"/>
      <c r="RPH1364" s="147"/>
      <c r="RPI1364" s="147"/>
      <c r="RPJ1364" s="147"/>
      <c r="RPK1364" s="147"/>
      <c r="RPL1364" s="147"/>
      <c r="RPM1364" s="147"/>
      <c r="RPN1364" s="147"/>
      <c r="RPO1364" s="147"/>
      <c r="RPP1364" s="147"/>
      <c r="RPQ1364" s="147"/>
      <c r="RPR1364" s="147"/>
      <c r="RPS1364" s="147"/>
      <c r="RPT1364" s="147"/>
      <c r="RPU1364" s="147"/>
      <c r="RPV1364" s="147"/>
      <c r="RPW1364" s="147"/>
      <c r="RPX1364" s="147"/>
      <c r="RPY1364" s="147"/>
      <c r="RPZ1364" s="147"/>
      <c r="RQA1364" s="147"/>
      <c r="RQB1364" s="147"/>
      <c r="RQC1364" s="147"/>
      <c r="RQD1364" s="147"/>
      <c r="RQE1364" s="147"/>
      <c r="RQF1364" s="147"/>
      <c r="RQG1364" s="147"/>
      <c r="RQH1364" s="147"/>
      <c r="RQI1364" s="147"/>
      <c r="RQJ1364" s="147"/>
      <c r="RQK1364" s="147"/>
      <c r="RQL1364" s="147"/>
      <c r="RQM1364" s="147"/>
      <c r="RQN1364" s="147"/>
      <c r="RQO1364" s="147"/>
      <c r="RQP1364" s="147"/>
      <c r="RQQ1364" s="147"/>
      <c r="RQR1364" s="147"/>
      <c r="RQS1364" s="147"/>
      <c r="RQT1364" s="147"/>
      <c r="RQU1364" s="147"/>
      <c r="RQV1364" s="147"/>
      <c r="RQW1364" s="147"/>
      <c r="RQX1364" s="147"/>
      <c r="RQY1364" s="147"/>
      <c r="RQZ1364" s="147"/>
      <c r="RRA1364" s="147"/>
      <c r="RRB1364" s="147"/>
      <c r="RRC1364" s="147"/>
      <c r="RRD1364" s="147"/>
      <c r="RRE1364" s="147"/>
      <c r="RRF1364" s="147"/>
      <c r="RRG1364" s="147"/>
      <c r="RRH1364" s="147"/>
      <c r="RRI1364" s="147"/>
      <c r="RRJ1364" s="147"/>
      <c r="RRK1364" s="147"/>
      <c r="RRL1364" s="147"/>
      <c r="RRM1364" s="147"/>
      <c r="RRN1364" s="147"/>
      <c r="RRO1364" s="147"/>
      <c r="RRP1364" s="147"/>
      <c r="RRQ1364" s="147"/>
      <c r="RRR1364" s="147"/>
      <c r="RRS1364" s="147"/>
      <c r="RRT1364" s="147"/>
      <c r="RRU1364" s="147"/>
      <c r="RRV1364" s="147"/>
      <c r="RRW1364" s="147"/>
      <c r="RRX1364" s="147"/>
      <c r="RRY1364" s="147"/>
      <c r="RRZ1364" s="147"/>
      <c r="RSA1364" s="147"/>
      <c r="RSB1364" s="147"/>
      <c r="RSC1364" s="147"/>
      <c r="RSD1364" s="147"/>
      <c r="RSE1364" s="147"/>
      <c r="RSF1364" s="147"/>
      <c r="RSG1364" s="147"/>
      <c r="RSH1364" s="147"/>
      <c r="RSI1364" s="147"/>
      <c r="RSJ1364" s="147"/>
      <c r="RSK1364" s="147"/>
      <c r="RSL1364" s="147"/>
      <c r="RSM1364" s="147"/>
      <c r="RSN1364" s="147"/>
      <c r="RSO1364" s="147"/>
      <c r="RSP1364" s="147"/>
      <c r="RSQ1364" s="147"/>
      <c r="RSR1364" s="147"/>
      <c r="RSS1364" s="147"/>
      <c r="RST1364" s="147"/>
      <c r="RSU1364" s="147"/>
      <c r="RSV1364" s="147"/>
      <c r="RSW1364" s="147"/>
      <c r="RSX1364" s="147"/>
      <c r="RSY1364" s="147"/>
      <c r="RSZ1364" s="147"/>
      <c r="RTA1364" s="147"/>
      <c r="RTB1364" s="147"/>
      <c r="RTC1364" s="147"/>
      <c r="RTD1364" s="147"/>
      <c r="RTE1364" s="147"/>
      <c r="RTF1364" s="147"/>
      <c r="RTG1364" s="147"/>
      <c r="RTH1364" s="147"/>
      <c r="RTI1364" s="147"/>
      <c r="RTJ1364" s="147"/>
      <c r="RTK1364" s="147"/>
      <c r="RTL1364" s="147"/>
      <c r="RTM1364" s="147"/>
      <c r="RTN1364" s="147"/>
      <c r="RTO1364" s="147"/>
      <c r="RTP1364" s="147"/>
      <c r="RTQ1364" s="147"/>
      <c r="RTR1364" s="147"/>
      <c r="RTS1364" s="147"/>
      <c r="RTT1364" s="147"/>
      <c r="RTU1364" s="147"/>
      <c r="RTV1364" s="147"/>
      <c r="RTW1364" s="147"/>
      <c r="RTX1364" s="147"/>
      <c r="RTY1364" s="147"/>
      <c r="RTZ1364" s="147"/>
      <c r="RUA1364" s="147"/>
      <c r="RUB1364" s="147"/>
      <c r="RUC1364" s="147"/>
      <c r="RUD1364" s="147"/>
      <c r="RUE1364" s="147"/>
      <c r="RUF1364" s="147"/>
      <c r="RUG1364" s="147"/>
      <c r="RUH1364" s="147"/>
      <c r="RUI1364" s="147"/>
      <c r="RUJ1364" s="147"/>
      <c r="RUK1364" s="147"/>
      <c r="RUL1364" s="147"/>
      <c r="RUM1364" s="147"/>
      <c r="RUN1364" s="147"/>
      <c r="RUO1364" s="147"/>
      <c r="RUP1364" s="147"/>
      <c r="RUQ1364" s="147"/>
      <c r="RUR1364" s="147"/>
      <c r="RUS1364" s="147"/>
      <c r="RUT1364" s="147"/>
      <c r="RUU1364" s="147"/>
      <c r="RUV1364" s="147"/>
      <c r="RUW1364" s="147"/>
      <c r="RUX1364" s="147"/>
      <c r="RUY1364" s="147"/>
      <c r="RUZ1364" s="147"/>
      <c r="RVA1364" s="147"/>
      <c r="RVB1364" s="147"/>
      <c r="RVC1364" s="147"/>
      <c r="RVD1364" s="147"/>
      <c r="RVE1364" s="147"/>
      <c r="RVF1364" s="147"/>
      <c r="RVG1364" s="147"/>
      <c r="RVH1364" s="147"/>
      <c r="RVI1364" s="147"/>
      <c r="RVJ1364" s="147"/>
      <c r="RVK1364" s="147"/>
      <c r="RVL1364" s="147"/>
      <c r="RVM1364" s="147"/>
      <c r="RVN1364" s="147"/>
      <c r="RVO1364" s="147"/>
      <c r="RVP1364" s="147"/>
      <c r="RVQ1364" s="147"/>
      <c r="RVR1364" s="147"/>
      <c r="RVS1364" s="147"/>
      <c r="RVT1364" s="147"/>
      <c r="RVU1364" s="147"/>
      <c r="RVV1364" s="147"/>
      <c r="RVW1364" s="147"/>
      <c r="RVX1364" s="147"/>
      <c r="RVY1364" s="147"/>
      <c r="RVZ1364" s="147"/>
      <c r="RWA1364" s="147"/>
      <c r="RWB1364" s="147"/>
      <c r="RWC1364" s="147"/>
      <c r="RWD1364" s="147"/>
      <c r="RWE1364" s="147"/>
      <c r="RWF1364" s="147"/>
      <c r="RWG1364" s="147"/>
      <c r="RWH1364" s="147"/>
      <c r="RWI1364" s="147"/>
      <c r="RWJ1364" s="147"/>
      <c r="RWK1364" s="147"/>
      <c r="RWL1364" s="147"/>
      <c r="RWM1364" s="147"/>
      <c r="RWN1364" s="147"/>
      <c r="RWO1364" s="147"/>
      <c r="RWP1364" s="147"/>
      <c r="RWQ1364" s="147"/>
      <c r="RWR1364" s="147"/>
      <c r="RWS1364" s="147"/>
      <c r="RWT1364" s="147"/>
      <c r="RWU1364" s="147"/>
      <c r="RWV1364" s="147"/>
      <c r="RWW1364" s="147"/>
      <c r="RWX1364" s="147"/>
      <c r="RWY1364" s="147"/>
      <c r="RWZ1364" s="147"/>
      <c r="RXA1364" s="147"/>
      <c r="RXB1364" s="147"/>
      <c r="RXC1364" s="147"/>
      <c r="RXD1364" s="147"/>
      <c r="RXE1364" s="147"/>
      <c r="RXF1364" s="147"/>
      <c r="RXG1364" s="147"/>
      <c r="RXH1364" s="147"/>
      <c r="RXI1364" s="147"/>
      <c r="RXJ1364" s="147"/>
      <c r="RXK1364" s="147"/>
      <c r="RXL1364" s="147"/>
      <c r="RXM1364" s="147"/>
      <c r="RXN1364" s="147"/>
      <c r="RXO1364" s="147"/>
      <c r="RXP1364" s="147"/>
      <c r="RXQ1364" s="147"/>
      <c r="RXR1364" s="147"/>
      <c r="RXS1364" s="147"/>
      <c r="RXT1364" s="147"/>
      <c r="RXU1364" s="147"/>
      <c r="RXV1364" s="147"/>
      <c r="RXW1364" s="147"/>
      <c r="RXX1364" s="147"/>
      <c r="RXY1364" s="147"/>
      <c r="RXZ1364" s="147"/>
      <c r="RYA1364" s="147"/>
      <c r="RYB1364" s="147"/>
      <c r="RYC1364" s="147"/>
      <c r="RYD1364" s="147"/>
      <c r="RYE1364" s="147"/>
      <c r="RYF1364" s="147"/>
      <c r="RYG1364" s="147"/>
      <c r="RYH1364" s="147"/>
      <c r="RYI1364" s="147"/>
      <c r="RYJ1364" s="147"/>
      <c r="RYK1364" s="147"/>
      <c r="RYL1364" s="147"/>
      <c r="RYM1364" s="147"/>
      <c r="RYN1364" s="147"/>
      <c r="RYO1364" s="147"/>
      <c r="RYP1364" s="147"/>
      <c r="RYQ1364" s="147"/>
      <c r="RYR1364" s="147"/>
      <c r="RYS1364" s="147"/>
      <c r="RYT1364" s="147"/>
      <c r="RYU1364" s="147"/>
      <c r="RYV1364" s="147"/>
      <c r="RYW1364" s="147"/>
      <c r="RYX1364" s="147"/>
      <c r="RYY1364" s="147"/>
      <c r="RYZ1364" s="147"/>
      <c r="RZA1364" s="147"/>
      <c r="RZB1364" s="147"/>
      <c r="RZC1364" s="147"/>
      <c r="RZD1364" s="147"/>
      <c r="RZE1364" s="147"/>
      <c r="RZF1364" s="147"/>
      <c r="RZG1364" s="147"/>
      <c r="RZH1364" s="147"/>
      <c r="RZI1364" s="147"/>
      <c r="RZJ1364" s="147"/>
      <c r="RZK1364" s="147"/>
      <c r="RZL1364" s="147"/>
      <c r="RZM1364" s="147"/>
      <c r="RZN1364" s="147"/>
      <c r="RZO1364" s="147"/>
      <c r="RZP1364" s="147"/>
      <c r="RZQ1364" s="147"/>
      <c r="RZR1364" s="147"/>
      <c r="RZS1364" s="147"/>
      <c r="RZT1364" s="147"/>
      <c r="RZU1364" s="147"/>
      <c r="RZV1364" s="147"/>
      <c r="RZW1364" s="147"/>
      <c r="RZX1364" s="147"/>
      <c r="RZY1364" s="147"/>
      <c r="RZZ1364" s="147"/>
      <c r="SAA1364" s="147"/>
      <c r="SAB1364" s="147"/>
      <c r="SAC1364" s="147"/>
      <c r="SAD1364" s="147"/>
      <c r="SAE1364" s="147"/>
      <c r="SAF1364" s="147"/>
      <c r="SAG1364" s="147"/>
      <c r="SAH1364" s="147"/>
      <c r="SAI1364" s="147"/>
      <c r="SAJ1364" s="147"/>
      <c r="SAK1364" s="147"/>
      <c r="SAL1364" s="147"/>
      <c r="SAM1364" s="147"/>
      <c r="SAN1364" s="147"/>
      <c r="SAO1364" s="147"/>
      <c r="SAP1364" s="147"/>
      <c r="SAQ1364" s="147"/>
      <c r="SAR1364" s="147"/>
      <c r="SAS1364" s="147"/>
      <c r="SAT1364" s="147"/>
      <c r="SAU1364" s="147"/>
      <c r="SAV1364" s="147"/>
      <c r="SAW1364" s="147"/>
      <c r="SAX1364" s="147"/>
      <c r="SAY1364" s="147"/>
      <c r="SAZ1364" s="147"/>
      <c r="SBA1364" s="147"/>
      <c r="SBB1364" s="147"/>
      <c r="SBC1364" s="147"/>
      <c r="SBD1364" s="147"/>
      <c r="SBE1364" s="147"/>
      <c r="SBF1364" s="147"/>
      <c r="SBG1364" s="147"/>
      <c r="SBH1364" s="147"/>
      <c r="SBI1364" s="147"/>
      <c r="SBJ1364" s="147"/>
      <c r="SBK1364" s="147"/>
      <c r="SBL1364" s="147"/>
      <c r="SBM1364" s="147"/>
      <c r="SBN1364" s="147"/>
      <c r="SBO1364" s="147"/>
      <c r="SBP1364" s="147"/>
      <c r="SBQ1364" s="147"/>
      <c r="SBR1364" s="147"/>
      <c r="SBS1364" s="147"/>
      <c r="SBT1364" s="147"/>
      <c r="SBU1364" s="147"/>
      <c r="SBV1364" s="147"/>
      <c r="SBW1364" s="147"/>
      <c r="SBX1364" s="147"/>
      <c r="SBY1364" s="147"/>
      <c r="SBZ1364" s="147"/>
      <c r="SCA1364" s="147"/>
      <c r="SCB1364" s="147"/>
      <c r="SCC1364" s="147"/>
      <c r="SCD1364" s="147"/>
      <c r="SCE1364" s="147"/>
      <c r="SCF1364" s="147"/>
      <c r="SCG1364" s="147"/>
      <c r="SCH1364" s="147"/>
      <c r="SCI1364" s="147"/>
      <c r="SCJ1364" s="147"/>
      <c r="SCK1364" s="147"/>
      <c r="SCL1364" s="147"/>
      <c r="SCM1364" s="147"/>
      <c r="SCN1364" s="147"/>
      <c r="SCO1364" s="147"/>
      <c r="SCP1364" s="147"/>
      <c r="SCQ1364" s="147"/>
      <c r="SCR1364" s="147"/>
      <c r="SCS1364" s="147"/>
      <c r="SCT1364" s="147"/>
      <c r="SCU1364" s="147"/>
      <c r="SCV1364" s="147"/>
      <c r="SCW1364" s="147"/>
      <c r="SCX1364" s="147"/>
      <c r="SCY1364" s="147"/>
      <c r="SCZ1364" s="147"/>
      <c r="SDA1364" s="147"/>
      <c r="SDB1364" s="147"/>
      <c r="SDC1364" s="147"/>
      <c r="SDD1364" s="147"/>
      <c r="SDE1364" s="147"/>
      <c r="SDF1364" s="147"/>
      <c r="SDG1364" s="147"/>
      <c r="SDH1364" s="147"/>
      <c r="SDI1364" s="147"/>
      <c r="SDJ1364" s="147"/>
      <c r="SDK1364" s="147"/>
      <c r="SDL1364" s="147"/>
      <c r="SDM1364" s="147"/>
      <c r="SDN1364" s="147"/>
      <c r="SDO1364" s="147"/>
      <c r="SDP1364" s="147"/>
      <c r="SDQ1364" s="147"/>
      <c r="SDR1364" s="147"/>
      <c r="SDS1364" s="147"/>
      <c r="SDT1364" s="147"/>
      <c r="SDU1364" s="147"/>
      <c r="SDV1364" s="147"/>
      <c r="SDW1364" s="147"/>
      <c r="SDX1364" s="147"/>
      <c r="SDY1364" s="147"/>
      <c r="SDZ1364" s="147"/>
      <c r="SEA1364" s="147"/>
      <c r="SEB1364" s="147"/>
      <c r="SEC1364" s="147"/>
      <c r="SED1364" s="147"/>
      <c r="SEE1364" s="147"/>
      <c r="SEF1364" s="147"/>
      <c r="SEG1364" s="147"/>
      <c r="SEH1364" s="147"/>
      <c r="SEI1364" s="147"/>
      <c r="SEJ1364" s="147"/>
      <c r="SEK1364" s="147"/>
      <c r="SEL1364" s="147"/>
      <c r="SEM1364" s="147"/>
      <c r="SEN1364" s="147"/>
      <c r="SEO1364" s="147"/>
      <c r="SEP1364" s="147"/>
      <c r="SEQ1364" s="147"/>
      <c r="SER1364" s="147"/>
      <c r="SES1364" s="147"/>
      <c r="SET1364" s="147"/>
      <c r="SEU1364" s="147"/>
      <c r="SEV1364" s="147"/>
      <c r="SEW1364" s="147"/>
      <c r="SEX1364" s="147"/>
      <c r="SEY1364" s="147"/>
      <c r="SEZ1364" s="147"/>
      <c r="SFA1364" s="147"/>
      <c r="SFB1364" s="147"/>
      <c r="SFC1364" s="147"/>
      <c r="SFD1364" s="147"/>
      <c r="SFE1364" s="147"/>
      <c r="SFF1364" s="147"/>
      <c r="SFG1364" s="147"/>
      <c r="SFH1364" s="147"/>
      <c r="SFI1364" s="147"/>
      <c r="SFJ1364" s="147"/>
      <c r="SFK1364" s="147"/>
      <c r="SFL1364" s="147"/>
      <c r="SFM1364" s="147"/>
      <c r="SFN1364" s="147"/>
      <c r="SFO1364" s="147"/>
      <c r="SFP1364" s="147"/>
      <c r="SFQ1364" s="147"/>
      <c r="SFR1364" s="147"/>
      <c r="SFS1364" s="147"/>
      <c r="SFT1364" s="147"/>
      <c r="SFU1364" s="147"/>
      <c r="SFV1364" s="147"/>
      <c r="SFW1364" s="147"/>
      <c r="SFX1364" s="147"/>
      <c r="SFY1364" s="147"/>
      <c r="SFZ1364" s="147"/>
      <c r="SGA1364" s="147"/>
      <c r="SGB1364" s="147"/>
      <c r="SGC1364" s="147"/>
      <c r="SGD1364" s="147"/>
      <c r="SGE1364" s="147"/>
      <c r="SGF1364" s="147"/>
      <c r="SGG1364" s="147"/>
      <c r="SGH1364" s="147"/>
      <c r="SGI1364" s="147"/>
      <c r="SGJ1364" s="147"/>
      <c r="SGK1364" s="147"/>
      <c r="SGL1364" s="147"/>
      <c r="SGM1364" s="147"/>
      <c r="SGN1364" s="147"/>
      <c r="SGO1364" s="147"/>
      <c r="SGP1364" s="147"/>
      <c r="SGQ1364" s="147"/>
      <c r="SGR1364" s="147"/>
      <c r="SGS1364" s="147"/>
      <c r="SGT1364" s="147"/>
      <c r="SGU1364" s="147"/>
      <c r="SGV1364" s="147"/>
      <c r="SGW1364" s="147"/>
      <c r="SGX1364" s="147"/>
      <c r="SGY1364" s="147"/>
      <c r="SGZ1364" s="147"/>
      <c r="SHA1364" s="147"/>
      <c r="SHB1364" s="147"/>
      <c r="SHC1364" s="147"/>
      <c r="SHD1364" s="147"/>
      <c r="SHE1364" s="147"/>
      <c r="SHF1364" s="147"/>
      <c r="SHG1364" s="147"/>
      <c r="SHH1364" s="147"/>
      <c r="SHI1364" s="147"/>
      <c r="SHJ1364" s="147"/>
      <c r="SHK1364" s="147"/>
      <c r="SHL1364" s="147"/>
      <c r="SHM1364" s="147"/>
      <c r="SHN1364" s="147"/>
      <c r="SHO1364" s="147"/>
      <c r="SHP1364" s="147"/>
      <c r="SHQ1364" s="147"/>
      <c r="SHR1364" s="147"/>
      <c r="SHS1364" s="147"/>
      <c r="SHT1364" s="147"/>
      <c r="SHU1364" s="147"/>
      <c r="SHV1364" s="147"/>
      <c r="SHW1364" s="147"/>
      <c r="SHX1364" s="147"/>
      <c r="SHY1364" s="147"/>
      <c r="SHZ1364" s="147"/>
      <c r="SIA1364" s="147"/>
      <c r="SIB1364" s="147"/>
      <c r="SIC1364" s="147"/>
      <c r="SID1364" s="147"/>
      <c r="SIE1364" s="147"/>
      <c r="SIF1364" s="147"/>
      <c r="SIG1364" s="147"/>
      <c r="SIH1364" s="147"/>
      <c r="SII1364" s="147"/>
      <c r="SIJ1364" s="147"/>
      <c r="SIK1364" s="147"/>
      <c r="SIL1364" s="147"/>
      <c r="SIM1364" s="147"/>
      <c r="SIN1364" s="147"/>
      <c r="SIO1364" s="147"/>
      <c r="SIP1364" s="147"/>
      <c r="SIQ1364" s="147"/>
      <c r="SIR1364" s="147"/>
      <c r="SIS1364" s="147"/>
      <c r="SIT1364" s="147"/>
      <c r="SIU1364" s="147"/>
      <c r="SIV1364" s="147"/>
      <c r="SIW1364" s="147"/>
      <c r="SIX1364" s="147"/>
      <c r="SIY1364" s="147"/>
      <c r="SIZ1364" s="147"/>
      <c r="SJA1364" s="147"/>
      <c r="SJB1364" s="147"/>
      <c r="SJC1364" s="147"/>
      <c r="SJD1364" s="147"/>
      <c r="SJE1364" s="147"/>
      <c r="SJF1364" s="147"/>
      <c r="SJG1364" s="147"/>
      <c r="SJH1364" s="147"/>
      <c r="SJI1364" s="147"/>
      <c r="SJJ1364" s="147"/>
      <c r="SJK1364" s="147"/>
      <c r="SJL1364" s="147"/>
      <c r="SJM1364" s="147"/>
      <c r="SJN1364" s="147"/>
      <c r="SJO1364" s="147"/>
      <c r="SJP1364" s="147"/>
      <c r="SJQ1364" s="147"/>
      <c r="SJR1364" s="147"/>
      <c r="SJS1364" s="147"/>
      <c r="SJT1364" s="147"/>
      <c r="SJU1364" s="147"/>
      <c r="SJV1364" s="147"/>
      <c r="SJW1364" s="147"/>
      <c r="SJX1364" s="147"/>
      <c r="SJY1364" s="147"/>
      <c r="SJZ1364" s="147"/>
      <c r="SKA1364" s="147"/>
      <c r="SKB1364" s="147"/>
      <c r="SKC1364" s="147"/>
      <c r="SKD1364" s="147"/>
      <c r="SKE1364" s="147"/>
      <c r="SKF1364" s="147"/>
      <c r="SKG1364" s="147"/>
      <c r="SKH1364" s="147"/>
      <c r="SKI1364" s="147"/>
      <c r="SKJ1364" s="147"/>
      <c r="SKK1364" s="147"/>
      <c r="SKL1364" s="147"/>
      <c r="SKM1364" s="147"/>
      <c r="SKN1364" s="147"/>
      <c r="SKO1364" s="147"/>
      <c r="SKP1364" s="147"/>
      <c r="SKQ1364" s="147"/>
      <c r="SKR1364" s="147"/>
      <c r="SKS1364" s="147"/>
      <c r="SKT1364" s="147"/>
      <c r="SKU1364" s="147"/>
      <c r="SKV1364" s="147"/>
      <c r="SKW1364" s="147"/>
      <c r="SKX1364" s="147"/>
      <c r="SKY1364" s="147"/>
      <c r="SKZ1364" s="147"/>
      <c r="SLA1364" s="147"/>
      <c r="SLB1364" s="147"/>
      <c r="SLC1364" s="147"/>
      <c r="SLD1364" s="147"/>
      <c r="SLE1364" s="147"/>
      <c r="SLF1364" s="147"/>
      <c r="SLG1364" s="147"/>
      <c r="SLH1364" s="147"/>
      <c r="SLI1364" s="147"/>
      <c r="SLJ1364" s="147"/>
      <c r="SLK1364" s="147"/>
      <c r="SLL1364" s="147"/>
      <c r="SLM1364" s="147"/>
      <c r="SLN1364" s="147"/>
      <c r="SLO1364" s="147"/>
      <c r="SLP1364" s="147"/>
      <c r="SLQ1364" s="147"/>
      <c r="SLR1364" s="147"/>
      <c r="SLS1364" s="147"/>
      <c r="SLT1364" s="147"/>
      <c r="SLU1364" s="147"/>
      <c r="SLV1364" s="147"/>
      <c r="SLW1364" s="147"/>
      <c r="SLX1364" s="147"/>
      <c r="SLY1364" s="147"/>
      <c r="SLZ1364" s="147"/>
      <c r="SMA1364" s="147"/>
      <c r="SMB1364" s="147"/>
      <c r="SMC1364" s="147"/>
      <c r="SMD1364" s="147"/>
      <c r="SME1364" s="147"/>
      <c r="SMF1364" s="147"/>
      <c r="SMG1364" s="147"/>
      <c r="SMH1364" s="147"/>
      <c r="SMI1364" s="147"/>
      <c r="SMJ1364" s="147"/>
      <c r="SMK1364" s="147"/>
      <c r="SML1364" s="147"/>
      <c r="SMM1364" s="147"/>
      <c r="SMN1364" s="147"/>
      <c r="SMO1364" s="147"/>
      <c r="SMP1364" s="147"/>
      <c r="SMQ1364" s="147"/>
      <c r="SMR1364" s="147"/>
      <c r="SMS1364" s="147"/>
      <c r="SMT1364" s="147"/>
      <c r="SMU1364" s="147"/>
      <c r="SMV1364" s="147"/>
      <c r="SMW1364" s="147"/>
      <c r="SMX1364" s="147"/>
      <c r="SMY1364" s="147"/>
      <c r="SMZ1364" s="147"/>
      <c r="SNA1364" s="147"/>
      <c r="SNB1364" s="147"/>
      <c r="SNC1364" s="147"/>
      <c r="SND1364" s="147"/>
      <c r="SNE1364" s="147"/>
      <c r="SNF1364" s="147"/>
      <c r="SNG1364" s="147"/>
      <c r="SNH1364" s="147"/>
      <c r="SNI1364" s="147"/>
      <c r="SNJ1364" s="147"/>
      <c r="SNK1364" s="147"/>
      <c r="SNL1364" s="147"/>
      <c r="SNM1364" s="147"/>
      <c r="SNN1364" s="147"/>
      <c r="SNO1364" s="147"/>
      <c r="SNP1364" s="147"/>
      <c r="SNQ1364" s="147"/>
      <c r="SNR1364" s="147"/>
      <c r="SNS1364" s="147"/>
      <c r="SNT1364" s="147"/>
      <c r="SNU1364" s="147"/>
      <c r="SNV1364" s="147"/>
      <c r="SNW1364" s="147"/>
      <c r="SNX1364" s="147"/>
      <c r="SNY1364" s="147"/>
      <c r="SNZ1364" s="147"/>
      <c r="SOA1364" s="147"/>
      <c r="SOB1364" s="147"/>
      <c r="SOC1364" s="147"/>
      <c r="SOD1364" s="147"/>
      <c r="SOE1364" s="147"/>
      <c r="SOF1364" s="147"/>
      <c r="SOG1364" s="147"/>
      <c r="SOH1364" s="147"/>
      <c r="SOI1364" s="147"/>
      <c r="SOJ1364" s="147"/>
      <c r="SOK1364" s="147"/>
      <c r="SOL1364" s="147"/>
      <c r="SOM1364" s="147"/>
      <c r="SON1364" s="147"/>
      <c r="SOO1364" s="147"/>
      <c r="SOP1364" s="147"/>
      <c r="SOQ1364" s="147"/>
      <c r="SOR1364" s="147"/>
      <c r="SOS1364" s="147"/>
      <c r="SOT1364" s="147"/>
      <c r="SOU1364" s="147"/>
      <c r="SOV1364" s="147"/>
      <c r="SOW1364" s="147"/>
      <c r="SOX1364" s="147"/>
      <c r="SOY1364" s="147"/>
      <c r="SOZ1364" s="147"/>
      <c r="SPA1364" s="147"/>
      <c r="SPB1364" s="147"/>
      <c r="SPC1364" s="147"/>
      <c r="SPD1364" s="147"/>
      <c r="SPE1364" s="147"/>
      <c r="SPF1364" s="147"/>
      <c r="SPG1364" s="147"/>
      <c r="SPH1364" s="147"/>
      <c r="SPI1364" s="147"/>
      <c r="SPJ1364" s="147"/>
      <c r="SPK1364" s="147"/>
      <c r="SPL1364" s="147"/>
      <c r="SPM1364" s="147"/>
      <c r="SPN1364" s="147"/>
      <c r="SPO1364" s="147"/>
      <c r="SPP1364" s="147"/>
      <c r="SPQ1364" s="147"/>
      <c r="SPR1364" s="147"/>
      <c r="SPS1364" s="147"/>
      <c r="SPT1364" s="147"/>
      <c r="SPU1364" s="147"/>
      <c r="SPV1364" s="147"/>
      <c r="SPW1364" s="147"/>
      <c r="SPX1364" s="147"/>
      <c r="SPY1364" s="147"/>
      <c r="SPZ1364" s="147"/>
      <c r="SQA1364" s="147"/>
      <c r="SQB1364" s="147"/>
      <c r="SQC1364" s="147"/>
      <c r="SQD1364" s="147"/>
      <c r="SQE1364" s="147"/>
      <c r="SQF1364" s="147"/>
      <c r="SQG1364" s="147"/>
      <c r="SQH1364" s="147"/>
      <c r="SQI1364" s="147"/>
      <c r="SQJ1364" s="147"/>
      <c r="SQK1364" s="147"/>
      <c r="SQL1364" s="147"/>
      <c r="SQM1364" s="147"/>
      <c r="SQN1364" s="147"/>
      <c r="SQO1364" s="147"/>
      <c r="SQP1364" s="147"/>
      <c r="SQQ1364" s="147"/>
      <c r="SQR1364" s="147"/>
      <c r="SQS1364" s="147"/>
      <c r="SQT1364" s="147"/>
      <c r="SQU1364" s="147"/>
      <c r="SQV1364" s="147"/>
      <c r="SQW1364" s="147"/>
      <c r="SQX1364" s="147"/>
      <c r="SQY1364" s="147"/>
      <c r="SQZ1364" s="147"/>
      <c r="SRA1364" s="147"/>
      <c r="SRB1364" s="147"/>
      <c r="SRC1364" s="147"/>
      <c r="SRD1364" s="147"/>
      <c r="SRE1364" s="147"/>
      <c r="SRF1364" s="147"/>
      <c r="SRG1364" s="147"/>
      <c r="SRH1364" s="147"/>
      <c r="SRI1364" s="147"/>
      <c r="SRJ1364" s="147"/>
      <c r="SRK1364" s="147"/>
      <c r="SRL1364" s="147"/>
      <c r="SRM1364" s="147"/>
      <c r="SRN1364" s="147"/>
      <c r="SRO1364" s="147"/>
      <c r="SRP1364" s="147"/>
      <c r="SRQ1364" s="147"/>
      <c r="SRR1364" s="147"/>
      <c r="SRS1364" s="147"/>
      <c r="SRT1364" s="147"/>
      <c r="SRU1364" s="147"/>
      <c r="SRV1364" s="147"/>
      <c r="SRW1364" s="147"/>
      <c r="SRX1364" s="147"/>
      <c r="SRY1364" s="147"/>
      <c r="SRZ1364" s="147"/>
      <c r="SSA1364" s="147"/>
      <c r="SSB1364" s="147"/>
      <c r="SSC1364" s="147"/>
      <c r="SSD1364" s="147"/>
      <c r="SSE1364" s="147"/>
      <c r="SSF1364" s="147"/>
      <c r="SSG1364" s="147"/>
      <c r="SSH1364" s="147"/>
      <c r="SSI1364" s="147"/>
      <c r="SSJ1364" s="147"/>
      <c r="SSK1364" s="147"/>
      <c r="SSL1364" s="147"/>
      <c r="SSM1364" s="147"/>
      <c r="SSN1364" s="147"/>
      <c r="SSO1364" s="147"/>
      <c r="SSP1364" s="147"/>
      <c r="SSQ1364" s="147"/>
      <c r="SSR1364" s="147"/>
      <c r="SSS1364" s="147"/>
      <c r="SST1364" s="147"/>
      <c r="SSU1364" s="147"/>
      <c r="SSV1364" s="147"/>
      <c r="SSW1364" s="147"/>
      <c r="SSX1364" s="147"/>
      <c r="SSY1364" s="147"/>
      <c r="SSZ1364" s="147"/>
      <c r="STA1364" s="147"/>
      <c r="STB1364" s="147"/>
      <c r="STC1364" s="147"/>
      <c r="STD1364" s="147"/>
      <c r="STE1364" s="147"/>
      <c r="STF1364" s="147"/>
      <c r="STG1364" s="147"/>
      <c r="STH1364" s="147"/>
      <c r="STI1364" s="147"/>
      <c r="STJ1364" s="147"/>
      <c r="STK1364" s="147"/>
      <c r="STL1364" s="147"/>
      <c r="STM1364" s="147"/>
      <c r="STN1364" s="147"/>
      <c r="STO1364" s="147"/>
      <c r="STP1364" s="147"/>
      <c r="STQ1364" s="147"/>
      <c r="STR1364" s="147"/>
      <c r="STS1364" s="147"/>
      <c r="STT1364" s="147"/>
      <c r="STU1364" s="147"/>
      <c r="STV1364" s="147"/>
      <c r="STW1364" s="147"/>
      <c r="STX1364" s="147"/>
      <c r="STY1364" s="147"/>
      <c r="STZ1364" s="147"/>
      <c r="SUA1364" s="147"/>
      <c r="SUB1364" s="147"/>
      <c r="SUC1364" s="147"/>
      <c r="SUD1364" s="147"/>
      <c r="SUE1364" s="147"/>
      <c r="SUF1364" s="147"/>
      <c r="SUG1364" s="147"/>
      <c r="SUH1364" s="147"/>
      <c r="SUI1364" s="147"/>
      <c r="SUJ1364" s="147"/>
      <c r="SUK1364" s="147"/>
      <c r="SUL1364" s="147"/>
      <c r="SUM1364" s="147"/>
      <c r="SUN1364" s="147"/>
      <c r="SUO1364" s="147"/>
      <c r="SUP1364" s="147"/>
      <c r="SUQ1364" s="147"/>
      <c r="SUR1364" s="147"/>
      <c r="SUS1364" s="147"/>
      <c r="SUT1364" s="147"/>
      <c r="SUU1364" s="147"/>
      <c r="SUV1364" s="147"/>
      <c r="SUW1364" s="147"/>
      <c r="SUX1364" s="147"/>
      <c r="SUY1364" s="147"/>
      <c r="SUZ1364" s="147"/>
      <c r="SVA1364" s="147"/>
      <c r="SVB1364" s="147"/>
      <c r="SVC1364" s="147"/>
      <c r="SVD1364" s="147"/>
      <c r="SVE1364" s="147"/>
      <c r="SVF1364" s="147"/>
      <c r="SVG1364" s="147"/>
      <c r="SVH1364" s="147"/>
      <c r="SVI1364" s="147"/>
      <c r="SVJ1364" s="147"/>
      <c r="SVK1364" s="147"/>
      <c r="SVL1364" s="147"/>
      <c r="SVM1364" s="147"/>
      <c r="SVN1364" s="147"/>
      <c r="SVO1364" s="147"/>
      <c r="SVP1364" s="147"/>
      <c r="SVQ1364" s="147"/>
      <c r="SVR1364" s="147"/>
      <c r="SVS1364" s="147"/>
      <c r="SVT1364" s="147"/>
      <c r="SVU1364" s="147"/>
      <c r="SVV1364" s="147"/>
      <c r="SVW1364" s="147"/>
      <c r="SVX1364" s="147"/>
      <c r="SVY1364" s="147"/>
      <c r="SVZ1364" s="147"/>
      <c r="SWA1364" s="147"/>
      <c r="SWB1364" s="147"/>
      <c r="SWC1364" s="147"/>
      <c r="SWD1364" s="147"/>
      <c r="SWE1364" s="147"/>
      <c r="SWF1364" s="147"/>
      <c r="SWG1364" s="147"/>
      <c r="SWH1364" s="147"/>
      <c r="SWI1364" s="147"/>
      <c r="SWJ1364" s="147"/>
      <c r="SWK1364" s="147"/>
      <c r="SWL1364" s="147"/>
      <c r="SWM1364" s="147"/>
      <c r="SWN1364" s="147"/>
      <c r="SWO1364" s="147"/>
      <c r="SWP1364" s="147"/>
      <c r="SWQ1364" s="147"/>
      <c r="SWR1364" s="147"/>
      <c r="SWS1364" s="147"/>
      <c r="SWT1364" s="147"/>
      <c r="SWU1364" s="147"/>
      <c r="SWV1364" s="147"/>
      <c r="SWW1364" s="147"/>
      <c r="SWX1364" s="147"/>
      <c r="SWY1364" s="147"/>
      <c r="SWZ1364" s="147"/>
      <c r="SXA1364" s="147"/>
      <c r="SXB1364" s="147"/>
      <c r="SXC1364" s="147"/>
      <c r="SXD1364" s="147"/>
      <c r="SXE1364" s="147"/>
      <c r="SXF1364" s="147"/>
      <c r="SXG1364" s="147"/>
      <c r="SXH1364" s="147"/>
      <c r="SXI1364" s="147"/>
      <c r="SXJ1364" s="147"/>
      <c r="SXK1364" s="147"/>
      <c r="SXL1364" s="147"/>
      <c r="SXM1364" s="147"/>
      <c r="SXN1364" s="147"/>
      <c r="SXO1364" s="147"/>
      <c r="SXP1364" s="147"/>
      <c r="SXQ1364" s="147"/>
      <c r="SXR1364" s="147"/>
      <c r="SXS1364" s="147"/>
      <c r="SXT1364" s="147"/>
      <c r="SXU1364" s="147"/>
      <c r="SXV1364" s="147"/>
      <c r="SXW1364" s="147"/>
      <c r="SXX1364" s="147"/>
      <c r="SXY1364" s="147"/>
      <c r="SXZ1364" s="147"/>
      <c r="SYA1364" s="147"/>
      <c r="SYB1364" s="147"/>
      <c r="SYC1364" s="147"/>
      <c r="SYD1364" s="147"/>
      <c r="SYE1364" s="147"/>
      <c r="SYF1364" s="147"/>
      <c r="SYG1364" s="147"/>
      <c r="SYH1364" s="147"/>
      <c r="SYI1364" s="147"/>
      <c r="SYJ1364" s="147"/>
      <c r="SYK1364" s="147"/>
      <c r="SYL1364" s="147"/>
      <c r="SYM1364" s="147"/>
      <c r="SYN1364" s="147"/>
      <c r="SYO1364" s="147"/>
      <c r="SYP1364" s="147"/>
      <c r="SYQ1364" s="147"/>
      <c r="SYR1364" s="147"/>
      <c r="SYS1364" s="147"/>
      <c r="SYT1364" s="147"/>
      <c r="SYU1364" s="147"/>
      <c r="SYV1364" s="147"/>
      <c r="SYW1364" s="147"/>
      <c r="SYX1364" s="147"/>
      <c r="SYY1364" s="147"/>
      <c r="SYZ1364" s="147"/>
      <c r="SZA1364" s="147"/>
      <c r="SZB1364" s="147"/>
      <c r="SZC1364" s="147"/>
      <c r="SZD1364" s="147"/>
      <c r="SZE1364" s="147"/>
      <c r="SZF1364" s="147"/>
      <c r="SZG1364" s="147"/>
      <c r="SZH1364" s="147"/>
      <c r="SZI1364" s="147"/>
      <c r="SZJ1364" s="147"/>
      <c r="SZK1364" s="147"/>
      <c r="SZL1364" s="147"/>
      <c r="SZM1364" s="147"/>
      <c r="SZN1364" s="147"/>
      <c r="SZO1364" s="147"/>
      <c r="SZP1364" s="147"/>
      <c r="SZQ1364" s="147"/>
      <c r="SZR1364" s="147"/>
      <c r="SZS1364" s="147"/>
      <c r="SZT1364" s="147"/>
      <c r="SZU1364" s="147"/>
      <c r="SZV1364" s="147"/>
      <c r="SZW1364" s="147"/>
      <c r="SZX1364" s="147"/>
      <c r="SZY1364" s="147"/>
      <c r="SZZ1364" s="147"/>
      <c r="TAA1364" s="147"/>
      <c r="TAB1364" s="147"/>
      <c r="TAC1364" s="147"/>
      <c r="TAD1364" s="147"/>
      <c r="TAE1364" s="147"/>
      <c r="TAF1364" s="147"/>
      <c r="TAG1364" s="147"/>
      <c r="TAH1364" s="147"/>
      <c r="TAI1364" s="147"/>
      <c r="TAJ1364" s="147"/>
      <c r="TAK1364" s="147"/>
      <c r="TAL1364" s="147"/>
      <c r="TAM1364" s="147"/>
      <c r="TAN1364" s="147"/>
      <c r="TAO1364" s="147"/>
      <c r="TAP1364" s="147"/>
      <c r="TAQ1364" s="147"/>
      <c r="TAR1364" s="147"/>
      <c r="TAS1364" s="147"/>
      <c r="TAT1364" s="147"/>
      <c r="TAU1364" s="147"/>
      <c r="TAV1364" s="147"/>
      <c r="TAW1364" s="147"/>
      <c r="TAX1364" s="147"/>
      <c r="TAY1364" s="147"/>
      <c r="TAZ1364" s="147"/>
      <c r="TBA1364" s="147"/>
      <c r="TBB1364" s="147"/>
      <c r="TBC1364" s="147"/>
      <c r="TBD1364" s="147"/>
      <c r="TBE1364" s="147"/>
      <c r="TBF1364" s="147"/>
      <c r="TBG1364" s="147"/>
      <c r="TBH1364" s="147"/>
      <c r="TBI1364" s="147"/>
      <c r="TBJ1364" s="147"/>
      <c r="TBK1364" s="147"/>
      <c r="TBL1364" s="147"/>
      <c r="TBM1364" s="147"/>
      <c r="TBN1364" s="147"/>
      <c r="TBO1364" s="147"/>
      <c r="TBP1364" s="147"/>
      <c r="TBQ1364" s="147"/>
      <c r="TBR1364" s="147"/>
      <c r="TBS1364" s="147"/>
      <c r="TBT1364" s="147"/>
      <c r="TBU1364" s="147"/>
      <c r="TBV1364" s="147"/>
      <c r="TBW1364" s="147"/>
      <c r="TBX1364" s="147"/>
      <c r="TBY1364" s="147"/>
      <c r="TBZ1364" s="147"/>
      <c r="TCA1364" s="147"/>
      <c r="TCB1364" s="147"/>
      <c r="TCC1364" s="147"/>
      <c r="TCD1364" s="147"/>
      <c r="TCE1364" s="147"/>
      <c r="TCF1364" s="147"/>
      <c r="TCG1364" s="147"/>
      <c r="TCH1364" s="147"/>
      <c r="TCI1364" s="147"/>
      <c r="TCJ1364" s="147"/>
      <c r="TCK1364" s="147"/>
      <c r="TCL1364" s="147"/>
      <c r="TCM1364" s="147"/>
      <c r="TCN1364" s="147"/>
      <c r="TCO1364" s="147"/>
      <c r="TCP1364" s="147"/>
      <c r="TCQ1364" s="147"/>
      <c r="TCR1364" s="147"/>
      <c r="TCS1364" s="147"/>
      <c r="TCT1364" s="147"/>
      <c r="TCU1364" s="147"/>
      <c r="TCV1364" s="147"/>
      <c r="TCW1364" s="147"/>
      <c r="TCX1364" s="147"/>
      <c r="TCY1364" s="147"/>
      <c r="TCZ1364" s="147"/>
      <c r="TDA1364" s="147"/>
      <c r="TDB1364" s="147"/>
      <c r="TDC1364" s="147"/>
      <c r="TDD1364" s="147"/>
      <c r="TDE1364" s="147"/>
      <c r="TDF1364" s="147"/>
      <c r="TDG1364" s="147"/>
      <c r="TDH1364" s="147"/>
      <c r="TDI1364" s="147"/>
      <c r="TDJ1364" s="147"/>
      <c r="TDK1364" s="147"/>
      <c r="TDL1364" s="147"/>
      <c r="TDM1364" s="147"/>
      <c r="TDN1364" s="147"/>
      <c r="TDO1364" s="147"/>
      <c r="TDP1364" s="147"/>
      <c r="TDQ1364" s="147"/>
      <c r="TDR1364" s="147"/>
      <c r="TDS1364" s="147"/>
      <c r="TDT1364" s="147"/>
      <c r="TDU1364" s="147"/>
      <c r="TDV1364" s="147"/>
      <c r="TDW1364" s="147"/>
      <c r="TDX1364" s="147"/>
      <c r="TDY1364" s="147"/>
      <c r="TDZ1364" s="147"/>
      <c r="TEA1364" s="147"/>
      <c r="TEB1364" s="147"/>
      <c r="TEC1364" s="147"/>
      <c r="TED1364" s="147"/>
      <c r="TEE1364" s="147"/>
      <c r="TEF1364" s="147"/>
      <c r="TEG1364" s="147"/>
      <c r="TEH1364" s="147"/>
      <c r="TEI1364" s="147"/>
      <c r="TEJ1364" s="147"/>
      <c r="TEK1364" s="147"/>
      <c r="TEL1364" s="147"/>
      <c r="TEM1364" s="147"/>
      <c r="TEN1364" s="147"/>
      <c r="TEO1364" s="147"/>
      <c r="TEP1364" s="147"/>
      <c r="TEQ1364" s="147"/>
      <c r="TER1364" s="147"/>
      <c r="TES1364" s="147"/>
      <c r="TET1364" s="147"/>
      <c r="TEU1364" s="147"/>
      <c r="TEV1364" s="147"/>
      <c r="TEW1364" s="147"/>
      <c r="TEX1364" s="147"/>
      <c r="TEY1364" s="147"/>
      <c r="TEZ1364" s="147"/>
      <c r="TFA1364" s="147"/>
      <c r="TFB1364" s="147"/>
      <c r="TFC1364" s="147"/>
      <c r="TFD1364" s="147"/>
      <c r="TFE1364" s="147"/>
      <c r="TFF1364" s="147"/>
      <c r="TFG1364" s="147"/>
      <c r="TFH1364" s="147"/>
      <c r="TFI1364" s="147"/>
      <c r="TFJ1364" s="147"/>
      <c r="TFK1364" s="147"/>
      <c r="TFL1364" s="147"/>
      <c r="TFM1364" s="147"/>
      <c r="TFN1364" s="147"/>
      <c r="TFO1364" s="147"/>
      <c r="TFP1364" s="147"/>
      <c r="TFQ1364" s="147"/>
      <c r="TFR1364" s="147"/>
      <c r="TFS1364" s="147"/>
      <c r="TFT1364" s="147"/>
      <c r="TFU1364" s="147"/>
      <c r="TFV1364" s="147"/>
      <c r="TFW1364" s="147"/>
      <c r="TFX1364" s="147"/>
      <c r="TFY1364" s="147"/>
      <c r="TFZ1364" s="147"/>
      <c r="TGA1364" s="147"/>
      <c r="TGB1364" s="147"/>
      <c r="TGC1364" s="147"/>
      <c r="TGD1364" s="147"/>
      <c r="TGE1364" s="147"/>
      <c r="TGF1364" s="147"/>
      <c r="TGG1364" s="147"/>
      <c r="TGH1364" s="147"/>
      <c r="TGI1364" s="147"/>
      <c r="TGJ1364" s="147"/>
      <c r="TGK1364" s="147"/>
      <c r="TGL1364" s="147"/>
      <c r="TGM1364" s="147"/>
      <c r="TGN1364" s="147"/>
      <c r="TGO1364" s="147"/>
      <c r="TGP1364" s="147"/>
      <c r="TGQ1364" s="147"/>
      <c r="TGR1364" s="147"/>
      <c r="TGS1364" s="147"/>
      <c r="TGT1364" s="147"/>
      <c r="TGU1364" s="147"/>
      <c r="TGV1364" s="147"/>
      <c r="TGW1364" s="147"/>
      <c r="TGX1364" s="147"/>
      <c r="TGY1364" s="147"/>
      <c r="TGZ1364" s="147"/>
      <c r="THA1364" s="147"/>
      <c r="THB1364" s="147"/>
      <c r="THC1364" s="147"/>
      <c r="THD1364" s="147"/>
      <c r="THE1364" s="147"/>
      <c r="THF1364" s="147"/>
      <c r="THG1364" s="147"/>
      <c r="THH1364" s="147"/>
      <c r="THI1364" s="147"/>
      <c r="THJ1364" s="147"/>
      <c r="THK1364" s="147"/>
      <c r="THL1364" s="147"/>
      <c r="THM1364" s="147"/>
      <c r="THN1364" s="147"/>
      <c r="THO1364" s="147"/>
      <c r="THP1364" s="147"/>
      <c r="THQ1364" s="147"/>
      <c r="THR1364" s="147"/>
      <c r="THS1364" s="147"/>
      <c r="THT1364" s="147"/>
      <c r="THU1364" s="147"/>
      <c r="THV1364" s="147"/>
      <c r="THW1364" s="147"/>
      <c r="THX1364" s="147"/>
      <c r="THY1364" s="147"/>
      <c r="THZ1364" s="147"/>
      <c r="TIA1364" s="147"/>
      <c r="TIB1364" s="147"/>
      <c r="TIC1364" s="147"/>
      <c r="TID1364" s="147"/>
      <c r="TIE1364" s="147"/>
      <c r="TIF1364" s="147"/>
      <c r="TIG1364" s="147"/>
      <c r="TIH1364" s="147"/>
      <c r="TII1364" s="147"/>
      <c r="TIJ1364" s="147"/>
      <c r="TIK1364" s="147"/>
      <c r="TIL1364" s="147"/>
      <c r="TIM1364" s="147"/>
      <c r="TIN1364" s="147"/>
      <c r="TIO1364" s="147"/>
      <c r="TIP1364" s="147"/>
      <c r="TIQ1364" s="147"/>
      <c r="TIR1364" s="147"/>
      <c r="TIS1364" s="147"/>
      <c r="TIT1364" s="147"/>
      <c r="TIU1364" s="147"/>
      <c r="TIV1364" s="147"/>
      <c r="TIW1364" s="147"/>
      <c r="TIX1364" s="147"/>
      <c r="TIY1364" s="147"/>
      <c r="TIZ1364" s="147"/>
      <c r="TJA1364" s="147"/>
      <c r="TJB1364" s="147"/>
      <c r="TJC1364" s="147"/>
      <c r="TJD1364" s="147"/>
      <c r="TJE1364" s="147"/>
      <c r="TJF1364" s="147"/>
      <c r="TJG1364" s="147"/>
      <c r="TJH1364" s="147"/>
      <c r="TJI1364" s="147"/>
      <c r="TJJ1364" s="147"/>
      <c r="TJK1364" s="147"/>
      <c r="TJL1364" s="147"/>
      <c r="TJM1364" s="147"/>
      <c r="TJN1364" s="147"/>
      <c r="TJO1364" s="147"/>
      <c r="TJP1364" s="147"/>
      <c r="TJQ1364" s="147"/>
      <c r="TJR1364" s="147"/>
      <c r="TJS1364" s="147"/>
      <c r="TJT1364" s="147"/>
      <c r="TJU1364" s="147"/>
      <c r="TJV1364" s="147"/>
      <c r="TJW1364" s="147"/>
      <c r="TJX1364" s="147"/>
      <c r="TJY1364" s="147"/>
      <c r="TJZ1364" s="147"/>
      <c r="TKA1364" s="147"/>
      <c r="TKB1364" s="147"/>
      <c r="TKC1364" s="147"/>
      <c r="TKD1364" s="147"/>
      <c r="TKE1364" s="147"/>
      <c r="TKF1364" s="147"/>
      <c r="TKG1364" s="147"/>
      <c r="TKH1364" s="147"/>
      <c r="TKI1364" s="147"/>
      <c r="TKJ1364" s="147"/>
      <c r="TKK1364" s="147"/>
      <c r="TKL1364" s="147"/>
      <c r="TKM1364" s="147"/>
      <c r="TKN1364" s="147"/>
      <c r="TKO1364" s="147"/>
      <c r="TKP1364" s="147"/>
      <c r="TKQ1364" s="147"/>
      <c r="TKR1364" s="147"/>
      <c r="TKS1364" s="147"/>
      <c r="TKT1364" s="147"/>
      <c r="TKU1364" s="147"/>
      <c r="TKV1364" s="147"/>
      <c r="TKW1364" s="147"/>
      <c r="TKX1364" s="147"/>
      <c r="TKY1364" s="147"/>
      <c r="TKZ1364" s="147"/>
      <c r="TLA1364" s="147"/>
      <c r="TLB1364" s="147"/>
      <c r="TLC1364" s="147"/>
      <c r="TLD1364" s="147"/>
      <c r="TLE1364" s="147"/>
      <c r="TLF1364" s="147"/>
      <c r="TLG1364" s="147"/>
      <c r="TLH1364" s="147"/>
      <c r="TLI1364" s="147"/>
      <c r="TLJ1364" s="147"/>
      <c r="TLK1364" s="147"/>
      <c r="TLL1364" s="147"/>
      <c r="TLM1364" s="147"/>
      <c r="TLN1364" s="147"/>
      <c r="TLO1364" s="147"/>
      <c r="TLP1364" s="147"/>
      <c r="TLQ1364" s="147"/>
      <c r="TLR1364" s="147"/>
      <c r="TLS1364" s="147"/>
      <c r="TLT1364" s="147"/>
      <c r="TLU1364" s="147"/>
      <c r="TLV1364" s="147"/>
      <c r="TLW1364" s="147"/>
      <c r="TLX1364" s="147"/>
      <c r="TLY1364" s="147"/>
      <c r="TLZ1364" s="147"/>
      <c r="TMA1364" s="147"/>
      <c r="TMB1364" s="147"/>
      <c r="TMC1364" s="147"/>
      <c r="TMD1364" s="147"/>
      <c r="TME1364" s="147"/>
      <c r="TMF1364" s="147"/>
      <c r="TMG1364" s="147"/>
      <c r="TMH1364" s="147"/>
      <c r="TMI1364" s="147"/>
      <c r="TMJ1364" s="147"/>
      <c r="TMK1364" s="147"/>
      <c r="TML1364" s="147"/>
      <c r="TMM1364" s="147"/>
      <c r="TMN1364" s="147"/>
      <c r="TMO1364" s="147"/>
      <c r="TMP1364" s="147"/>
      <c r="TMQ1364" s="147"/>
      <c r="TMR1364" s="147"/>
      <c r="TMS1364" s="147"/>
      <c r="TMT1364" s="147"/>
      <c r="TMU1364" s="147"/>
      <c r="TMV1364" s="147"/>
      <c r="TMW1364" s="147"/>
      <c r="TMX1364" s="147"/>
      <c r="TMY1364" s="147"/>
      <c r="TMZ1364" s="147"/>
      <c r="TNA1364" s="147"/>
      <c r="TNB1364" s="147"/>
      <c r="TNC1364" s="147"/>
      <c r="TND1364" s="147"/>
      <c r="TNE1364" s="147"/>
      <c r="TNF1364" s="147"/>
      <c r="TNG1364" s="147"/>
      <c r="TNH1364" s="147"/>
      <c r="TNI1364" s="147"/>
      <c r="TNJ1364" s="147"/>
      <c r="TNK1364" s="147"/>
      <c r="TNL1364" s="147"/>
      <c r="TNM1364" s="147"/>
      <c r="TNN1364" s="147"/>
      <c r="TNO1364" s="147"/>
      <c r="TNP1364" s="147"/>
      <c r="TNQ1364" s="147"/>
      <c r="TNR1364" s="147"/>
      <c r="TNS1364" s="147"/>
      <c r="TNT1364" s="147"/>
      <c r="TNU1364" s="147"/>
      <c r="TNV1364" s="147"/>
      <c r="TNW1364" s="147"/>
      <c r="TNX1364" s="147"/>
      <c r="TNY1364" s="147"/>
      <c r="TNZ1364" s="147"/>
      <c r="TOA1364" s="147"/>
      <c r="TOB1364" s="147"/>
      <c r="TOC1364" s="147"/>
      <c r="TOD1364" s="147"/>
      <c r="TOE1364" s="147"/>
      <c r="TOF1364" s="147"/>
      <c r="TOG1364" s="147"/>
      <c r="TOH1364" s="147"/>
      <c r="TOI1364" s="147"/>
      <c r="TOJ1364" s="147"/>
      <c r="TOK1364" s="147"/>
      <c r="TOL1364" s="147"/>
      <c r="TOM1364" s="147"/>
      <c r="TON1364" s="147"/>
      <c r="TOO1364" s="147"/>
      <c r="TOP1364" s="147"/>
      <c r="TOQ1364" s="147"/>
      <c r="TOR1364" s="147"/>
      <c r="TOS1364" s="147"/>
      <c r="TOT1364" s="147"/>
      <c r="TOU1364" s="147"/>
      <c r="TOV1364" s="147"/>
      <c r="TOW1364" s="147"/>
      <c r="TOX1364" s="147"/>
      <c r="TOY1364" s="147"/>
      <c r="TOZ1364" s="147"/>
      <c r="TPA1364" s="147"/>
      <c r="TPB1364" s="147"/>
      <c r="TPC1364" s="147"/>
      <c r="TPD1364" s="147"/>
      <c r="TPE1364" s="147"/>
      <c r="TPF1364" s="147"/>
      <c r="TPG1364" s="147"/>
      <c r="TPH1364" s="147"/>
      <c r="TPI1364" s="147"/>
      <c r="TPJ1364" s="147"/>
      <c r="TPK1364" s="147"/>
      <c r="TPL1364" s="147"/>
      <c r="TPM1364" s="147"/>
      <c r="TPN1364" s="147"/>
      <c r="TPO1364" s="147"/>
      <c r="TPP1364" s="147"/>
      <c r="TPQ1364" s="147"/>
      <c r="TPR1364" s="147"/>
      <c r="TPS1364" s="147"/>
      <c r="TPT1364" s="147"/>
      <c r="TPU1364" s="147"/>
      <c r="TPV1364" s="147"/>
      <c r="TPW1364" s="147"/>
      <c r="TPX1364" s="147"/>
      <c r="TPY1364" s="147"/>
      <c r="TPZ1364" s="147"/>
      <c r="TQA1364" s="147"/>
      <c r="TQB1364" s="147"/>
      <c r="TQC1364" s="147"/>
      <c r="TQD1364" s="147"/>
      <c r="TQE1364" s="147"/>
      <c r="TQF1364" s="147"/>
      <c r="TQG1364" s="147"/>
      <c r="TQH1364" s="147"/>
      <c r="TQI1364" s="147"/>
      <c r="TQJ1364" s="147"/>
      <c r="TQK1364" s="147"/>
      <c r="TQL1364" s="147"/>
      <c r="TQM1364" s="147"/>
      <c r="TQN1364" s="147"/>
      <c r="TQO1364" s="147"/>
      <c r="TQP1364" s="147"/>
      <c r="TQQ1364" s="147"/>
      <c r="TQR1364" s="147"/>
      <c r="TQS1364" s="147"/>
      <c r="TQT1364" s="147"/>
      <c r="TQU1364" s="147"/>
      <c r="TQV1364" s="147"/>
      <c r="TQW1364" s="147"/>
      <c r="TQX1364" s="147"/>
      <c r="TQY1364" s="147"/>
      <c r="TQZ1364" s="147"/>
      <c r="TRA1364" s="147"/>
      <c r="TRB1364" s="147"/>
      <c r="TRC1364" s="147"/>
      <c r="TRD1364" s="147"/>
      <c r="TRE1364" s="147"/>
      <c r="TRF1364" s="147"/>
      <c r="TRG1364" s="147"/>
      <c r="TRH1364" s="147"/>
      <c r="TRI1364" s="147"/>
      <c r="TRJ1364" s="147"/>
      <c r="TRK1364" s="147"/>
      <c r="TRL1364" s="147"/>
      <c r="TRM1364" s="147"/>
      <c r="TRN1364" s="147"/>
      <c r="TRO1364" s="147"/>
      <c r="TRP1364" s="147"/>
      <c r="TRQ1364" s="147"/>
      <c r="TRR1364" s="147"/>
      <c r="TRS1364" s="147"/>
      <c r="TRT1364" s="147"/>
      <c r="TRU1364" s="147"/>
      <c r="TRV1364" s="147"/>
      <c r="TRW1364" s="147"/>
      <c r="TRX1364" s="147"/>
      <c r="TRY1364" s="147"/>
      <c r="TRZ1364" s="147"/>
      <c r="TSA1364" s="147"/>
      <c r="TSB1364" s="147"/>
      <c r="TSC1364" s="147"/>
      <c r="TSD1364" s="147"/>
      <c r="TSE1364" s="147"/>
      <c r="TSF1364" s="147"/>
      <c r="TSG1364" s="147"/>
      <c r="TSH1364" s="147"/>
      <c r="TSI1364" s="147"/>
      <c r="TSJ1364" s="147"/>
      <c r="TSK1364" s="147"/>
      <c r="TSL1364" s="147"/>
      <c r="TSM1364" s="147"/>
      <c r="TSN1364" s="147"/>
      <c r="TSO1364" s="147"/>
      <c r="TSP1364" s="147"/>
      <c r="TSQ1364" s="147"/>
      <c r="TSR1364" s="147"/>
      <c r="TSS1364" s="147"/>
      <c r="TST1364" s="147"/>
      <c r="TSU1364" s="147"/>
      <c r="TSV1364" s="147"/>
      <c r="TSW1364" s="147"/>
      <c r="TSX1364" s="147"/>
      <c r="TSY1364" s="147"/>
      <c r="TSZ1364" s="147"/>
      <c r="TTA1364" s="147"/>
      <c r="TTB1364" s="147"/>
      <c r="TTC1364" s="147"/>
      <c r="TTD1364" s="147"/>
      <c r="TTE1364" s="147"/>
      <c r="TTF1364" s="147"/>
      <c r="TTG1364" s="147"/>
      <c r="TTH1364" s="147"/>
      <c r="TTI1364" s="147"/>
      <c r="TTJ1364" s="147"/>
      <c r="TTK1364" s="147"/>
      <c r="TTL1364" s="147"/>
      <c r="TTM1364" s="147"/>
      <c r="TTN1364" s="147"/>
      <c r="TTO1364" s="147"/>
      <c r="TTP1364" s="147"/>
      <c r="TTQ1364" s="147"/>
      <c r="TTR1364" s="147"/>
      <c r="TTS1364" s="147"/>
      <c r="TTT1364" s="147"/>
      <c r="TTU1364" s="147"/>
      <c r="TTV1364" s="147"/>
      <c r="TTW1364" s="147"/>
      <c r="TTX1364" s="147"/>
      <c r="TTY1364" s="147"/>
      <c r="TTZ1364" s="147"/>
      <c r="TUA1364" s="147"/>
      <c r="TUB1364" s="147"/>
      <c r="TUC1364" s="147"/>
      <c r="TUD1364" s="147"/>
      <c r="TUE1364" s="147"/>
      <c r="TUF1364" s="147"/>
      <c r="TUG1364" s="147"/>
      <c r="TUH1364" s="147"/>
      <c r="TUI1364" s="147"/>
      <c r="TUJ1364" s="147"/>
      <c r="TUK1364" s="147"/>
      <c r="TUL1364" s="147"/>
      <c r="TUM1364" s="147"/>
      <c r="TUN1364" s="147"/>
      <c r="TUO1364" s="147"/>
      <c r="TUP1364" s="147"/>
      <c r="TUQ1364" s="147"/>
      <c r="TUR1364" s="147"/>
      <c r="TUS1364" s="147"/>
      <c r="TUT1364" s="147"/>
      <c r="TUU1364" s="147"/>
      <c r="TUV1364" s="147"/>
      <c r="TUW1364" s="147"/>
      <c r="TUX1364" s="147"/>
      <c r="TUY1364" s="147"/>
      <c r="TUZ1364" s="147"/>
      <c r="TVA1364" s="147"/>
      <c r="TVB1364" s="147"/>
      <c r="TVC1364" s="147"/>
      <c r="TVD1364" s="147"/>
      <c r="TVE1364" s="147"/>
      <c r="TVF1364" s="147"/>
      <c r="TVG1364" s="147"/>
      <c r="TVH1364" s="147"/>
      <c r="TVI1364" s="147"/>
      <c r="TVJ1364" s="147"/>
      <c r="TVK1364" s="147"/>
      <c r="TVL1364" s="147"/>
      <c r="TVM1364" s="147"/>
      <c r="TVN1364" s="147"/>
      <c r="TVO1364" s="147"/>
      <c r="TVP1364" s="147"/>
      <c r="TVQ1364" s="147"/>
      <c r="TVR1364" s="147"/>
      <c r="TVS1364" s="147"/>
      <c r="TVT1364" s="147"/>
      <c r="TVU1364" s="147"/>
      <c r="TVV1364" s="147"/>
      <c r="TVW1364" s="147"/>
      <c r="TVX1364" s="147"/>
      <c r="TVY1364" s="147"/>
      <c r="TVZ1364" s="147"/>
      <c r="TWA1364" s="147"/>
      <c r="TWB1364" s="147"/>
      <c r="TWC1364" s="147"/>
      <c r="TWD1364" s="147"/>
      <c r="TWE1364" s="147"/>
      <c r="TWF1364" s="147"/>
      <c r="TWG1364" s="147"/>
      <c r="TWH1364" s="147"/>
      <c r="TWI1364" s="147"/>
      <c r="TWJ1364" s="147"/>
      <c r="TWK1364" s="147"/>
      <c r="TWL1364" s="147"/>
      <c r="TWM1364" s="147"/>
      <c r="TWN1364" s="147"/>
      <c r="TWO1364" s="147"/>
      <c r="TWP1364" s="147"/>
      <c r="TWQ1364" s="147"/>
      <c r="TWR1364" s="147"/>
      <c r="TWS1364" s="147"/>
      <c r="TWT1364" s="147"/>
      <c r="TWU1364" s="147"/>
      <c r="TWV1364" s="147"/>
      <c r="TWW1364" s="147"/>
      <c r="TWX1364" s="147"/>
      <c r="TWY1364" s="147"/>
      <c r="TWZ1364" s="147"/>
      <c r="TXA1364" s="147"/>
      <c r="TXB1364" s="147"/>
      <c r="TXC1364" s="147"/>
      <c r="TXD1364" s="147"/>
      <c r="TXE1364" s="147"/>
      <c r="TXF1364" s="147"/>
      <c r="TXG1364" s="147"/>
      <c r="TXH1364" s="147"/>
      <c r="TXI1364" s="147"/>
      <c r="TXJ1364" s="147"/>
      <c r="TXK1364" s="147"/>
      <c r="TXL1364" s="147"/>
      <c r="TXM1364" s="147"/>
      <c r="TXN1364" s="147"/>
      <c r="TXO1364" s="147"/>
      <c r="TXP1364" s="147"/>
      <c r="TXQ1364" s="147"/>
      <c r="TXR1364" s="147"/>
      <c r="TXS1364" s="147"/>
      <c r="TXT1364" s="147"/>
      <c r="TXU1364" s="147"/>
      <c r="TXV1364" s="147"/>
      <c r="TXW1364" s="147"/>
      <c r="TXX1364" s="147"/>
      <c r="TXY1364" s="147"/>
      <c r="TXZ1364" s="147"/>
      <c r="TYA1364" s="147"/>
      <c r="TYB1364" s="147"/>
      <c r="TYC1364" s="147"/>
      <c r="TYD1364" s="147"/>
      <c r="TYE1364" s="147"/>
      <c r="TYF1364" s="147"/>
      <c r="TYG1364" s="147"/>
      <c r="TYH1364" s="147"/>
      <c r="TYI1364" s="147"/>
      <c r="TYJ1364" s="147"/>
      <c r="TYK1364" s="147"/>
      <c r="TYL1364" s="147"/>
      <c r="TYM1364" s="147"/>
      <c r="TYN1364" s="147"/>
      <c r="TYO1364" s="147"/>
      <c r="TYP1364" s="147"/>
      <c r="TYQ1364" s="147"/>
      <c r="TYR1364" s="147"/>
      <c r="TYS1364" s="147"/>
      <c r="TYT1364" s="147"/>
      <c r="TYU1364" s="147"/>
      <c r="TYV1364" s="147"/>
      <c r="TYW1364" s="147"/>
      <c r="TYX1364" s="147"/>
      <c r="TYY1364" s="147"/>
      <c r="TYZ1364" s="147"/>
      <c r="TZA1364" s="147"/>
      <c r="TZB1364" s="147"/>
      <c r="TZC1364" s="147"/>
      <c r="TZD1364" s="147"/>
      <c r="TZE1364" s="147"/>
      <c r="TZF1364" s="147"/>
      <c r="TZG1364" s="147"/>
      <c r="TZH1364" s="147"/>
      <c r="TZI1364" s="147"/>
      <c r="TZJ1364" s="147"/>
      <c r="TZK1364" s="147"/>
      <c r="TZL1364" s="147"/>
      <c r="TZM1364" s="147"/>
      <c r="TZN1364" s="147"/>
      <c r="TZO1364" s="147"/>
      <c r="TZP1364" s="147"/>
      <c r="TZQ1364" s="147"/>
      <c r="TZR1364" s="147"/>
      <c r="TZS1364" s="147"/>
      <c r="TZT1364" s="147"/>
      <c r="TZU1364" s="147"/>
      <c r="TZV1364" s="147"/>
      <c r="TZW1364" s="147"/>
      <c r="TZX1364" s="147"/>
      <c r="TZY1364" s="147"/>
      <c r="TZZ1364" s="147"/>
      <c r="UAA1364" s="147"/>
      <c r="UAB1364" s="147"/>
      <c r="UAC1364" s="147"/>
      <c r="UAD1364" s="147"/>
      <c r="UAE1364" s="147"/>
      <c r="UAF1364" s="147"/>
      <c r="UAG1364" s="147"/>
      <c r="UAH1364" s="147"/>
      <c r="UAI1364" s="147"/>
      <c r="UAJ1364" s="147"/>
      <c r="UAK1364" s="147"/>
      <c r="UAL1364" s="147"/>
      <c r="UAM1364" s="147"/>
      <c r="UAN1364" s="147"/>
      <c r="UAO1364" s="147"/>
      <c r="UAP1364" s="147"/>
      <c r="UAQ1364" s="147"/>
      <c r="UAR1364" s="147"/>
      <c r="UAS1364" s="147"/>
      <c r="UAT1364" s="147"/>
      <c r="UAU1364" s="147"/>
      <c r="UAV1364" s="147"/>
      <c r="UAW1364" s="147"/>
      <c r="UAX1364" s="147"/>
      <c r="UAY1364" s="147"/>
      <c r="UAZ1364" s="147"/>
      <c r="UBA1364" s="147"/>
      <c r="UBB1364" s="147"/>
      <c r="UBC1364" s="147"/>
      <c r="UBD1364" s="147"/>
      <c r="UBE1364" s="147"/>
      <c r="UBF1364" s="147"/>
      <c r="UBG1364" s="147"/>
      <c r="UBH1364" s="147"/>
      <c r="UBI1364" s="147"/>
      <c r="UBJ1364" s="147"/>
      <c r="UBK1364" s="147"/>
      <c r="UBL1364" s="147"/>
      <c r="UBM1364" s="147"/>
      <c r="UBN1364" s="147"/>
      <c r="UBO1364" s="147"/>
      <c r="UBP1364" s="147"/>
      <c r="UBQ1364" s="147"/>
      <c r="UBR1364" s="147"/>
      <c r="UBS1364" s="147"/>
      <c r="UBT1364" s="147"/>
      <c r="UBU1364" s="147"/>
      <c r="UBV1364" s="147"/>
      <c r="UBW1364" s="147"/>
      <c r="UBX1364" s="147"/>
      <c r="UBY1364" s="147"/>
      <c r="UBZ1364" s="147"/>
      <c r="UCA1364" s="147"/>
      <c r="UCB1364" s="147"/>
      <c r="UCC1364" s="147"/>
      <c r="UCD1364" s="147"/>
      <c r="UCE1364" s="147"/>
      <c r="UCF1364" s="147"/>
      <c r="UCG1364" s="147"/>
      <c r="UCH1364" s="147"/>
      <c r="UCI1364" s="147"/>
      <c r="UCJ1364" s="147"/>
      <c r="UCK1364" s="147"/>
      <c r="UCL1364" s="147"/>
      <c r="UCM1364" s="147"/>
      <c r="UCN1364" s="147"/>
      <c r="UCO1364" s="147"/>
      <c r="UCP1364" s="147"/>
      <c r="UCQ1364" s="147"/>
      <c r="UCR1364" s="147"/>
      <c r="UCS1364" s="147"/>
      <c r="UCT1364" s="147"/>
      <c r="UCU1364" s="147"/>
      <c r="UCV1364" s="147"/>
      <c r="UCW1364" s="147"/>
      <c r="UCX1364" s="147"/>
      <c r="UCY1364" s="147"/>
      <c r="UCZ1364" s="147"/>
      <c r="UDA1364" s="147"/>
      <c r="UDB1364" s="147"/>
      <c r="UDC1364" s="147"/>
      <c r="UDD1364" s="147"/>
      <c r="UDE1364" s="147"/>
      <c r="UDF1364" s="147"/>
      <c r="UDG1364" s="147"/>
      <c r="UDH1364" s="147"/>
      <c r="UDI1364" s="147"/>
      <c r="UDJ1364" s="147"/>
      <c r="UDK1364" s="147"/>
      <c r="UDL1364" s="147"/>
      <c r="UDM1364" s="147"/>
      <c r="UDN1364" s="147"/>
      <c r="UDO1364" s="147"/>
      <c r="UDP1364" s="147"/>
      <c r="UDQ1364" s="147"/>
      <c r="UDR1364" s="147"/>
      <c r="UDS1364" s="147"/>
      <c r="UDT1364" s="147"/>
      <c r="UDU1364" s="147"/>
      <c r="UDV1364" s="147"/>
      <c r="UDW1364" s="147"/>
      <c r="UDX1364" s="147"/>
      <c r="UDY1364" s="147"/>
      <c r="UDZ1364" s="147"/>
      <c r="UEA1364" s="147"/>
      <c r="UEB1364" s="147"/>
      <c r="UEC1364" s="147"/>
      <c r="UED1364" s="147"/>
      <c r="UEE1364" s="147"/>
      <c r="UEF1364" s="147"/>
      <c r="UEG1364" s="147"/>
      <c r="UEH1364" s="147"/>
      <c r="UEI1364" s="147"/>
      <c r="UEJ1364" s="147"/>
      <c r="UEK1364" s="147"/>
      <c r="UEL1364" s="147"/>
      <c r="UEM1364" s="147"/>
      <c r="UEN1364" s="147"/>
      <c r="UEO1364" s="147"/>
      <c r="UEP1364" s="147"/>
      <c r="UEQ1364" s="147"/>
      <c r="UER1364" s="147"/>
      <c r="UES1364" s="147"/>
      <c r="UET1364" s="147"/>
      <c r="UEU1364" s="147"/>
      <c r="UEV1364" s="147"/>
      <c r="UEW1364" s="147"/>
      <c r="UEX1364" s="147"/>
      <c r="UEY1364" s="147"/>
      <c r="UEZ1364" s="147"/>
      <c r="UFA1364" s="147"/>
      <c r="UFB1364" s="147"/>
      <c r="UFC1364" s="147"/>
      <c r="UFD1364" s="147"/>
      <c r="UFE1364" s="147"/>
      <c r="UFF1364" s="147"/>
      <c r="UFG1364" s="147"/>
      <c r="UFH1364" s="147"/>
      <c r="UFI1364" s="147"/>
      <c r="UFJ1364" s="147"/>
      <c r="UFK1364" s="147"/>
      <c r="UFL1364" s="147"/>
      <c r="UFM1364" s="147"/>
      <c r="UFN1364" s="147"/>
      <c r="UFO1364" s="147"/>
      <c r="UFP1364" s="147"/>
      <c r="UFQ1364" s="147"/>
      <c r="UFR1364" s="147"/>
      <c r="UFS1364" s="147"/>
      <c r="UFT1364" s="147"/>
      <c r="UFU1364" s="147"/>
      <c r="UFV1364" s="147"/>
      <c r="UFW1364" s="147"/>
      <c r="UFX1364" s="147"/>
      <c r="UFY1364" s="147"/>
      <c r="UFZ1364" s="147"/>
      <c r="UGA1364" s="147"/>
      <c r="UGB1364" s="147"/>
      <c r="UGC1364" s="147"/>
      <c r="UGD1364" s="147"/>
      <c r="UGE1364" s="147"/>
      <c r="UGF1364" s="147"/>
      <c r="UGG1364" s="147"/>
      <c r="UGH1364" s="147"/>
      <c r="UGI1364" s="147"/>
      <c r="UGJ1364" s="147"/>
      <c r="UGK1364" s="147"/>
      <c r="UGL1364" s="147"/>
      <c r="UGM1364" s="147"/>
      <c r="UGN1364" s="147"/>
      <c r="UGO1364" s="147"/>
      <c r="UGP1364" s="147"/>
      <c r="UGQ1364" s="147"/>
      <c r="UGR1364" s="147"/>
      <c r="UGS1364" s="147"/>
      <c r="UGT1364" s="147"/>
      <c r="UGU1364" s="147"/>
      <c r="UGV1364" s="147"/>
      <c r="UGW1364" s="147"/>
      <c r="UGX1364" s="147"/>
      <c r="UGY1364" s="147"/>
      <c r="UGZ1364" s="147"/>
      <c r="UHA1364" s="147"/>
      <c r="UHB1364" s="147"/>
      <c r="UHC1364" s="147"/>
      <c r="UHD1364" s="147"/>
      <c r="UHE1364" s="147"/>
      <c r="UHF1364" s="147"/>
      <c r="UHG1364" s="147"/>
      <c r="UHH1364" s="147"/>
      <c r="UHI1364" s="147"/>
      <c r="UHJ1364" s="147"/>
      <c r="UHK1364" s="147"/>
      <c r="UHL1364" s="147"/>
      <c r="UHM1364" s="147"/>
      <c r="UHN1364" s="147"/>
      <c r="UHO1364" s="147"/>
      <c r="UHP1364" s="147"/>
      <c r="UHQ1364" s="147"/>
      <c r="UHR1364" s="147"/>
      <c r="UHS1364" s="147"/>
      <c r="UHT1364" s="147"/>
      <c r="UHU1364" s="147"/>
      <c r="UHV1364" s="147"/>
      <c r="UHW1364" s="147"/>
      <c r="UHX1364" s="147"/>
      <c r="UHY1364" s="147"/>
      <c r="UHZ1364" s="147"/>
      <c r="UIA1364" s="147"/>
      <c r="UIB1364" s="147"/>
      <c r="UIC1364" s="147"/>
      <c r="UID1364" s="147"/>
      <c r="UIE1364" s="147"/>
      <c r="UIF1364" s="147"/>
      <c r="UIG1364" s="147"/>
      <c r="UIH1364" s="147"/>
      <c r="UII1364" s="147"/>
      <c r="UIJ1364" s="147"/>
      <c r="UIK1364" s="147"/>
      <c r="UIL1364" s="147"/>
      <c r="UIM1364" s="147"/>
      <c r="UIN1364" s="147"/>
      <c r="UIO1364" s="147"/>
      <c r="UIP1364" s="147"/>
      <c r="UIQ1364" s="147"/>
      <c r="UIR1364" s="147"/>
      <c r="UIS1364" s="147"/>
      <c r="UIT1364" s="147"/>
      <c r="UIU1364" s="147"/>
      <c r="UIV1364" s="147"/>
      <c r="UIW1364" s="147"/>
      <c r="UIX1364" s="147"/>
      <c r="UIY1364" s="147"/>
      <c r="UIZ1364" s="147"/>
      <c r="UJA1364" s="147"/>
      <c r="UJB1364" s="147"/>
      <c r="UJC1364" s="147"/>
      <c r="UJD1364" s="147"/>
      <c r="UJE1364" s="147"/>
      <c r="UJF1364" s="147"/>
      <c r="UJG1364" s="147"/>
      <c r="UJH1364" s="147"/>
      <c r="UJI1364" s="147"/>
      <c r="UJJ1364" s="147"/>
      <c r="UJK1364" s="147"/>
      <c r="UJL1364" s="147"/>
      <c r="UJM1364" s="147"/>
      <c r="UJN1364" s="147"/>
      <c r="UJO1364" s="147"/>
      <c r="UJP1364" s="147"/>
      <c r="UJQ1364" s="147"/>
      <c r="UJR1364" s="147"/>
      <c r="UJS1364" s="147"/>
      <c r="UJT1364" s="147"/>
      <c r="UJU1364" s="147"/>
      <c r="UJV1364" s="147"/>
      <c r="UJW1364" s="147"/>
      <c r="UJX1364" s="147"/>
      <c r="UJY1364" s="147"/>
      <c r="UJZ1364" s="147"/>
      <c r="UKA1364" s="147"/>
      <c r="UKB1364" s="147"/>
      <c r="UKC1364" s="147"/>
      <c r="UKD1364" s="147"/>
      <c r="UKE1364" s="147"/>
      <c r="UKF1364" s="147"/>
      <c r="UKG1364" s="147"/>
      <c r="UKH1364" s="147"/>
      <c r="UKI1364" s="147"/>
      <c r="UKJ1364" s="147"/>
      <c r="UKK1364" s="147"/>
      <c r="UKL1364" s="147"/>
      <c r="UKM1364" s="147"/>
      <c r="UKN1364" s="147"/>
      <c r="UKO1364" s="147"/>
      <c r="UKP1364" s="147"/>
      <c r="UKQ1364" s="147"/>
      <c r="UKR1364" s="147"/>
      <c r="UKS1364" s="147"/>
      <c r="UKT1364" s="147"/>
      <c r="UKU1364" s="147"/>
      <c r="UKV1364" s="147"/>
      <c r="UKW1364" s="147"/>
      <c r="UKX1364" s="147"/>
      <c r="UKY1364" s="147"/>
      <c r="UKZ1364" s="147"/>
      <c r="ULA1364" s="147"/>
      <c r="ULB1364" s="147"/>
      <c r="ULC1364" s="147"/>
      <c r="ULD1364" s="147"/>
      <c r="ULE1364" s="147"/>
      <c r="ULF1364" s="147"/>
      <c r="ULG1364" s="147"/>
      <c r="ULH1364" s="147"/>
      <c r="ULI1364" s="147"/>
      <c r="ULJ1364" s="147"/>
      <c r="ULK1364" s="147"/>
      <c r="ULL1364" s="147"/>
      <c r="ULM1364" s="147"/>
      <c r="ULN1364" s="147"/>
      <c r="ULO1364" s="147"/>
      <c r="ULP1364" s="147"/>
      <c r="ULQ1364" s="147"/>
      <c r="ULR1364" s="147"/>
      <c r="ULS1364" s="147"/>
      <c r="ULT1364" s="147"/>
      <c r="ULU1364" s="147"/>
      <c r="ULV1364" s="147"/>
      <c r="ULW1364" s="147"/>
      <c r="ULX1364" s="147"/>
      <c r="ULY1364" s="147"/>
      <c r="ULZ1364" s="147"/>
      <c r="UMA1364" s="147"/>
      <c r="UMB1364" s="147"/>
      <c r="UMC1364" s="147"/>
      <c r="UMD1364" s="147"/>
      <c r="UME1364" s="147"/>
      <c r="UMF1364" s="147"/>
      <c r="UMG1364" s="147"/>
      <c r="UMH1364" s="147"/>
      <c r="UMI1364" s="147"/>
      <c r="UMJ1364" s="147"/>
      <c r="UMK1364" s="147"/>
      <c r="UML1364" s="147"/>
      <c r="UMM1364" s="147"/>
      <c r="UMN1364" s="147"/>
      <c r="UMO1364" s="147"/>
      <c r="UMP1364" s="147"/>
      <c r="UMQ1364" s="147"/>
      <c r="UMR1364" s="147"/>
      <c r="UMS1364" s="147"/>
      <c r="UMT1364" s="147"/>
      <c r="UMU1364" s="147"/>
      <c r="UMV1364" s="147"/>
      <c r="UMW1364" s="147"/>
      <c r="UMX1364" s="147"/>
      <c r="UMY1364" s="147"/>
      <c r="UMZ1364" s="147"/>
      <c r="UNA1364" s="147"/>
      <c r="UNB1364" s="147"/>
      <c r="UNC1364" s="147"/>
      <c r="UND1364" s="147"/>
      <c r="UNE1364" s="147"/>
      <c r="UNF1364" s="147"/>
      <c r="UNG1364" s="147"/>
      <c r="UNH1364" s="147"/>
      <c r="UNI1364" s="147"/>
      <c r="UNJ1364" s="147"/>
      <c r="UNK1364" s="147"/>
      <c r="UNL1364" s="147"/>
      <c r="UNM1364" s="147"/>
      <c r="UNN1364" s="147"/>
      <c r="UNO1364" s="147"/>
      <c r="UNP1364" s="147"/>
      <c r="UNQ1364" s="147"/>
      <c r="UNR1364" s="147"/>
      <c r="UNS1364" s="147"/>
      <c r="UNT1364" s="147"/>
      <c r="UNU1364" s="147"/>
      <c r="UNV1364" s="147"/>
      <c r="UNW1364" s="147"/>
      <c r="UNX1364" s="147"/>
      <c r="UNY1364" s="147"/>
      <c r="UNZ1364" s="147"/>
      <c r="UOA1364" s="147"/>
      <c r="UOB1364" s="147"/>
      <c r="UOC1364" s="147"/>
      <c r="UOD1364" s="147"/>
      <c r="UOE1364" s="147"/>
      <c r="UOF1364" s="147"/>
      <c r="UOG1364" s="147"/>
      <c r="UOH1364" s="147"/>
      <c r="UOI1364" s="147"/>
      <c r="UOJ1364" s="147"/>
      <c r="UOK1364" s="147"/>
      <c r="UOL1364" s="147"/>
      <c r="UOM1364" s="147"/>
      <c r="UON1364" s="147"/>
      <c r="UOO1364" s="147"/>
      <c r="UOP1364" s="147"/>
      <c r="UOQ1364" s="147"/>
      <c r="UOR1364" s="147"/>
      <c r="UOS1364" s="147"/>
      <c r="UOT1364" s="147"/>
      <c r="UOU1364" s="147"/>
      <c r="UOV1364" s="147"/>
      <c r="UOW1364" s="147"/>
      <c r="UOX1364" s="147"/>
      <c r="UOY1364" s="147"/>
      <c r="UOZ1364" s="147"/>
      <c r="UPA1364" s="147"/>
      <c r="UPB1364" s="147"/>
      <c r="UPC1364" s="147"/>
      <c r="UPD1364" s="147"/>
      <c r="UPE1364" s="147"/>
      <c r="UPF1364" s="147"/>
      <c r="UPG1364" s="147"/>
      <c r="UPH1364" s="147"/>
      <c r="UPI1364" s="147"/>
      <c r="UPJ1364" s="147"/>
      <c r="UPK1364" s="147"/>
      <c r="UPL1364" s="147"/>
      <c r="UPM1364" s="147"/>
      <c r="UPN1364" s="147"/>
      <c r="UPO1364" s="147"/>
      <c r="UPP1364" s="147"/>
      <c r="UPQ1364" s="147"/>
      <c r="UPR1364" s="147"/>
      <c r="UPS1364" s="147"/>
      <c r="UPT1364" s="147"/>
      <c r="UPU1364" s="147"/>
      <c r="UPV1364" s="147"/>
      <c r="UPW1364" s="147"/>
      <c r="UPX1364" s="147"/>
      <c r="UPY1364" s="147"/>
      <c r="UPZ1364" s="147"/>
      <c r="UQA1364" s="147"/>
      <c r="UQB1364" s="147"/>
      <c r="UQC1364" s="147"/>
      <c r="UQD1364" s="147"/>
      <c r="UQE1364" s="147"/>
      <c r="UQF1364" s="147"/>
      <c r="UQG1364" s="147"/>
      <c r="UQH1364" s="147"/>
      <c r="UQI1364" s="147"/>
      <c r="UQJ1364" s="147"/>
      <c r="UQK1364" s="147"/>
      <c r="UQL1364" s="147"/>
      <c r="UQM1364" s="147"/>
      <c r="UQN1364" s="147"/>
      <c r="UQO1364" s="147"/>
      <c r="UQP1364" s="147"/>
      <c r="UQQ1364" s="147"/>
      <c r="UQR1364" s="147"/>
      <c r="UQS1364" s="147"/>
      <c r="UQT1364" s="147"/>
      <c r="UQU1364" s="147"/>
      <c r="UQV1364" s="147"/>
      <c r="UQW1364" s="147"/>
      <c r="UQX1364" s="147"/>
      <c r="UQY1364" s="147"/>
      <c r="UQZ1364" s="147"/>
      <c r="URA1364" s="147"/>
      <c r="URB1364" s="147"/>
      <c r="URC1364" s="147"/>
      <c r="URD1364" s="147"/>
      <c r="URE1364" s="147"/>
      <c r="URF1364" s="147"/>
      <c r="URG1364" s="147"/>
      <c r="URH1364" s="147"/>
      <c r="URI1364" s="147"/>
      <c r="URJ1364" s="147"/>
      <c r="URK1364" s="147"/>
      <c r="URL1364" s="147"/>
      <c r="URM1364" s="147"/>
      <c r="URN1364" s="147"/>
      <c r="URO1364" s="147"/>
      <c r="URP1364" s="147"/>
      <c r="URQ1364" s="147"/>
      <c r="URR1364" s="147"/>
      <c r="URS1364" s="147"/>
      <c r="URT1364" s="147"/>
      <c r="URU1364" s="147"/>
      <c r="URV1364" s="147"/>
      <c r="URW1364" s="147"/>
      <c r="URX1364" s="147"/>
      <c r="URY1364" s="147"/>
      <c r="URZ1364" s="147"/>
      <c r="USA1364" s="147"/>
      <c r="USB1364" s="147"/>
      <c r="USC1364" s="147"/>
      <c r="USD1364" s="147"/>
      <c r="USE1364" s="147"/>
      <c r="USF1364" s="147"/>
      <c r="USG1364" s="147"/>
      <c r="USH1364" s="147"/>
      <c r="USI1364" s="147"/>
      <c r="USJ1364" s="147"/>
      <c r="USK1364" s="147"/>
      <c r="USL1364" s="147"/>
      <c r="USM1364" s="147"/>
      <c r="USN1364" s="147"/>
      <c r="USO1364" s="147"/>
      <c r="USP1364" s="147"/>
      <c r="USQ1364" s="147"/>
      <c r="USR1364" s="147"/>
      <c r="USS1364" s="147"/>
      <c r="UST1364" s="147"/>
      <c r="USU1364" s="147"/>
      <c r="USV1364" s="147"/>
      <c r="USW1364" s="147"/>
      <c r="USX1364" s="147"/>
      <c r="USY1364" s="147"/>
      <c r="USZ1364" s="147"/>
      <c r="UTA1364" s="147"/>
      <c r="UTB1364" s="147"/>
      <c r="UTC1364" s="147"/>
      <c r="UTD1364" s="147"/>
      <c r="UTE1364" s="147"/>
      <c r="UTF1364" s="147"/>
      <c r="UTG1364" s="147"/>
      <c r="UTH1364" s="147"/>
      <c r="UTI1364" s="147"/>
      <c r="UTJ1364" s="147"/>
      <c r="UTK1364" s="147"/>
      <c r="UTL1364" s="147"/>
      <c r="UTM1364" s="147"/>
      <c r="UTN1364" s="147"/>
      <c r="UTO1364" s="147"/>
      <c r="UTP1364" s="147"/>
      <c r="UTQ1364" s="147"/>
      <c r="UTR1364" s="147"/>
      <c r="UTS1364" s="147"/>
      <c r="UTT1364" s="147"/>
      <c r="UTU1364" s="147"/>
      <c r="UTV1364" s="147"/>
      <c r="UTW1364" s="147"/>
      <c r="UTX1364" s="147"/>
      <c r="UTY1364" s="147"/>
      <c r="UTZ1364" s="147"/>
      <c r="UUA1364" s="147"/>
      <c r="UUB1364" s="147"/>
      <c r="UUC1364" s="147"/>
      <c r="UUD1364" s="147"/>
      <c r="UUE1364" s="147"/>
      <c r="UUF1364" s="147"/>
      <c r="UUG1364" s="147"/>
      <c r="UUH1364" s="147"/>
      <c r="UUI1364" s="147"/>
      <c r="UUJ1364" s="147"/>
      <c r="UUK1364" s="147"/>
      <c r="UUL1364" s="147"/>
      <c r="UUM1364" s="147"/>
      <c r="UUN1364" s="147"/>
      <c r="UUO1364" s="147"/>
      <c r="UUP1364" s="147"/>
      <c r="UUQ1364" s="147"/>
      <c r="UUR1364" s="147"/>
      <c r="UUS1364" s="147"/>
      <c r="UUT1364" s="147"/>
      <c r="UUU1364" s="147"/>
      <c r="UUV1364" s="147"/>
      <c r="UUW1364" s="147"/>
      <c r="UUX1364" s="147"/>
      <c r="UUY1364" s="147"/>
      <c r="UUZ1364" s="147"/>
      <c r="UVA1364" s="147"/>
      <c r="UVB1364" s="147"/>
      <c r="UVC1364" s="147"/>
      <c r="UVD1364" s="147"/>
      <c r="UVE1364" s="147"/>
      <c r="UVF1364" s="147"/>
      <c r="UVG1364" s="147"/>
      <c r="UVH1364" s="147"/>
      <c r="UVI1364" s="147"/>
      <c r="UVJ1364" s="147"/>
      <c r="UVK1364" s="147"/>
      <c r="UVL1364" s="147"/>
      <c r="UVM1364" s="147"/>
      <c r="UVN1364" s="147"/>
      <c r="UVO1364" s="147"/>
      <c r="UVP1364" s="147"/>
      <c r="UVQ1364" s="147"/>
      <c r="UVR1364" s="147"/>
      <c r="UVS1364" s="147"/>
      <c r="UVT1364" s="147"/>
      <c r="UVU1364" s="147"/>
      <c r="UVV1364" s="147"/>
      <c r="UVW1364" s="147"/>
      <c r="UVX1364" s="147"/>
      <c r="UVY1364" s="147"/>
      <c r="UVZ1364" s="147"/>
      <c r="UWA1364" s="147"/>
      <c r="UWB1364" s="147"/>
      <c r="UWC1364" s="147"/>
      <c r="UWD1364" s="147"/>
      <c r="UWE1364" s="147"/>
      <c r="UWF1364" s="147"/>
      <c r="UWG1364" s="147"/>
      <c r="UWH1364" s="147"/>
      <c r="UWI1364" s="147"/>
      <c r="UWJ1364" s="147"/>
      <c r="UWK1364" s="147"/>
      <c r="UWL1364" s="147"/>
      <c r="UWM1364" s="147"/>
      <c r="UWN1364" s="147"/>
      <c r="UWO1364" s="147"/>
      <c r="UWP1364" s="147"/>
      <c r="UWQ1364" s="147"/>
      <c r="UWR1364" s="147"/>
      <c r="UWS1364" s="147"/>
      <c r="UWT1364" s="147"/>
      <c r="UWU1364" s="147"/>
      <c r="UWV1364" s="147"/>
      <c r="UWW1364" s="147"/>
      <c r="UWX1364" s="147"/>
      <c r="UWY1364" s="147"/>
      <c r="UWZ1364" s="147"/>
      <c r="UXA1364" s="147"/>
      <c r="UXB1364" s="147"/>
      <c r="UXC1364" s="147"/>
      <c r="UXD1364" s="147"/>
      <c r="UXE1364" s="147"/>
      <c r="UXF1364" s="147"/>
      <c r="UXG1364" s="147"/>
      <c r="UXH1364" s="147"/>
      <c r="UXI1364" s="147"/>
      <c r="UXJ1364" s="147"/>
      <c r="UXK1364" s="147"/>
      <c r="UXL1364" s="147"/>
      <c r="UXM1364" s="147"/>
      <c r="UXN1364" s="147"/>
      <c r="UXO1364" s="147"/>
      <c r="UXP1364" s="147"/>
      <c r="UXQ1364" s="147"/>
      <c r="UXR1364" s="147"/>
      <c r="UXS1364" s="147"/>
      <c r="UXT1364" s="147"/>
      <c r="UXU1364" s="147"/>
      <c r="UXV1364" s="147"/>
      <c r="UXW1364" s="147"/>
      <c r="UXX1364" s="147"/>
      <c r="UXY1364" s="147"/>
      <c r="UXZ1364" s="147"/>
      <c r="UYA1364" s="147"/>
      <c r="UYB1364" s="147"/>
      <c r="UYC1364" s="147"/>
      <c r="UYD1364" s="147"/>
      <c r="UYE1364" s="147"/>
      <c r="UYF1364" s="147"/>
      <c r="UYG1364" s="147"/>
      <c r="UYH1364" s="147"/>
      <c r="UYI1364" s="147"/>
      <c r="UYJ1364" s="147"/>
      <c r="UYK1364" s="147"/>
      <c r="UYL1364" s="147"/>
      <c r="UYM1364" s="147"/>
      <c r="UYN1364" s="147"/>
      <c r="UYO1364" s="147"/>
      <c r="UYP1364" s="147"/>
      <c r="UYQ1364" s="147"/>
      <c r="UYR1364" s="147"/>
      <c r="UYS1364" s="147"/>
      <c r="UYT1364" s="147"/>
      <c r="UYU1364" s="147"/>
      <c r="UYV1364" s="147"/>
      <c r="UYW1364" s="147"/>
      <c r="UYX1364" s="147"/>
      <c r="UYY1364" s="147"/>
      <c r="UYZ1364" s="147"/>
      <c r="UZA1364" s="147"/>
      <c r="UZB1364" s="147"/>
      <c r="UZC1364" s="147"/>
      <c r="UZD1364" s="147"/>
      <c r="UZE1364" s="147"/>
      <c r="UZF1364" s="147"/>
      <c r="UZG1364" s="147"/>
      <c r="UZH1364" s="147"/>
      <c r="UZI1364" s="147"/>
      <c r="UZJ1364" s="147"/>
      <c r="UZK1364" s="147"/>
      <c r="UZL1364" s="147"/>
      <c r="UZM1364" s="147"/>
      <c r="UZN1364" s="147"/>
      <c r="UZO1364" s="147"/>
      <c r="UZP1364" s="147"/>
      <c r="UZQ1364" s="147"/>
      <c r="UZR1364" s="147"/>
      <c r="UZS1364" s="147"/>
      <c r="UZT1364" s="147"/>
      <c r="UZU1364" s="147"/>
      <c r="UZV1364" s="147"/>
      <c r="UZW1364" s="147"/>
      <c r="UZX1364" s="147"/>
      <c r="UZY1364" s="147"/>
      <c r="UZZ1364" s="147"/>
      <c r="VAA1364" s="147"/>
      <c r="VAB1364" s="147"/>
      <c r="VAC1364" s="147"/>
      <c r="VAD1364" s="147"/>
      <c r="VAE1364" s="147"/>
      <c r="VAF1364" s="147"/>
      <c r="VAG1364" s="147"/>
      <c r="VAH1364" s="147"/>
      <c r="VAI1364" s="147"/>
      <c r="VAJ1364" s="147"/>
      <c r="VAK1364" s="147"/>
      <c r="VAL1364" s="147"/>
      <c r="VAM1364" s="147"/>
      <c r="VAN1364" s="147"/>
      <c r="VAO1364" s="147"/>
      <c r="VAP1364" s="147"/>
      <c r="VAQ1364" s="147"/>
      <c r="VAR1364" s="147"/>
      <c r="VAS1364" s="147"/>
      <c r="VAT1364" s="147"/>
      <c r="VAU1364" s="147"/>
      <c r="VAV1364" s="147"/>
      <c r="VAW1364" s="147"/>
      <c r="VAX1364" s="147"/>
      <c r="VAY1364" s="147"/>
      <c r="VAZ1364" s="147"/>
      <c r="VBA1364" s="147"/>
      <c r="VBB1364" s="147"/>
      <c r="VBC1364" s="147"/>
      <c r="VBD1364" s="147"/>
      <c r="VBE1364" s="147"/>
      <c r="VBF1364" s="147"/>
      <c r="VBG1364" s="147"/>
      <c r="VBH1364" s="147"/>
      <c r="VBI1364" s="147"/>
      <c r="VBJ1364" s="147"/>
      <c r="VBK1364" s="147"/>
      <c r="VBL1364" s="147"/>
      <c r="VBM1364" s="147"/>
      <c r="VBN1364" s="147"/>
      <c r="VBO1364" s="147"/>
      <c r="VBP1364" s="147"/>
      <c r="VBQ1364" s="147"/>
      <c r="VBR1364" s="147"/>
      <c r="VBS1364" s="147"/>
      <c r="VBT1364" s="147"/>
      <c r="VBU1364" s="147"/>
      <c r="VBV1364" s="147"/>
      <c r="VBW1364" s="147"/>
      <c r="VBX1364" s="147"/>
      <c r="VBY1364" s="147"/>
      <c r="VBZ1364" s="147"/>
      <c r="VCA1364" s="147"/>
      <c r="VCB1364" s="147"/>
      <c r="VCC1364" s="147"/>
      <c r="VCD1364" s="147"/>
      <c r="VCE1364" s="147"/>
      <c r="VCF1364" s="147"/>
      <c r="VCG1364" s="147"/>
      <c r="VCH1364" s="147"/>
      <c r="VCI1364" s="147"/>
      <c r="VCJ1364" s="147"/>
      <c r="VCK1364" s="147"/>
      <c r="VCL1364" s="147"/>
      <c r="VCM1364" s="147"/>
      <c r="VCN1364" s="147"/>
      <c r="VCO1364" s="147"/>
      <c r="VCP1364" s="147"/>
      <c r="VCQ1364" s="147"/>
      <c r="VCR1364" s="147"/>
      <c r="VCS1364" s="147"/>
      <c r="VCT1364" s="147"/>
      <c r="VCU1364" s="147"/>
      <c r="VCV1364" s="147"/>
      <c r="VCW1364" s="147"/>
      <c r="VCX1364" s="147"/>
      <c r="VCY1364" s="147"/>
      <c r="VCZ1364" s="147"/>
      <c r="VDA1364" s="147"/>
      <c r="VDB1364" s="147"/>
      <c r="VDC1364" s="147"/>
      <c r="VDD1364" s="147"/>
      <c r="VDE1364" s="147"/>
      <c r="VDF1364" s="147"/>
      <c r="VDG1364" s="147"/>
      <c r="VDH1364" s="147"/>
      <c r="VDI1364" s="147"/>
      <c r="VDJ1364" s="147"/>
      <c r="VDK1364" s="147"/>
      <c r="VDL1364" s="147"/>
      <c r="VDM1364" s="147"/>
      <c r="VDN1364" s="147"/>
      <c r="VDO1364" s="147"/>
      <c r="VDP1364" s="147"/>
      <c r="VDQ1364" s="147"/>
      <c r="VDR1364" s="147"/>
      <c r="VDS1364" s="147"/>
      <c r="VDT1364" s="147"/>
      <c r="VDU1364" s="147"/>
      <c r="VDV1364" s="147"/>
      <c r="VDW1364" s="147"/>
      <c r="VDX1364" s="147"/>
      <c r="VDY1364" s="147"/>
      <c r="VDZ1364" s="147"/>
      <c r="VEA1364" s="147"/>
      <c r="VEB1364" s="147"/>
      <c r="VEC1364" s="147"/>
      <c r="VED1364" s="147"/>
      <c r="VEE1364" s="147"/>
      <c r="VEF1364" s="147"/>
      <c r="VEG1364" s="147"/>
      <c r="VEH1364" s="147"/>
      <c r="VEI1364" s="147"/>
      <c r="VEJ1364" s="147"/>
      <c r="VEK1364" s="147"/>
      <c r="VEL1364" s="147"/>
      <c r="VEM1364" s="147"/>
      <c r="VEN1364" s="147"/>
      <c r="VEO1364" s="147"/>
      <c r="VEP1364" s="147"/>
      <c r="VEQ1364" s="147"/>
      <c r="VER1364" s="147"/>
      <c r="VES1364" s="147"/>
      <c r="VET1364" s="147"/>
      <c r="VEU1364" s="147"/>
      <c r="VEV1364" s="147"/>
      <c r="VEW1364" s="147"/>
      <c r="VEX1364" s="147"/>
      <c r="VEY1364" s="147"/>
      <c r="VEZ1364" s="147"/>
      <c r="VFA1364" s="147"/>
      <c r="VFB1364" s="147"/>
      <c r="VFC1364" s="147"/>
      <c r="VFD1364" s="147"/>
      <c r="VFE1364" s="147"/>
      <c r="VFF1364" s="147"/>
      <c r="VFG1364" s="147"/>
      <c r="VFH1364" s="147"/>
      <c r="VFI1364" s="147"/>
      <c r="VFJ1364" s="147"/>
      <c r="VFK1364" s="147"/>
      <c r="VFL1364" s="147"/>
      <c r="VFM1364" s="147"/>
      <c r="VFN1364" s="147"/>
      <c r="VFO1364" s="147"/>
      <c r="VFP1364" s="147"/>
      <c r="VFQ1364" s="147"/>
      <c r="VFR1364" s="147"/>
      <c r="VFS1364" s="147"/>
      <c r="VFT1364" s="147"/>
      <c r="VFU1364" s="147"/>
      <c r="VFV1364" s="147"/>
      <c r="VFW1364" s="147"/>
      <c r="VFX1364" s="147"/>
      <c r="VFY1364" s="147"/>
      <c r="VFZ1364" s="147"/>
      <c r="VGA1364" s="147"/>
      <c r="VGB1364" s="147"/>
      <c r="VGC1364" s="147"/>
      <c r="VGD1364" s="147"/>
      <c r="VGE1364" s="147"/>
      <c r="VGF1364" s="147"/>
      <c r="VGG1364" s="147"/>
      <c r="VGH1364" s="147"/>
      <c r="VGI1364" s="147"/>
      <c r="VGJ1364" s="147"/>
      <c r="VGK1364" s="147"/>
      <c r="VGL1364" s="147"/>
      <c r="VGM1364" s="147"/>
      <c r="VGN1364" s="147"/>
      <c r="VGO1364" s="147"/>
      <c r="VGP1364" s="147"/>
      <c r="VGQ1364" s="147"/>
      <c r="VGR1364" s="147"/>
      <c r="VGS1364" s="147"/>
      <c r="VGT1364" s="147"/>
      <c r="VGU1364" s="147"/>
      <c r="VGV1364" s="147"/>
      <c r="VGW1364" s="147"/>
      <c r="VGX1364" s="147"/>
      <c r="VGY1364" s="147"/>
      <c r="VGZ1364" s="147"/>
      <c r="VHA1364" s="147"/>
      <c r="VHB1364" s="147"/>
      <c r="VHC1364" s="147"/>
      <c r="VHD1364" s="147"/>
      <c r="VHE1364" s="147"/>
      <c r="VHF1364" s="147"/>
      <c r="VHG1364" s="147"/>
      <c r="VHH1364" s="147"/>
      <c r="VHI1364" s="147"/>
      <c r="VHJ1364" s="147"/>
      <c r="VHK1364" s="147"/>
      <c r="VHL1364" s="147"/>
      <c r="VHM1364" s="147"/>
      <c r="VHN1364" s="147"/>
      <c r="VHO1364" s="147"/>
      <c r="VHP1364" s="147"/>
      <c r="VHQ1364" s="147"/>
      <c r="VHR1364" s="147"/>
      <c r="VHS1364" s="147"/>
      <c r="VHT1364" s="147"/>
      <c r="VHU1364" s="147"/>
      <c r="VHV1364" s="147"/>
      <c r="VHW1364" s="147"/>
      <c r="VHX1364" s="147"/>
      <c r="VHY1364" s="147"/>
      <c r="VHZ1364" s="147"/>
      <c r="VIA1364" s="147"/>
      <c r="VIB1364" s="147"/>
      <c r="VIC1364" s="147"/>
      <c r="VID1364" s="147"/>
      <c r="VIE1364" s="147"/>
      <c r="VIF1364" s="147"/>
      <c r="VIG1364" s="147"/>
      <c r="VIH1364" s="147"/>
      <c r="VII1364" s="147"/>
      <c r="VIJ1364" s="147"/>
      <c r="VIK1364" s="147"/>
      <c r="VIL1364" s="147"/>
      <c r="VIM1364" s="147"/>
      <c r="VIN1364" s="147"/>
      <c r="VIO1364" s="147"/>
      <c r="VIP1364" s="147"/>
      <c r="VIQ1364" s="147"/>
      <c r="VIR1364" s="147"/>
      <c r="VIS1364" s="147"/>
      <c r="VIT1364" s="147"/>
      <c r="VIU1364" s="147"/>
      <c r="VIV1364" s="147"/>
      <c r="VIW1364" s="147"/>
      <c r="VIX1364" s="147"/>
      <c r="VIY1364" s="147"/>
      <c r="VIZ1364" s="147"/>
      <c r="VJA1364" s="147"/>
      <c r="VJB1364" s="147"/>
      <c r="VJC1364" s="147"/>
      <c r="VJD1364" s="147"/>
      <c r="VJE1364" s="147"/>
      <c r="VJF1364" s="147"/>
      <c r="VJG1364" s="147"/>
      <c r="VJH1364" s="147"/>
      <c r="VJI1364" s="147"/>
      <c r="VJJ1364" s="147"/>
      <c r="VJK1364" s="147"/>
      <c r="VJL1364" s="147"/>
      <c r="VJM1364" s="147"/>
      <c r="VJN1364" s="147"/>
      <c r="VJO1364" s="147"/>
      <c r="VJP1364" s="147"/>
      <c r="VJQ1364" s="147"/>
      <c r="VJR1364" s="147"/>
      <c r="VJS1364" s="147"/>
      <c r="VJT1364" s="147"/>
      <c r="VJU1364" s="147"/>
      <c r="VJV1364" s="147"/>
      <c r="VJW1364" s="147"/>
      <c r="VJX1364" s="147"/>
      <c r="VJY1364" s="147"/>
      <c r="VJZ1364" s="147"/>
      <c r="VKA1364" s="147"/>
      <c r="VKB1364" s="147"/>
      <c r="VKC1364" s="147"/>
      <c r="VKD1364" s="147"/>
      <c r="VKE1364" s="147"/>
      <c r="VKF1364" s="147"/>
      <c r="VKG1364" s="147"/>
      <c r="VKH1364" s="147"/>
      <c r="VKI1364" s="147"/>
      <c r="VKJ1364" s="147"/>
      <c r="VKK1364" s="147"/>
      <c r="VKL1364" s="147"/>
      <c r="VKM1364" s="147"/>
      <c r="VKN1364" s="147"/>
      <c r="VKO1364" s="147"/>
      <c r="VKP1364" s="147"/>
      <c r="VKQ1364" s="147"/>
      <c r="VKR1364" s="147"/>
      <c r="VKS1364" s="147"/>
      <c r="VKT1364" s="147"/>
      <c r="VKU1364" s="147"/>
      <c r="VKV1364" s="147"/>
      <c r="VKW1364" s="147"/>
      <c r="VKX1364" s="147"/>
      <c r="VKY1364" s="147"/>
      <c r="VKZ1364" s="147"/>
      <c r="VLA1364" s="147"/>
      <c r="VLB1364" s="147"/>
      <c r="VLC1364" s="147"/>
      <c r="VLD1364" s="147"/>
      <c r="VLE1364" s="147"/>
      <c r="VLF1364" s="147"/>
      <c r="VLG1364" s="147"/>
      <c r="VLH1364" s="147"/>
      <c r="VLI1364" s="147"/>
      <c r="VLJ1364" s="147"/>
      <c r="VLK1364" s="147"/>
      <c r="VLL1364" s="147"/>
      <c r="VLM1364" s="147"/>
      <c r="VLN1364" s="147"/>
      <c r="VLO1364" s="147"/>
      <c r="VLP1364" s="147"/>
      <c r="VLQ1364" s="147"/>
      <c r="VLR1364" s="147"/>
      <c r="VLS1364" s="147"/>
      <c r="VLT1364" s="147"/>
      <c r="VLU1364" s="147"/>
      <c r="VLV1364" s="147"/>
      <c r="VLW1364" s="147"/>
      <c r="VLX1364" s="147"/>
      <c r="VLY1364" s="147"/>
      <c r="VLZ1364" s="147"/>
      <c r="VMA1364" s="147"/>
      <c r="VMB1364" s="147"/>
      <c r="VMC1364" s="147"/>
      <c r="VMD1364" s="147"/>
      <c r="VME1364" s="147"/>
      <c r="VMF1364" s="147"/>
      <c r="VMG1364" s="147"/>
      <c r="VMH1364" s="147"/>
      <c r="VMI1364" s="147"/>
      <c r="VMJ1364" s="147"/>
      <c r="VMK1364" s="147"/>
      <c r="VML1364" s="147"/>
      <c r="VMM1364" s="147"/>
      <c r="VMN1364" s="147"/>
      <c r="VMO1364" s="147"/>
      <c r="VMP1364" s="147"/>
      <c r="VMQ1364" s="147"/>
      <c r="VMR1364" s="147"/>
      <c r="VMS1364" s="147"/>
      <c r="VMT1364" s="147"/>
      <c r="VMU1364" s="147"/>
      <c r="VMV1364" s="147"/>
      <c r="VMW1364" s="147"/>
      <c r="VMX1364" s="147"/>
      <c r="VMY1364" s="147"/>
      <c r="VMZ1364" s="147"/>
      <c r="VNA1364" s="147"/>
      <c r="VNB1364" s="147"/>
      <c r="VNC1364" s="147"/>
      <c r="VND1364" s="147"/>
      <c r="VNE1364" s="147"/>
      <c r="VNF1364" s="147"/>
      <c r="VNG1364" s="147"/>
      <c r="VNH1364" s="147"/>
      <c r="VNI1364" s="147"/>
      <c r="VNJ1364" s="147"/>
      <c r="VNK1364" s="147"/>
      <c r="VNL1364" s="147"/>
      <c r="VNM1364" s="147"/>
      <c r="VNN1364" s="147"/>
      <c r="VNO1364" s="147"/>
      <c r="VNP1364" s="147"/>
      <c r="VNQ1364" s="147"/>
      <c r="VNR1364" s="147"/>
      <c r="VNS1364" s="147"/>
      <c r="VNT1364" s="147"/>
      <c r="VNU1364" s="147"/>
      <c r="VNV1364" s="147"/>
      <c r="VNW1364" s="147"/>
      <c r="VNX1364" s="147"/>
      <c r="VNY1364" s="147"/>
      <c r="VNZ1364" s="147"/>
      <c r="VOA1364" s="147"/>
      <c r="VOB1364" s="147"/>
      <c r="VOC1364" s="147"/>
      <c r="VOD1364" s="147"/>
      <c r="VOE1364" s="147"/>
      <c r="VOF1364" s="147"/>
      <c r="VOG1364" s="147"/>
      <c r="VOH1364" s="147"/>
      <c r="VOI1364" s="147"/>
      <c r="VOJ1364" s="147"/>
      <c r="VOK1364" s="147"/>
      <c r="VOL1364" s="147"/>
      <c r="VOM1364" s="147"/>
      <c r="VON1364" s="147"/>
      <c r="VOO1364" s="147"/>
      <c r="VOP1364" s="147"/>
      <c r="VOQ1364" s="147"/>
      <c r="VOR1364" s="147"/>
      <c r="VOS1364" s="147"/>
      <c r="VOT1364" s="147"/>
      <c r="VOU1364" s="147"/>
      <c r="VOV1364" s="147"/>
      <c r="VOW1364" s="147"/>
      <c r="VOX1364" s="147"/>
      <c r="VOY1364" s="147"/>
      <c r="VOZ1364" s="147"/>
      <c r="VPA1364" s="147"/>
      <c r="VPB1364" s="147"/>
      <c r="VPC1364" s="147"/>
      <c r="VPD1364" s="147"/>
      <c r="VPE1364" s="147"/>
      <c r="VPF1364" s="147"/>
      <c r="VPG1364" s="147"/>
      <c r="VPH1364" s="147"/>
      <c r="VPI1364" s="147"/>
      <c r="VPJ1364" s="147"/>
      <c r="VPK1364" s="147"/>
      <c r="VPL1364" s="147"/>
      <c r="VPM1364" s="147"/>
      <c r="VPN1364" s="147"/>
      <c r="VPO1364" s="147"/>
      <c r="VPP1364" s="147"/>
      <c r="VPQ1364" s="147"/>
      <c r="VPR1364" s="147"/>
      <c r="VPS1364" s="147"/>
      <c r="VPT1364" s="147"/>
      <c r="VPU1364" s="147"/>
      <c r="VPV1364" s="147"/>
      <c r="VPW1364" s="147"/>
      <c r="VPX1364" s="147"/>
      <c r="VPY1364" s="147"/>
      <c r="VPZ1364" s="147"/>
      <c r="VQA1364" s="147"/>
      <c r="VQB1364" s="147"/>
      <c r="VQC1364" s="147"/>
      <c r="VQD1364" s="147"/>
      <c r="VQE1364" s="147"/>
      <c r="VQF1364" s="147"/>
      <c r="VQG1364" s="147"/>
      <c r="VQH1364" s="147"/>
      <c r="VQI1364" s="147"/>
      <c r="VQJ1364" s="147"/>
      <c r="VQK1364" s="147"/>
      <c r="VQL1364" s="147"/>
      <c r="VQM1364" s="147"/>
      <c r="VQN1364" s="147"/>
      <c r="VQO1364" s="147"/>
      <c r="VQP1364" s="147"/>
      <c r="VQQ1364" s="147"/>
      <c r="VQR1364" s="147"/>
      <c r="VQS1364" s="147"/>
      <c r="VQT1364" s="147"/>
      <c r="VQU1364" s="147"/>
      <c r="VQV1364" s="147"/>
      <c r="VQW1364" s="147"/>
      <c r="VQX1364" s="147"/>
      <c r="VQY1364" s="147"/>
      <c r="VQZ1364" s="147"/>
      <c r="VRA1364" s="147"/>
      <c r="VRB1364" s="147"/>
      <c r="VRC1364" s="147"/>
      <c r="VRD1364" s="147"/>
      <c r="VRE1364" s="147"/>
      <c r="VRF1364" s="147"/>
      <c r="VRG1364" s="147"/>
      <c r="VRH1364" s="147"/>
      <c r="VRI1364" s="147"/>
      <c r="VRJ1364" s="147"/>
      <c r="VRK1364" s="147"/>
      <c r="VRL1364" s="147"/>
      <c r="VRM1364" s="147"/>
      <c r="VRN1364" s="147"/>
      <c r="VRO1364" s="147"/>
      <c r="VRP1364" s="147"/>
      <c r="VRQ1364" s="147"/>
      <c r="VRR1364" s="147"/>
      <c r="VRS1364" s="147"/>
      <c r="VRT1364" s="147"/>
      <c r="VRU1364" s="147"/>
      <c r="VRV1364" s="147"/>
      <c r="VRW1364" s="147"/>
      <c r="VRX1364" s="147"/>
      <c r="VRY1364" s="147"/>
      <c r="VRZ1364" s="147"/>
      <c r="VSA1364" s="147"/>
      <c r="VSB1364" s="147"/>
      <c r="VSC1364" s="147"/>
      <c r="VSD1364" s="147"/>
      <c r="VSE1364" s="147"/>
      <c r="VSF1364" s="147"/>
      <c r="VSG1364" s="147"/>
      <c r="VSH1364" s="147"/>
      <c r="VSI1364" s="147"/>
      <c r="VSJ1364" s="147"/>
      <c r="VSK1364" s="147"/>
      <c r="VSL1364" s="147"/>
      <c r="VSM1364" s="147"/>
      <c r="VSN1364" s="147"/>
      <c r="VSO1364" s="147"/>
      <c r="VSP1364" s="147"/>
      <c r="VSQ1364" s="147"/>
      <c r="VSR1364" s="147"/>
      <c r="VSS1364" s="147"/>
      <c r="VST1364" s="147"/>
      <c r="VSU1364" s="147"/>
      <c r="VSV1364" s="147"/>
      <c r="VSW1364" s="147"/>
      <c r="VSX1364" s="147"/>
      <c r="VSY1364" s="147"/>
      <c r="VSZ1364" s="147"/>
      <c r="VTA1364" s="147"/>
      <c r="VTB1364" s="147"/>
      <c r="VTC1364" s="147"/>
      <c r="VTD1364" s="147"/>
      <c r="VTE1364" s="147"/>
      <c r="VTF1364" s="147"/>
      <c r="VTG1364" s="147"/>
      <c r="VTH1364" s="147"/>
      <c r="VTI1364" s="147"/>
      <c r="VTJ1364" s="147"/>
      <c r="VTK1364" s="147"/>
      <c r="VTL1364" s="147"/>
      <c r="VTM1364" s="147"/>
      <c r="VTN1364" s="147"/>
      <c r="VTO1364" s="147"/>
      <c r="VTP1364" s="147"/>
      <c r="VTQ1364" s="147"/>
      <c r="VTR1364" s="147"/>
      <c r="VTS1364" s="147"/>
      <c r="VTT1364" s="147"/>
      <c r="VTU1364" s="147"/>
      <c r="VTV1364" s="147"/>
      <c r="VTW1364" s="147"/>
      <c r="VTX1364" s="147"/>
      <c r="VTY1364" s="147"/>
      <c r="VTZ1364" s="147"/>
      <c r="VUA1364" s="147"/>
      <c r="VUB1364" s="147"/>
      <c r="VUC1364" s="147"/>
      <c r="VUD1364" s="147"/>
      <c r="VUE1364" s="147"/>
      <c r="VUF1364" s="147"/>
      <c r="VUG1364" s="147"/>
      <c r="VUH1364" s="147"/>
      <c r="VUI1364" s="147"/>
      <c r="VUJ1364" s="147"/>
      <c r="VUK1364" s="147"/>
      <c r="VUL1364" s="147"/>
      <c r="VUM1364" s="147"/>
      <c r="VUN1364" s="147"/>
      <c r="VUO1364" s="147"/>
      <c r="VUP1364" s="147"/>
      <c r="VUQ1364" s="147"/>
      <c r="VUR1364" s="147"/>
      <c r="VUS1364" s="147"/>
      <c r="VUT1364" s="147"/>
      <c r="VUU1364" s="147"/>
      <c r="VUV1364" s="147"/>
      <c r="VUW1364" s="147"/>
      <c r="VUX1364" s="147"/>
      <c r="VUY1364" s="147"/>
      <c r="VUZ1364" s="147"/>
      <c r="VVA1364" s="147"/>
      <c r="VVB1364" s="147"/>
      <c r="VVC1364" s="147"/>
      <c r="VVD1364" s="147"/>
      <c r="VVE1364" s="147"/>
      <c r="VVF1364" s="147"/>
      <c r="VVG1364" s="147"/>
      <c r="VVH1364" s="147"/>
      <c r="VVI1364" s="147"/>
      <c r="VVJ1364" s="147"/>
      <c r="VVK1364" s="147"/>
      <c r="VVL1364" s="147"/>
      <c r="VVM1364" s="147"/>
      <c r="VVN1364" s="147"/>
      <c r="VVO1364" s="147"/>
      <c r="VVP1364" s="147"/>
      <c r="VVQ1364" s="147"/>
      <c r="VVR1364" s="147"/>
      <c r="VVS1364" s="147"/>
      <c r="VVT1364" s="147"/>
      <c r="VVU1364" s="147"/>
      <c r="VVV1364" s="147"/>
      <c r="VVW1364" s="147"/>
      <c r="VVX1364" s="147"/>
      <c r="VVY1364" s="147"/>
      <c r="VVZ1364" s="147"/>
      <c r="VWA1364" s="147"/>
      <c r="VWB1364" s="147"/>
      <c r="VWC1364" s="147"/>
      <c r="VWD1364" s="147"/>
      <c r="VWE1364" s="147"/>
      <c r="VWF1364" s="147"/>
      <c r="VWG1364" s="147"/>
      <c r="VWH1364" s="147"/>
      <c r="VWI1364" s="147"/>
      <c r="VWJ1364" s="147"/>
      <c r="VWK1364" s="147"/>
      <c r="VWL1364" s="147"/>
      <c r="VWM1364" s="147"/>
      <c r="VWN1364" s="147"/>
      <c r="VWO1364" s="147"/>
      <c r="VWP1364" s="147"/>
      <c r="VWQ1364" s="147"/>
      <c r="VWR1364" s="147"/>
      <c r="VWS1364" s="147"/>
      <c r="VWT1364" s="147"/>
      <c r="VWU1364" s="147"/>
      <c r="VWV1364" s="147"/>
      <c r="VWW1364" s="147"/>
      <c r="VWX1364" s="147"/>
      <c r="VWY1364" s="147"/>
      <c r="VWZ1364" s="147"/>
      <c r="VXA1364" s="147"/>
      <c r="VXB1364" s="147"/>
      <c r="VXC1364" s="147"/>
      <c r="VXD1364" s="147"/>
      <c r="VXE1364" s="147"/>
      <c r="VXF1364" s="147"/>
      <c r="VXG1364" s="147"/>
      <c r="VXH1364" s="147"/>
      <c r="VXI1364" s="147"/>
      <c r="VXJ1364" s="147"/>
      <c r="VXK1364" s="147"/>
      <c r="VXL1364" s="147"/>
      <c r="VXM1364" s="147"/>
      <c r="VXN1364" s="147"/>
      <c r="VXO1364" s="147"/>
      <c r="VXP1364" s="147"/>
      <c r="VXQ1364" s="147"/>
      <c r="VXR1364" s="147"/>
      <c r="VXS1364" s="147"/>
      <c r="VXT1364" s="147"/>
      <c r="VXU1364" s="147"/>
      <c r="VXV1364" s="147"/>
      <c r="VXW1364" s="147"/>
      <c r="VXX1364" s="147"/>
      <c r="VXY1364" s="147"/>
      <c r="VXZ1364" s="147"/>
      <c r="VYA1364" s="147"/>
      <c r="VYB1364" s="147"/>
      <c r="VYC1364" s="147"/>
      <c r="VYD1364" s="147"/>
      <c r="VYE1364" s="147"/>
      <c r="VYF1364" s="147"/>
      <c r="VYG1364" s="147"/>
      <c r="VYH1364" s="147"/>
      <c r="VYI1364" s="147"/>
      <c r="VYJ1364" s="147"/>
      <c r="VYK1364" s="147"/>
      <c r="VYL1364" s="147"/>
      <c r="VYM1364" s="147"/>
      <c r="VYN1364" s="147"/>
      <c r="VYO1364" s="147"/>
      <c r="VYP1364" s="147"/>
      <c r="VYQ1364" s="147"/>
      <c r="VYR1364" s="147"/>
      <c r="VYS1364" s="147"/>
      <c r="VYT1364" s="147"/>
      <c r="VYU1364" s="147"/>
      <c r="VYV1364" s="147"/>
      <c r="VYW1364" s="147"/>
      <c r="VYX1364" s="147"/>
      <c r="VYY1364" s="147"/>
      <c r="VYZ1364" s="147"/>
      <c r="VZA1364" s="147"/>
      <c r="VZB1364" s="147"/>
      <c r="VZC1364" s="147"/>
      <c r="VZD1364" s="147"/>
      <c r="VZE1364" s="147"/>
      <c r="VZF1364" s="147"/>
      <c r="VZG1364" s="147"/>
      <c r="VZH1364" s="147"/>
      <c r="VZI1364" s="147"/>
      <c r="VZJ1364" s="147"/>
      <c r="VZK1364" s="147"/>
      <c r="VZL1364" s="147"/>
      <c r="VZM1364" s="147"/>
      <c r="VZN1364" s="147"/>
      <c r="VZO1364" s="147"/>
      <c r="VZP1364" s="147"/>
      <c r="VZQ1364" s="147"/>
      <c r="VZR1364" s="147"/>
      <c r="VZS1364" s="147"/>
      <c r="VZT1364" s="147"/>
      <c r="VZU1364" s="147"/>
      <c r="VZV1364" s="147"/>
      <c r="VZW1364" s="147"/>
      <c r="VZX1364" s="147"/>
      <c r="VZY1364" s="147"/>
      <c r="VZZ1364" s="147"/>
      <c r="WAA1364" s="147"/>
      <c r="WAB1364" s="147"/>
      <c r="WAC1364" s="147"/>
      <c r="WAD1364" s="147"/>
      <c r="WAE1364" s="147"/>
      <c r="WAF1364" s="147"/>
      <c r="WAG1364" s="147"/>
      <c r="WAH1364" s="147"/>
      <c r="WAI1364" s="147"/>
      <c r="WAJ1364" s="147"/>
      <c r="WAK1364" s="147"/>
      <c r="WAL1364" s="147"/>
      <c r="WAM1364" s="147"/>
      <c r="WAN1364" s="147"/>
      <c r="WAO1364" s="147"/>
      <c r="WAP1364" s="147"/>
      <c r="WAQ1364" s="147"/>
      <c r="WAR1364" s="147"/>
      <c r="WAS1364" s="147"/>
      <c r="WAT1364" s="147"/>
      <c r="WAU1364" s="147"/>
      <c r="WAV1364" s="147"/>
      <c r="WAW1364" s="147"/>
      <c r="WAX1364" s="147"/>
      <c r="WAY1364" s="147"/>
      <c r="WAZ1364" s="147"/>
      <c r="WBA1364" s="147"/>
      <c r="WBB1364" s="147"/>
      <c r="WBC1364" s="147"/>
      <c r="WBD1364" s="147"/>
      <c r="WBE1364" s="147"/>
      <c r="WBF1364" s="147"/>
      <c r="WBG1364" s="147"/>
      <c r="WBH1364" s="147"/>
      <c r="WBI1364" s="147"/>
      <c r="WBJ1364" s="147"/>
      <c r="WBK1364" s="147"/>
      <c r="WBL1364" s="147"/>
      <c r="WBM1364" s="147"/>
      <c r="WBN1364" s="147"/>
      <c r="WBO1364" s="147"/>
      <c r="WBP1364" s="147"/>
      <c r="WBQ1364" s="147"/>
      <c r="WBR1364" s="147"/>
      <c r="WBS1364" s="147"/>
      <c r="WBT1364" s="147"/>
      <c r="WBU1364" s="147"/>
      <c r="WBV1364" s="147"/>
      <c r="WBW1364" s="147"/>
      <c r="WBX1364" s="147"/>
      <c r="WBY1364" s="147"/>
      <c r="WBZ1364" s="147"/>
      <c r="WCA1364" s="147"/>
      <c r="WCB1364" s="147"/>
      <c r="WCC1364" s="147"/>
      <c r="WCD1364" s="147"/>
      <c r="WCE1364" s="147"/>
      <c r="WCF1364" s="147"/>
      <c r="WCG1364" s="147"/>
      <c r="WCH1364" s="147"/>
      <c r="WCI1364" s="147"/>
      <c r="WCJ1364" s="147"/>
      <c r="WCK1364" s="147"/>
      <c r="WCL1364" s="147"/>
      <c r="WCM1364" s="147"/>
      <c r="WCN1364" s="147"/>
      <c r="WCO1364" s="147"/>
      <c r="WCP1364" s="147"/>
      <c r="WCQ1364" s="147"/>
      <c r="WCR1364" s="147"/>
      <c r="WCS1364" s="147"/>
      <c r="WCT1364" s="147"/>
      <c r="WCU1364" s="147"/>
      <c r="WCV1364" s="147"/>
      <c r="WCW1364" s="147"/>
      <c r="WCX1364" s="147"/>
      <c r="WCY1364" s="147"/>
      <c r="WCZ1364" s="147"/>
      <c r="WDA1364" s="147"/>
      <c r="WDB1364" s="147"/>
      <c r="WDC1364" s="147"/>
      <c r="WDD1364" s="147"/>
      <c r="WDE1364" s="147"/>
      <c r="WDF1364" s="147"/>
      <c r="WDG1364" s="147"/>
      <c r="WDH1364" s="147"/>
      <c r="WDI1364" s="147"/>
      <c r="WDJ1364" s="147"/>
      <c r="WDK1364" s="147"/>
      <c r="WDL1364" s="147"/>
      <c r="WDM1364" s="147"/>
      <c r="WDN1364" s="147"/>
      <c r="WDO1364" s="147"/>
      <c r="WDP1364" s="147"/>
      <c r="WDQ1364" s="147"/>
      <c r="WDR1364" s="147"/>
      <c r="WDS1364" s="147"/>
      <c r="WDT1364" s="147"/>
      <c r="WDU1364" s="147"/>
      <c r="WDV1364" s="147"/>
      <c r="WDW1364" s="147"/>
      <c r="WDX1364" s="147"/>
      <c r="WDY1364" s="147"/>
      <c r="WDZ1364" s="147"/>
      <c r="WEA1364" s="147"/>
      <c r="WEB1364" s="147"/>
      <c r="WEC1364" s="147"/>
      <c r="WED1364" s="147"/>
      <c r="WEE1364" s="147"/>
      <c r="WEF1364" s="147"/>
      <c r="WEG1364" s="147"/>
      <c r="WEH1364" s="147"/>
      <c r="WEI1364" s="147"/>
      <c r="WEJ1364" s="147"/>
      <c r="WEK1364" s="147"/>
      <c r="WEL1364" s="147"/>
      <c r="WEM1364" s="147"/>
      <c r="WEN1364" s="147"/>
      <c r="WEO1364" s="147"/>
      <c r="WEP1364" s="147"/>
      <c r="WEQ1364" s="147"/>
      <c r="WER1364" s="147"/>
      <c r="WES1364" s="147"/>
      <c r="WET1364" s="147"/>
      <c r="WEU1364" s="147"/>
      <c r="WEV1364" s="147"/>
      <c r="WEW1364" s="147"/>
      <c r="WEX1364" s="147"/>
      <c r="WEY1364" s="147"/>
      <c r="WEZ1364" s="147"/>
      <c r="WFA1364" s="147"/>
      <c r="WFB1364" s="147"/>
      <c r="WFC1364" s="147"/>
      <c r="WFD1364" s="147"/>
      <c r="WFE1364" s="147"/>
      <c r="WFF1364" s="147"/>
      <c r="WFG1364" s="147"/>
      <c r="WFH1364" s="147"/>
      <c r="WFI1364" s="147"/>
      <c r="WFJ1364" s="147"/>
      <c r="WFK1364" s="147"/>
      <c r="WFL1364" s="147"/>
      <c r="WFM1364" s="147"/>
      <c r="WFN1364" s="147"/>
      <c r="WFO1364" s="147"/>
      <c r="WFP1364" s="147"/>
      <c r="WFQ1364" s="147"/>
      <c r="WFR1364" s="147"/>
      <c r="WFS1364" s="147"/>
      <c r="WFT1364" s="147"/>
      <c r="WFU1364" s="147"/>
      <c r="WFV1364" s="147"/>
      <c r="WFW1364" s="147"/>
      <c r="WFX1364" s="147"/>
      <c r="WFY1364" s="147"/>
      <c r="WFZ1364" s="147"/>
      <c r="WGA1364" s="147"/>
      <c r="WGB1364" s="147"/>
      <c r="WGC1364" s="147"/>
      <c r="WGD1364" s="147"/>
      <c r="WGE1364" s="147"/>
      <c r="WGF1364" s="147"/>
      <c r="WGG1364" s="147"/>
      <c r="WGH1364" s="147"/>
      <c r="WGI1364" s="147"/>
      <c r="WGJ1364" s="147"/>
      <c r="WGK1364" s="147"/>
      <c r="WGL1364" s="147"/>
      <c r="WGM1364" s="147"/>
      <c r="WGN1364" s="147"/>
      <c r="WGO1364" s="147"/>
      <c r="WGP1364" s="147"/>
      <c r="WGQ1364" s="147"/>
      <c r="WGR1364" s="147"/>
      <c r="WGS1364" s="147"/>
      <c r="WGT1364" s="147"/>
      <c r="WGU1364" s="147"/>
      <c r="WGV1364" s="147"/>
      <c r="WGW1364" s="147"/>
      <c r="WGX1364" s="147"/>
      <c r="WGY1364" s="147"/>
      <c r="WGZ1364" s="147"/>
      <c r="WHA1364" s="147"/>
      <c r="WHB1364" s="147"/>
      <c r="WHC1364" s="147"/>
      <c r="WHD1364" s="147"/>
      <c r="WHE1364" s="147"/>
      <c r="WHF1364" s="147"/>
      <c r="WHG1364" s="147"/>
      <c r="WHH1364" s="147"/>
      <c r="WHI1364" s="147"/>
      <c r="WHJ1364" s="147"/>
      <c r="WHK1364" s="147"/>
      <c r="WHL1364" s="147"/>
      <c r="WHM1364" s="147"/>
      <c r="WHN1364" s="147"/>
      <c r="WHO1364" s="147"/>
      <c r="WHP1364" s="147"/>
      <c r="WHQ1364" s="147"/>
      <c r="WHR1364" s="147"/>
      <c r="WHS1364" s="147"/>
      <c r="WHT1364" s="147"/>
      <c r="WHU1364" s="147"/>
      <c r="WHV1364" s="147"/>
      <c r="WHW1364" s="147"/>
      <c r="WHX1364" s="147"/>
      <c r="WHY1364" s="147"/>
      <c r="WHZ1364" s="147"/>
      <c r="WIA1364" s="147"/>
      <c r="WIB1364" s="147"/>
      <c r="WIC1364" s="147"/>
      <c r="WID1364" s="147"/>
      <c r="WIE1364" s="147"/>
      <c r="WIF1364" s="147"/>
      <c r="WIG1364" s="147"/>
      <c r="WIH1364" s="147"/>
      <c r="WII1364" s="147"/>
      <c r="WIJ1364" s="147"/>
      <c r="WIK1364" s="147"/>
      <c r="WIL1364" s="147"/>
      <c r="WIM1364" s="147"/>
      <c r="WIN1364" s="147"/>
      <c r="WIO1364" s="147"/>
      <c r="WIP1364" s="147"/>
      <c r="WIQ1364" s="147"/>
      <c r="WIR1364" s="147"/>
      <c r="WIS1364" s="147"/>
      <c r="WIT1364" s="147"/>
      <c r="WIU1364" s="147"/>
      <c r="WIV1364" s="147"/>
      <c r="WIW1364" s="147"/>
      <c r="WIX1364" s="147"/>
      <c r="WIY1364" s="147"/>
      <c r="WIZ1364" s="147"/>
      <c r="WJA1364" s="147"/>
      <c r="WJB1364" s="147"/>
      <c r="WJC1364" s="147"/>
      <c r="WJD1364" s="147"/>
      <c r="WJE1364" s="147"/>
      <c r="WJF1364" s="147"/>
      <c r="WJG1364" s="147"/>
      <c r="WJH1364" s="147"/>
      <c r="WJI1364" s="147"/>
      <c r="WJJ1364" s="147"/>
      <c r="WJK1364" s="147"/>
      <c r="WJL1364" s="147"/>
      <c r="WJM1364" s="147"/>
      <c r="WJN1364" s="147"/>
      <c r="WJO1364" s="147"/>
      <c r="WJP1364" s="147"/>
      <c r="WJQ1364" s="147"/>
      <c r="WJR1364" s="147"/>
      <c r="WJS1364" s="147"/>
      <c r="WJT1364" s="147"/>
      <c r="WJU1364" s="147"/>
      <c r="WJV1364" s="147"/>
      <c r="WJW1364" s="147"/>
      <c r="WJX1364" s="147"/>
      <c r="WJY1364" s="147"/>
      <c r="WJZ1364" s="147"/>
      <c r="WKA1364" s="147"/>
      <c r="WKB1364" s="147"/>
      <c r="WKC1364" s="147"/>
      <c r="WKD1364" s="147"/>
      <c r="WKE1364" s="147"/>
      <c r="WKF1364" s="147"/>
      <c r="WKG1364" s="147"/>
      <c r="WKH1364" s="147"/>
      <c r="WKI1364" s="147"/>
      <c r="WKJ1364" s="147"/>
      <c r="WKK1364" s="147"/>
      <c r="WKL1364" s="147"/>
      <c r="WKM1364" s="147"/>
      <c r="WKN1364" s="147"/>
      <c r="WKO1364" s="147"/>
      <c r="WKP1364" s="147"/>
      <c r="WKQ1364" s="147"/>
      <c r="WKR1364" s="147"/>
      <c r="WKS1364" s="147"/>
      <c r="WKT1364" s="147"/>
      <c r="WKU1364" s="147"/>
      <c r="WKV1364" s="147"/>
      <c r="WKW1364" s="147"/>
      <c r="WKX1364" s="147"/>
      <c r="WKY1364" s="147"/>
      <c r="WKZ1364" s="147"/>
      <c r="WLA1364" s="147"/>
      <c r="WLB1364" s="147"/>
      <c r="WLC1364" s="147"/>
      <c r="WLD1364" s="147"/>
      <c r="WLE1364" s="147"/>
      <c r="WLF1364" s="147"/>
      <c r="WLG1364" s="147"/>
      <c r="WLH1364" s="147"/>
      <c r="WLI1364" s="147"/>
      <c r="WLJ1364" s="147"/>
      <c r="WLK1364" s="147"/>
      <c r="WLL1364" s="147"/>
      <c r="WLM1364" s="147"/>
      <c r="WLN1364" s="147"/>
      <c r="WLO1364" s="147"/>
      <c r="WLP1364" s="147"/>
      <c r="WLQ1364" s="147"/>
      <c r="WLR1364" s="147"/>
      <c r="WLS1364" s="147"/>
      <c r="WLT1364" s="147"/>
      <c r="WLU1364" s="147"/>
      <c r="WLV1364" s="147"/>
      <c r="WLW1364" s="147"/>
      <c r="WLX1364" s="147"/>
      <c r="WLY1364" s="147"/>
      <c r="WLZ1364" s="147"/>
      <c r="WMA1364" s="147"/>
      <c r="WMB1364" s="147"/>
      <c r="WMC1364" s="147"/>
      <c r="WMD1364" s="147"/>
      <c r="WME1364" s="147"/>
      <c r="WMF1364" s="147"/>
      <c r="WMG1364" s="147"/>
      <c r="WMH1364" s="147"/>
      <c r="WMI1364" s="147"/>
      <c r="WMJ1364" s="147"/>
      <c r="WMK1364" s="147"/>
      <c r="WML1364" s="147"/>
      <c r="WMM1364" s="147"/>
      <c r="WMN1364" s="147"/>
      <c r="WMO1364" s="147"/>
      <c r="WMP1364" s="147"/>
      <c r="WMQ1364" s="147"/>
      <c r="WMR1364" s="147"/>
      <c r="WMS1364" s="147"/>
      <c r="WMT1364" s="147"/>
      <c r="WMU1364" s="147"/>
      <c r="WMV1364" s="147"/>
      <c r="WMW1364" s="147"/>
      <c r="WMX1364" s="147"/>
      <c r="WMY1364" s="147"/>
      <c r="WMZ1364" s="147"/>
      <c r="WNA1364" s="147"/>
      <c r="WNB1364" s="147"/>
      <c r="WNC1364" s="147"/>
      <c r="WND1364" s="147"/>
      <c r="WNE1364" s="147"/>
      <c r="WNF1364" s="147"/>
      <c r="WNG1364" s="147"/>
      <c r="WNH1364" s="147"/>
      <c r="WNI1364" s="147"/>
      <c r="WNJ1364" s="147"/>
      <c r="WNK1364" s="147"/>
      <c r="WNL1364" s="147"/>
      <c r="WNM1364" s="147"/>
      <c r="WNN1364" s="147"/>
      <c r="WNO1364" s="147"/>
      <c r="WNP1364" s="147"/>
      <c r="WNQ1364" s="147"/>
      <c r="WNR1364" s="147"/>
      <c r="WNS1364" s="147"/>
      <c r="WNT1364" s="147"/>
      <c r="WNU1364" s="147"/>
      <c r="WNV1364" s="147"/>
      <c r="WNW1364" s="147"/>
      <c r="WNX1364" s="147"/>
      <c r="WNY1364" s="147"/>
      <c r="WNZ1364" s="147"/>
      <c r="WOA1364" s="147"/>
      <c r="WOB1364" s="147"/>
      <c r="WOC1364" s="147"/>
      <c r="WOD1364" s="147"/>
      <c r="WOE1364" s="147"/>
      <c r="WOF1364" s="147"/>
      <c r="WOG1364" s="147"/>
      <c r="WOH1364" s="147"/>
      <c r="WOI1364" s="147"/>
      <c r="WOJ1364" s="147"/>
      <c r="WOK1364" s="147"/>
      <c r="WOL1364" s="147"/>
      <c r="WOM1364" s="147"/>
      <c r="WON1364" s="147"/>
      <c r="WOO1364" s="147"/>
      <c r="WOP1364" s="147"/>
      <c r="WOQ1364" s="147"/>
      <c r="WOR1364" s="147"/>
      <c r="WOS1364" s="147"/>
      <c r="WOT1364" s="147"/>
      <c r="WOU1364" s="147"/>
      <c r="WOV1364" s="147"/>
      <c r="WOW1364" s="147"/>
      <c r="WOX1364" s="147"/>
      <c r="WOY1364" s="147"/>
      <c r="WOZ1364" s="147"/>
      <c r="WPA1364" s="147"/>
      <c r="WPB1364" s="147"/>
      <c r="WPC1364" s="147"/>
      <c r="WPD1364" s="147"/>
      <c r="WPE1364" s="147"/>
      <c r="WPF1364" s="147"/>
      <c r="WPG1364" s="147"/>
      <c r="WPH1364" s="147"/>
      <c r="WPI1364" s="147"/>
      <c r="WPJ1364" s="147"/>
      <c r="WPK1364" s="147"/>
      <c r="WPL1364" s="147"/>
      <c r="WPM1364" s="147"/>
      <c r="WPN1364" s="147"/>
      <c r="WPO1364" s="147"/>
      <c r="WPP1364" s="147"/>
      <c r="WPQ1364" s="147"/>
      <c r="WPR1364" s="147"/>
      <c r="WPS1364" s="147"/>
      <c r="WPT1364" s="147"/>
      <c r="WPU1364" s="147"/>
      <c r="WPV1364" s="147"/>
      <c r="WPW1364" s="147"/>
      <c r="WPX1364" s="147"/>
      <c r="WPY1364" s="147"/>
      <c r="WPZ1364" s="147"/>
      <c r="WQA1364" s="147"/>
      <c r="WQB1364" s="147"/>
      <c r="WQC1364" s="147"/>
      <c r="WQD1364" s="147"/>
      <c r="WQE1364" s="147"/>
      <c r="WQF1364" s="147"/>
      <c r="WQG1364" s="147"/>
      <c r="WQH1364" s="147"/>
      <c r="WQI1364" s="147"/>
      <c r="WQJ1364" s="147"/>
      <c r="WQK1364" s="147"/>
      <c r="WQL1364" s="147"/>
      <c r="WQM1364" s="147"/>
      <c r="WQN1364" s="147"/>
      <c r="WQO1364" s="147"/>
      <c r="WQP1364" s="147"/>
      <c r="WQQ1364" s="147"/>
      <c r="WQR1364" s="147"/>
      <c r="WQS1364" s="147"/>
      <c r="WQT1364" s="147"/>
      <c r="WQU1364" s="147"/>
      <c r="WQV1364" s="147"/>
      <c r="WQW1364" s="147"/>
      <c r="WQX1364" s="147"/>
      <c r="WQY1364" s="147"/>
      <c r="WQZ1364" s="147"/>
      <c r="WRA1364" s="147"/>
      <c r="WRB1364" s="147"/>
      <c r="WRC1364" s="147"/>
      <c r="WRD1364" s="147"/>
      <c r="WRE1364" s="147"/>
      <c r="WRF1364" s="147"/>
      <c r="WRG1364" s="147"/>
      <c r="WRH1364" s="147"/>
      <c r="WRI1364" s="147"/>
      <c r="WRJ1364" s="147"/>
      <c r="WRK1364" s="147"/>
      <c r="WRL1364" s="147"/>
      <c r="WRM1364" s="147"/>
      <c r="WRN1364" s="147"/>
      <c r="WRO1364" s="147"/>
      <c r="WRP1364" s="147"/>
      <c r="WRQ1364" s="147"/>
      <c r="WRR1364" s="147"/>
      <c r="WRS1364" s="147"/>
      <c r="WRT1364" s="147"/>
      <c r="WRU1364" s="147"/>
      <c r="WRV1364" s="147"/>
      <c r="WRW1364" s="147"/>
      <c r="WRX1364" s="147"/>
      <c r="WRY1364" s="147"/>
      <c r="WRZ1364" s="147"/>
      <c r="WSA1364" s="147"/>
      <c r="WSB1364" s="147"/>
      <c r="WSC1364" s="147"/>
      <c r="WSD1364" s="147"/>
      <c r="WSE1364" s="147"/>
      <c r="WSF1364" s="147"/>
      <c r="WSG1364" s="147"/>
      <c r="WSH1364" s="147"/>
      <c r="WSI1364" s="147"/>
      <c r="WSJ1364" s="147"/>
      <c r="WSK1364" s="147"/>
      <c r="WSL1364" s="147"/>
      <c r="WSM1364" s="147"/>
      <c r="WSN1364" s="147"/>
      <c r="WSO1364" s="147"/>
      <c r="WSP1364" s="147"/>
      <c r="WSQ1364" s="147"/>
      <c r="WSR1364" s="147"/>
      <c r="WSS1364" s="147"/>
      <c r="WST1364" s="147"/>
      <c r="WSU1364" s="147"/>
      <c r="WSV1364" s="147"/>
      <c r="WSW1364" s="147"/>
      <c r="WSX1364" s="147"/>
      <c r="WSY1364" s="147"/>
      <c r="WSZ1364" s="147"/>
      <c r="WTA1364" s="147"/>
      <c r="WTB1364" s="147"/>
      <c r="WTC1364" s="147"/>
      <c r="WTD1364" s="147"/>
      <c r="WTE1364" s="147"/>
      <c r="WTF1364" s="147"/>
      <c r="WTG1364" s="147"/>
      <c r="WTH1364" s="147"/>
      <c r="WTI1364" s="147"/>
      <c r="WTJ1364" s="147"/>
      <c r="WTK1364" s="147"/>
      <c r="WTL1364" s="147"/>
      <c r="WTM1364" s="147"/>
      <c r="WTN1364" s="147"/>
      <c r="WTO1364" s="147"/>
      <c r="WTP1364" s="147"/>
      <c r="WTQ1364" s="147"/>
      <c r="WTR1364" s="147"/>
      <c r="WTS1364" s="147"/>
      <c r="WTT1364" s="147"/>
      <c r="WTU1364" s="147"/>
      <c r="WTV1364" s="147"/>
      <c r="WTW1364" s="147"/>
      <c r="WTX1364" s="147"/>
      <c r="WTY1364" s="147"/>
      <c r="WTZ1364" s="147"/>
      <c r="WUA1364" s="147"/>
      <c r="WUB1364" s="147"/>
      <c r="WUC1364" s="147"/>
      <c r="WUD1364" s="147"/>
      <c r="WUE1364" s="147"/>
      <c r="WUF1364" s="147"/>
      <c r="WUG1364" s="147"/>
      <c r="WUH1364" s="147"/>
      <c r="WUI1364" s="147"/>
      <c r="WUJ1364" s="147"/>
      <c r="WUK1364" s="147"/>
      <c r="WUL1364" s="147"/>
      <c r="WUM1364" s="147"/>
      <c r="WUN1364" s="147"/>
      <c r="WUO1364" s="147"/>
      <c r="WUP1364" s="147"/>
      <c r="WUQ1364" s="147"/>
      <c r="WUR1364" s="147"/>
      <c r="WUS1364" s="147"/>
      <c r="WUT1364" s="147"/>
      <c r="WUU1364" s="147"/>
      <c r="WUV1364" s="147"/>
      <c r="WUW1364" s="147"/>
      <c r="WUX1364" s="147"/>
      <c r="WUY1364" s="147"/>
      <c r="WUZ1364" s="147"/>
      <c r="WVA1364" s="147"/>
      <c r="WVB1364" s="147"/>
      <c r="WVC1364" s="147"/>
      <c r="WVD1364" s="147"/>
      <c r="WVE1364" s="147"/>
      <c r="WVF1364" s="147"/>
      <c r="WVG1364" s="147"/>
      <c r="WVH1364" s="147"/>
      <c r="WVI1364" s="147"/>
      <c r="WVJ1364" s="147"/>
      <c r="WVK1364" s="147"/>
      <c r="WVL1364" s="147"/>
      <c r="WVM1364" s="147"/>
      <c r="WVN1364" s="147"/>
      <c r="WVO1364" s="147"/>
      <c r="WVP1364" s="147"/>
      <c r="WVQ1364" s="147"/>
      <c r="WVR1364" s="147"/>
      <c r="WVS1364" s="147"/>
      <c r="WVT1364" s="147"/>
      <c r="WVU1364" s="147"/>
      <c r="WVV1364" s="147"/>
      <c r="WVW1364" s="147"/>
      <c r="WVX1364" s="147"/>
      <c r="WVY1364" s="147"/>
      <c r="WVZ1364" s="147"/>
      <c r="WWA1364" s="147"/>
      <c r="WWB1364" s="147"/>
      <c r="WWC1364" s="147"/>
      <c r="WWD1364" s="147"/>
      <c r="WWE1364" s="147"/>
      <c r="WWF1364" s="147"/>
      <c r="WWG1364" s="147"/>
      <c r="WWH1364" s="147"/>
      <c r="WWI1364" s="147"/>
      <c r="WWJ1364" s="147"/>
      <c r="WWK1364" s="147"/>
      <c r="WWL1364" s="147"/>
      <c r="WWM1364" s="147"/>
      <c r="WWN1364" s="147"/>
      <c r="WWO1364" s="147"/>
      <c r="WWP1364" s="147"/>
      <c r="WWQ1364" s="147"/>
      <c r="WWR1364" s="147"/>
      <c r="WWS1364" s="147"/>
      <c r="WWT1364" s="147"/>
      <c r="WWU1364" s="147"/>
      <c r="WWV1364" s="147"/>
      <c r="WWW1364" s="147"/>
      <c r="WWX1364" s="147"/>
      <c r="WWY1364" s="147"/>
      <c r="WWZ1364" s="147"/>
      <c r="WXA1364" s="147"/>
      <c r="WXB1364" s="147"/>
      <c r="WXC1364" s="147"/>
      <c r="WXD1364" s="147"/>
      <c r="WXE1364" s="147"/>
      <c r="WXF1364" s="147"/>
      <c r="WXG1364" s="147"/>
      <c r="WXH1364" s="147"/>
      <c r="WXI1364" s="147"/>
      <c r="WXJ1364" s="147"/>
      <c r="WXK1364" s="147"/>
      <c r="WXL1364" s="147"/>
      <c r="WXM1364" s="147"/>
      <c r="WXN1364" s="147"/>
      <c r="WXO1364" s="147"/>
      <c r="WXP1364" s="147"/>
      <c r="WXQ1364" s="147"/>
      <c r="WXR1364" s="147"/>
      <c r="WXS1364" s="147"/>
      <c r="WXT1364" s="147"/>
      <c r="WXU1364" s="147"/>
      <c r="WXV1364" s="147"/>
      <c r="WXW1364" s="147"/>
      <c r="WXX1364" s="147"/>
      <c r="WXY1364" s="147"/>
      <c r="WXZ1364" s="147"/>
      <c r="WYA1364" s="147"/>
      <c r="WYB1364" s="147"/>
      <c r="WYC1364" s="147"/>
      <c r="WYD1364" s="147"/>
      <c r="WYE1364" s="147"/>
      <c r="WYF1364" s="147"/>
      <c r="WYG1364" s="147"/>
      <c r="WYH1364" s="147"/>
      <c r="WYI1364" s="147"/>
      <c r="WYJ1364" s="147"/>
      <c r="WYK1364" s="147"/>
      <c r="WYL1364" s="147"/>
      <c r="WYM1364" s="147"/>
      <c r="WYN1364" s="147"/>
      <c r="WYO1364" s="147"/>
      <c r="WYP1364" s="147"/>
      <c r="WYQ1364" s="147"/>
      <c r="WYR1364" s="147"/>
      <c r="WYS1364" s="147"/>
      <c r="WYT1364" s="147"/>
      <c r="WYU1364" s="147"/>
      <c r="WYV1364" s="147"/>
      <c r="WYW1364" s="147"/>
      <c r="WYX1364" s="147"/>
      <c r="WYY1364" s="147"/>
      <c r="WYZ1364" s="147"/>
      <c r="WZA1364" s="147"/>
      <c r="WZB1364" s="147"/>
      <c r="WZC1364" s="147"/>
      <c r="WZD1364" s="147"/>
      <c r="WZE1364" s="147"/>
      <c r="WZF1364" s="147"/>
      <c r="WZG1364" s="147"/>
      <c r="WZH1364" s="147"/>
      <c r="WZI1364" s="147"/>
      <c r="WZJ1364" s="147"/>
      <c r="WZK1364" s="147"/>
      <c r="WZL1364" s="147"/>
      <c r="WZM1364" s="147"/>
      <c r="WZN1364" s="147"/>
      <c r="WZO1364" s="147"/>
      <c r="WZP1364" s="147"/>
      <c r="WZQ1364" s="147"/>
      <c r="WZR1364" s="147"/>
      <c r="WZS1364" s="147"/>
      <c r="WZT1364" s="147"/>
      <c r="WZU1364" s="147"/>
      <c r="WZV1364" s="147"/>
      <c r="WZW1364" s="147"/>
      <c r="WZX1364" s="147"/>
      <c r="WZY1364" s="147"/>
      <c r="WZZ1364" s="147"/>
      <c r="XAA1364" s="147"/>
      <c r="XAB1364" s="147"/>
      <c r="XAC1364" s="147"/>
      <c r="XAD1364" s="147"/>
      <c r="XAE1364" s="147"/>
      <c r="XAF1364" s="147"/>
      <c r="XAG1364" s="147"/>
      <c r="XAH1364" s="147"/>
      <c r="XAI1364" s="147"/>
      <c r="XAJ1364" s="147"/>
      <c r="XAK1364" s="147"/>
      <c r="XAL1364" s="147"/>
      <c r="XAM1364" s="147"/>
      <c r="XAN1364" s="147"/>
      <c r="XAO1364" s="147"/>
      <c r="XAP1364" s="147"/>
      <c r="XAQ1364" s="147"/>
      <c r="XAR1364" s="147"/>
      <c r="XAS1364" s="147"/>
      <c r="XAT1364" s="147"/>
      <c r="XAU1364" s="147"/>
      <c r="XAV1364" s="147"/>
      <c r="XAW1364" s="147"/>
      <c r="XAX1364" s="147"/>
      <c r="XAY1364" s="147"/>
      <c r="XAZ1364" s="147"/>
      <c r="XBA1364" s="147"/>
      <c r="XBB1364" s="147"/>
      <c r="XBC1364" s="147"/>
      <c r="XBD1364" s="147"/>
      <c r="XBE1364" s="147"/>
      <c r="XBF1364" s="147"/>
      <c r="XBG1364" s="147"/>
      <c r="XBH1364" s="147"/>
      <c r="XBI1364" s="147"/>
      <c r="XBJ1364" s="147"/>
      <c r="XBK1364" s="147"/>
      <c r="XBL1364" s="147"/>
      <c r="XBM1364" s="147"/>
      <c r="XBN1364" s="147"/>
      <c r="XBO1364" s="147"/>
      <c r="XBP1364" s="147"/>
      <c r="XBQ1364" s="147"/>
      <c r="XBR1364" s="147"/>
      <c r="XBS1364" s="147"/>
      <c r="XBT1364" s="147"/>
      <c r="XBU1364" s="147"/>
      <c r="XBV1364" s="147"/>
      <c r="XBW1364" s="147"/>
      <c r="XBX1364" s="147"/>
      <c r="XBY1364" s="147"/>
      <c r="XBZ1364" s="147"/>
      <c r="XCA1364" s="147"/>
      <c r="XCB1364" s="147"/>
      <c r="XCC1364" s="147"/>
      <c r="XCD1364" s="147"/>
      <c r="XCE1364" s="147"/>
      <c r="XCF1364" s="147"/>
      <c r="XCG1364" s="147"/>
      <c r="XCH1364" s="147"/>
      <c r="XCI1364" s="147"/>
      <c r="XCJ1364" s="147"/>
      <c r="XCK1364" s="147"/>
      <c r="XCL1364" s="147"/>
      <c r="XCM1364" s="147"/>
      <c r="XCN1364" s="147"/>
      <c r="XCO1364" s="147"/>
      <c r="XCP1364" s="147"/>
      <c r="XCQ1364" s="147"/>
      <c r="XCR1364" s="147"/>
      <c r="XCS1364" s="147"/>
      <c r="XCT1364" s="147"/>
      <c r="XCU1364" s="147"/>
      <c r="XCV1364" s="147"/>
      <c r="XCW1364" s="147"/>
      <c r="XCX1364" s="147"/>
      <c r="XCY1364" s="147"/>
      <c r="XCZ1364" s="147"/>
      <c r="XDA1364" s="147"/>
      <c r="XDB1364" s="147"/>
      <c r="XDC1364" s="147"/>
      <c r="XDD1364" s="147"/>
      <c r="XDE1364" s="147"/>
      <c r="XDF1364" s="147"/>
      <c r="XDG1364" s="147"/>
      <c r="XDH1364" s="147"/>
      <c r="XDI1364" s="147"/>
      <c r="XDJ1364" s="147"/>
      <c r="XDK1364" s="147"/>
      <c r="XDL1364" s="147"/>
      <c r="XDM1364" s="147"/>
      <c r="XDN1364" s="147"/>
      <c r="XDO1364" s="147"/>
      <c r="XDP1364" s="147"/>
      <c r="XDQ1364" s="147"/>
      <c r="XDR1364" s="147"/>
      <c r="XDS1364" s="147"/>
      <c r="XDT1364" s="147"/>
      <c r="XDU1364" s="147"/>
      <c r="XDV1364" s="147"/>
      <c r="XDW1364" s="147"/>
      <c r="XDX1364" s="147"/>
      <c r="XDY1364" s="147"/>
      <c r="XDZ1364" s="147"/>
      <c r="XEA1364" s="147"/>
      <c r="XEB1364" s="147"/>
      <c r="XEC1364" s="147"/>
      <c r="XED1364" s="147"/>
      <c r="XEE1364" s="147"/>
      <c r="XEF1364" s="147"/>
      <c r="XEG1364" s="147"/>
      <c r="XEH1364" s="147"/>
      <c r="XEI1364" s="147"/>
      <c r="XEJ1364" s="147"/>
      <c r="XEK1364" s="147"/>
      <c r="XEL1364" s="147"/>
      <c r="XEM1364" s="147"/>
      <c r="XEN1364" s="147"/>
      <c r="XEO1364" s="147"/>
      <c r="XEP1364" s="147"/>
      <c r="XEQ1364" s="147"/>
      <c r="XER1364" s="147"/>
      <c r="XES1364" s="147"/>
      <c r="XET1364" s="147"/>
      <c r="XEU1364" s="147"/>
      <c r="XEV1364" s="147"/>
      <c r="XEW1364" s="147"/>
      <c r="XEX1364" s="147"/>
      <c r="XEY1364" s="147"/>
      <c r="XEZ1364" s="147"/>
      <c r="XFA1364" s="147"/>
      <c r="XFB1364" s="147"/>
    </row>
    <row r="1365" spans="1:16382" ht="24.6" customHeight="1" x14ac:dyDescent="0.2">
      <c r="A1365" s="145" t="str">
        <f>A204</f>
        <v>Osoba udostępniająca informację: Magdalena Głażewska
Data udostępnienia informacji: 28.12.2023 r.</v>
      </c>
      <c r="B1365" s="145"/>
      <c r="C1365" s="145"/>
      <c r="D1365" s="145"/>
      <c r="E1365" s="145"/>
      <c r="F1365" s="133"/>
      <c r="G1365" s="133"/>
      <c r="I1365" s="146"/>
      <c r="J1365" s="146"/>
      <c r="K1365" s="146"/>
      <c r="M1365" s="146"/>
      <c r="N1365" s="146"/>
      <c r="O1365" s="146"/>
      <c r="Q1365" s="124"/>
      <c r="S1365" s="146"/>
      <c r="T1365" s="146"/>
      <c r="U1365" s="146"/>
      <c r="W1365" s="146"/>
      <c r="X1365" s="146"/>
      <c r="Y1365" s="146"/>
      <c r="AA1365" s="146"/>
      <c r="AB1365" s="146"/>
      <c r="AC1365" s="146"/>
      <c r="AE1365" s="146"/>
      <c r="AF1365" s="146"/>
      <c r="AG1365" s="146"/>
      <c r="AI1365" s="146"/>
      <c r="AJ1365" s="146"/>
      <c r="AK1365" s="146"/>
      <c r="AM1365" s="146"/>
      <c r="AN1365" s="146"/>
      <c r="AO1365" s="146"/>
      <c r="AQ1365" s="146"/>
      <c r="AR1365" s="146"/>
      <c r="AS1365" s="146"/>
      <c r="AU1365" s="146"/>
      <c r="AV1365" s="146"/>
      <c r="AW1365" s="146"/>
      <c r="AY1365" s="146"/>
      <c r="AZ1365" s="146"/>
      <c r="BA1365" s="146"/>
      <c r="BC1365" s="146"/>
      <c r="BD1365" s="146"/>
      <c r="BE1365" s="146"/>
      <c r="BG1365" s="146"/>
      <c r="BH1365" s="146"/>
      <c r="BI1365" s="146"/>
      <c r="BK1365" s="146"/>
      <c r="BL1365" s="146"/>
      <c r="BM1365" s="146"/>
      <c r="BO1365" s="146"/>
      <c r="BP1365" s="146"/>
      <c r="BQ1365" s="146"/>
      <c r="BS1365" s="146"/>
      <c r="BT1365" s="146"/>
      <c r="BU1365" s="146"/>
      <c r="BW1365" s="146"/>
      <c r="BX1365" s="146"/>
      <c r="BY1365" s="146"/>
      <c r="CA1365" s="146"/>
      <c r="CB1365" s="146"/>
      <c r="CC1365" s="146"/>
      <c r="CE1365" s="146"/>
      <c r="CF1365" s="146"/>
      <c r="CG1365" s="146"/>
      <c r="CI1365" s="146"/>
      <c r="CJ1365" s="146"/>
      <c r="CK1365" s="146"/>
      <c r="CM1365" s="146"/>
      <c r="CN1365" s="146"/>
      <c r="CO1365" s="146"/>
      <c r="CQ1365" s="146"/>
      <c r="CR1365" s="146"/>
      <c r="CS1365" s="146"/>
      <c r="CU1365" s="146"/>
      <c r="CV1365" s="146"/>
      <c r="CW1365" s="146"/>
      <c r="CY1365" s="146"/>
      <c r="CZ1365" s="146"/>
      <c r="DA1365" s="146"/>
      <c r="DC1365" s="146"/>
      <c r="DD1365" s="146"/>
      <c r="DE1365" s="146"/>
      <c r="DG1365" s="146"/>
      <c r="DH1365" s="146"/>
      <c r="DI1365" s="146"/>
      <c r="DK1365" s="146"/>
      <c r="DL1365" s="146"/>
      <c r="DM1365" s="146"/>
      <c r="DO1365" s="146"/>
      <c r="DP1365" s="146"/>
      <c r="DQ1365" s="146"/>
      <c r="DS1365" s="146"/>
      <c r="DT1365" s="146"/>
      <c r="DU1365" s="146"/>
      <c r="DW1365" s="146"/>
      <c r="DX1365" s="146"/>
      <c r="DY1365" s="146"/>
      <c r="EA1365" s="146"/>
      <c r="EB1365" s="146"/>
      <c r="EC1365" s="146"/>
      <c r="EE1365" s="146"/>
      <c r="EF1365" s="146"/>
      <c r="EG1365" s="146"/>
      <c r="EI1365" s="146"/>
      <c r="EJ1365" s="146"/>
      <c r="EK1365" s="146"/>
      <c r="EM1365" s="146"/>
      <c r="EN1365" s="146"/>
      <c r="EO1365" s="146"/>
      <c r="EQ1365" s="146"/>
      <c r="ER1365" s="146"/>
      <c r="ES1365" s="146"/>
      <c r="EU1365" s="146"/>
      <c r="EV1365" s="146"/>
      <c r="EW1365" s="146"/>
      <c r="EY1365" s="146"/>
      <c r="EZ1365" s="146"/>
      <c r="FA1365" s="146"/>
      <c r="FC1365" s="146"/>
      <c r="FD1365" s="146"/>
      <c r="FE1365" s="146"/>
      <c r="FG1365" s="146"/>
      <c r="FH1365" s="146"/>
      <c r="FI1365" s="146"/>
      <c r="FK1365" s="146"/>
      <c r="FL1365" s="146"/>
      <c r="FM1365" s="146"/>
      <c r="FO1365" s="146"/>
      <c r="FP1365" s="146"/>
      <c r="FQ1365" s="146"/>
      <c r="FS1365" s="146"/>
      <c r="FT1365" s="146"/>
      <c r="FU1365" s="146"/>
      <c r="FW1365" s="146"/>
      <c r="FX1365" s="146"/>
      <c r="FY1365" s="146"/>
      <c r="GA1365" s="146"/>
      <c r="GB1365" s="146"/>
      <c r="GC1365" s="146"/>
      <c r="GE1365" s="146"/>
      <c r="GF1365" s="146"/>
      <c r="GG1365" s="146"/>
      <c r="GI1365" s="146"/>
      <c r="GJ1365" s="146"/>
      <c r="GK1365" s="146"/>
      <c r="GM1365" s="146"/>
      <c r="GN1365" s="146"/>
      <c r="GO1365" s="146"/>
      <c r="GQ1365" s="146"/>
      <c r="GR1365" s="146"/>
      <c r="GS1365" s="146"/>
      <c r="GU1365" s="146"/>
      <c r="GV1365" s="146"/>
      <c r="GW1365" s="146"/>
      <c r="GY1365" s="146"/>
      <c r="GZ1365" s="146"/>
      <c r="HA1365" s="146"/>
      <c r="HC1365" s="146"/>
      <c r="HD1365" s="146"/>
      <c r="HE1365" s="146"/>
      <c r="HG1365" s="146"/>
      <c r="HH1365" s="146"/>
      <c r="HI1365" s="146"/>
      <c r="HK1365" s="146"/>
      <c r="HL1365" s="146"/>
      <c r="HM1365" s="146"/>
      <c r="HO1365" s="146"/>
      <c r="HP1365" s="146"/>
      <c r="HQ1365" s="146"/>
      <c r="HS1365" s="146"/>
      <c r="HT1365" s="146"/>
      <c r="HU1365" s="146"/>
      <c r="HW1365" s="146"/>
      <c r="HX1365" s="146"/>
      <c r="HY1365" s="146"/>
      <c r="IA1365" s="146"/>
      <c r="IB1365" s="146"/>
      <c r="IC1365" s="146"/>
      <c r="IE1365" s="146"/>
      <c r="IF1365" s="146"/>
      <c r="IG1365" s="146"/>
      <c r="II1365" s="146"/>
      <c r="IJ1365" s="146"/>
      <c r="IK1365" s="146"/>
      <c r="IM1365" s="146"/>
      <c r="IN1365" s="146"/>
      <c r="IO1365" s="146"/>
      <c r="IQ1365" s="146"/>
      <c r="IR1365" s="146"/>
      <c r="IS1365" s="146"/>
      <c r="IU1365" s="146"/>
      <c r="IV1365" s="146"/>
      <c r="IW1365" s="146"/>
      <c r="IY1365" s="146"/>
      <c r="IZ1365" s="146"/>
      <c r="JA1365" s="146"/>
      <c r="JC1365" s="146"/>
      <c r="JD1365" s="146"/>
      <c r="JE1365" s="146"/>
      <c r="JG1365" s="146"/>
      <c r="JH1365" s="146"/>
      <c r="JI1365" s="146"/>
      <c r="JK1365" s="146"/>
      <c r="JL1365" s="146"/>
      <c r="JM1365" s="146"/>
      <c r="JO1365" s="146"/>
      <c r="JP1365" s="146"/>
      <c r="JQ1365" s="146"/>
      <c r="JS1365" s="146"/>
      <c r="JT1365" s="146"/>
      <c r="JU1365" s="146"/>
      <c r="JW1365" s="146"/>
      <c r="JX1365" s="146"/>
      <c r="JY1365" s="146"/>
      <c r="KA1365" s="146"/>
      <c r="KB1365" s="146"/>
      <c r="KC1365" s="146"/>
      <c r="KE1365" s="146"/>
      <c r="KF1365" s="146"/>
      <c r="KG1365" s="146"/>
      <c r="KI1365" s="146"/>
      <c r="KJ1365" s="146"/>
      <c r="KK1365" s="146"/>
      <c r="KM1365" s="146"/>
      <c r="KN1365" s="146"/>
      <c r="KO1365" s="146"/>
      <c r="KQ1365" s="146"/>
      <c r="KR1365" s="146"/>
      <c r="KS1365" s="146"/>
      <c r="KU1365" s="146"/>
      <c r="KV1365" s="146"/>
      <c r="KW1365" s="146"/>
      <c r="KY1365" s="146"/>
      <c r="KZ1365" s="146"/>
      <c r="LA1365" s="146"/>
      <c r="LC1365" s="146"/>
      <c r="LD1365" s="146"/>
      <c r="LE1365" s="146"/>
      <c r="LG1365" s="146"/>
      <c r="LH1365" s="146"/>
      <c r="LI1365" s="146"/>
      <c r="LK1365" s="146"/>
      <c r="LL1365" s="146"/>
      <c r="LM1365" s="146"/>
      <c r="LO1365" s="146"/>
      <c r="LP1365" s="146"/>
      <c r="LQ1365" s="146"/>
      <c r="LS1365" s="146"/>
      <c r="LT1365" s="146"/>
      <c r="LU1365" s="146"/>
      <c r="LW1365" s="146"/>
      <c r="LX1365" s="146"/>
      <c r="LY1365" s="146"/>
      <c r="MA1365" s="146"/>
      <c r="MB1365" s="146"/>
      <c r="MC1365" s="146"/>
      <c r="ME1365" s="146"/>
      <c r="MF1365" s="146"/>
      <c r="MG1365" s="146"/>
      <c r="MI1365" s="146"/>
      <c r="MJ1365" s="146"/>
      <c r="MK1365" s="146"/>
      <c r="MM1365" s="146"/>
      <c r="MN1365" s="146"/>
      <c r="MO1365" s="146"/>
      <c r="MQ1365" s="146"/>
      <c r="MR1365" s="146"/>
      <c r="MS1365" s="146"/>
      <c r="MU1365" s="146"/>
      <c r="MV1365" s="146"/>
      <c r="MW1365" s="146"/>
      <c r="MY1365" s="146"/>
      <c r="MZ1365" s="146"/>
      <c r="NA1365" s="146"/>
      <c r="NC1365" s="146"/>
      <c r="ND1365" s="146"/>
      <c r="NE1365" s="146"/>
      <c r="NG1365" s="146"/>
      <c r="NH1365" s="146"/>
      <c r="NI1365" s="146"/>
      <c r="NK1365" s="146"/>
      <c r="NL1365" s="146"/>
      <c r="NM1365" s="146"/>
      <c r="NO1365" s="146"/>
      <c r="NP1365" s="146"/>
      <c r="NQ1365" s="146"/>
      <c r="NS1365" s="146"/>
      <c r="NT1365" s="146"/>
      <c r="NU1365" s="146"/>
      <c r="NW1365" s="146"/>
      <c r="NX1365" s="146"/>
      <c r="NY1365" s="146"/>
      <c r="OA1365" s="146"/>
      <c r="OB1365" s="146"/>
      <c r="OC1365" s="146"/>
      <c r="OE1365" s="146"/>
      <c r="OF1365" s="146"/>
      <c r="OG1365" s="146"/>
      <c r="OI1365" s="146"/>
      <c r="OJ1365" s="146"/>
      <c r="OK1365" s="146"/>
      <c r="OM1365" s="146"/>
      <c r="ON1365" s="146"/>
      <c r="OO1365" s="146"/>
      <c r="OQ1365" s="146"/>
      <c r="OR1365" s="146"/>
      <c r="OS1365" s="146"/>
      <c r="OU1365" s="146"/>
      <c r="OV1365" s="146"/>
      <c r="OW1365" s="146"/>
      <c r="OY1365" s="146"/>
      <c r="OZ1365" s="146"/>
      <c r="PA1365" s="146"/>
      <c r="PC1365" s="146"/>
      <c r="PD1365" s="146"/>
      <c r="PE1365" s="146"/>
      <c r="PG1365" s="146"/>
      <c r="PH1365" s="146"/>
      <c r="PI1365" s="146"/>
      <c r="PK1365" s="146"/>
      <c r="PL1365" s="146"/>
      <c r="PM1365" s="146"/>
      <c r="PO1365" s="146"/>
      <c r="PP1365" s="146"/>
      <c r="PQ1365" s="146"/>
      <c r="PS1365" s="146"/>
      <c r="PT1365" s="146"/>
      <c r="PU1365" s="146"/>
      <c r="PW1365" s="146"/>
      <c r="PX1365" s="146"/>
      <c r="PY1365" s="146"/>
      <c r="QA1365" s="146"/>
      <c r="QB1365" s="146"/>
      <c r="QC1365" s="146"/>
      <c r="QE1365" s="146"/>
      <c r="QF1365" s="146"/>
      <c r="QG1365" s="146"/>
      <c r="QI1365" s="146"/>
      <c r="QJ1365" s="146"/>
      <c r="QK1365" s="146"/>
      <c r="QM1365" s="146"/>
      <c r="QN1365" s="146"/>
      <c r="QO1365" s="146"/>
      <c r="QQ1365" s="146"/>
      <c r="QR1365" s="146"/>
      <c r="QS1365" s="146"/>
      <c r="QU1365" s="146"/>
      <c r="QV1365" s="146"/>
      <c r="QW1365" s="146"/>
      <c r="QY1365" s="146"/>
      <c r="QZ1365" s="146"/>
      <c r="RA1365" s="146"/>
      <c r="RC1365" s="146"/>
      <c r="RD1365" s="146"/>
      <c r="RE1365" s="146"/>
      <c r="RG1365" s="146"/>
      <c r="RH1365" s="146"/>
      <c r="RI1365" s="146"/>
      <c r="RK1365" s="146"/>
      <c r="RL1365" s="146"/>
      <c r="RM1365" s="146"/>
      <c r="RO1365" s="146"/>
      <c r="RP1365" s="146"/>
      <c r="RQ1365" s="146"/>
      <c r="RS1365" s="146"/>
      <c r="RT1365" s="146"/>
      <c r="RU1365" s="146"/>
      <c r="RW1365" s="146"/>
      <c r="RX1365" s="146"/>
      <c r="RY1365" s="146"/>
      <c r="SA1365" s="146"/>
      <c r="SB1365" s="146"/>
      <c r="SC1365" s="146"/>
      <c r="SE1365" s="146"/>
      <c r="SF1365" s="146"/>
      <c r="SG1365" s="146"/>
      <c r="SI1365" s="146"/>
      <c r="SJ1365" s="146"/>
      <c r="SK1365" s="146"/>
      <c r="SM1365" s="146"/>
      <c r="SN1365" s="146"/>
      <c r="SO1365" s="146"/>
      <c r="SQ1365" s="146"/>
      <c r="SR1365" s="146"/>
      <c r="SS1365" s="146"/>
      <c r="SU1365" s="146"/>
      <c r="SV1365" s="146"/>
      <c r="SW1365" s="146"/>
      <c r="SY1365" s="146"/>
      <c r="SZ1365" s="146"/>
      <c r="TA1365" s="146"/>
      <c r="TC1365" s="146"/>
      <c r="TD1365" s="146"/>
      <c r="TE1365" s="146"/>
      <c r="TG1365" s="146"/>
      <c r="TH1365" s="146"/>
      <c r="TI1365" s="146"/>
      <c r="TK1365" s="146"/>
      <c r="TL1365" s="146"/>
      <c r="TM1365" s="146"/>
      <c r="TO1365" s="146"/>
      <c r="TP1365" s="146"/>
      <c r="TQ1365" s="146"/>
      <c r="TS1365" s="146"/>
      <c r="TT1365" s="146"/>
      <c r="TU1365" s="146"/>
      <c r="TW1365" s="146"/>
      <c r="TX1365" s="146"/>
      <c r="TY1365" s="146"/>
      <c r="UA1365" s="146"/>
      <c r="UB1365" s="146"/>
      <c r="UC1365" s="146"/>
      <c r="UE1365" s="146"/>
      <c r="UF1365" s="146"/>
      <c r="UG1365" s="146"/>
      <c r="UI1365" s="146"/>
      <c r="UJ1365" s="146"/>
      <c r="UK1365" s="146"/>
      <c r="UM1365" s="146"/>
      <c r="UN1365" s="146"/>
      <c r="UO1365" s="146"/>
      <c r="UQ1365" s="146"/>
      <c r="UR1365" s="146"/>
      <c r="US1365" s="146"/>
      <c r="UU1365" s="146"/>
      <c r="UV1365" s="146"/>
      <c r="UW1365" s="146"/>
      <c r="UY1365" s="146"/>
      <c r="UZ1365" s="146"/>
      <c r="VA1365" s="146"/>
      <c r="VC1365" s="146"/>
      <c r="VD1365" s="146"/>
      <c r="VE1365" s="146"/>
      <c r="VG1365" s="146"/>
      <c r="VH1365" s="146"/>
      <c r="VI1365" s="146"/>
      <c r="VK1365" s="146"/>
      <c r="VL1365" s="146"/>
      <c r="VM1365" s="146"/>
      <c r="VO1365" s="146"/>
      <c r="VP1365" s="146"/>
      <c r="VQ1365" s="146"/>
      <c r="VS1365" s="146"/>
      <c r="VT1365" s="146"/>
      <c r="VU1365" s="146"/>
      <c r="VW1365" s="146"/>
      <c r="VX1365" s="146"/>
      <c r="VY1365" s="146"/>
      <c r="WA1365" s="146"/>
      <c r="WB1365" s="146"/>
      <c r="WC1365" s="146"/>
      <c r="WE1365" s="146"/>
      <c r="WF1365" s="146"/>
      <c r="WG1365" s="146"/>
      <c r="WI1365" s="146"/>
      <c r="WJ1365" s="146"/>
      <c r="WK1365" s="146"/>
      <c r="WM1365" s="146"/>
      <c r="WN1365" s="146"/>
      <c r="WO1365" s="146"/>
      <c r="WQ1365" s="146"/>
      <c r="WR1365" s="146"/>
      <c r="WS1365" s="146"/>
      <c r="WU1365" s="146"/>
      <c r="WV1365" s="146"/>
      <c r="WW1365" s="146"/>
      <c r="WY1365" s="146"/>
      <c r="WZ1365" s="146"/>
      <c r="XA1365" s="146"/>
      <c r="XC1365" s="146"/>
      <c r="XD1365" s="146"/>
      <c r="XE1365" s="146"/>
      <c r="XG1365" s="146"/>
      <c r="XH1365" s="146"/>
      <c r="XI1365" s="146"/>
      <c r="XK1365" s="146"/>
      <c r="XL1365" s="146"/>
      <c r="XM1365" s="146"/>
      <c r="XO1365" s="146"/>
      <c r="XP1365" s="146"/>
      <c r="XQ1365" s="146"/>
      <c r="XS1365" s="146"/>
      <c r="XT1365" s="146"/>
      <c r="XU1365" s="146"/>
      <c r="XW1365" s="146"/>
      <c r="XX1365" s="146"/>
      <c r="XY1365" s="146"/>
      <c r="YA1365" s="146"/>
      <c r="YB1365" s="146"/>
      <c r="YC1365" s="146"/>
      <c r="YE1365" s="146"/>
      <c r="YF1365" s="146"/>
      <c r="YG1365" s="146"/>
      <c r="YI1365" s="146"/>
      <c r="YJ1365" s="146"/>
      <c r="YK1365" s="146"/>
      <c r="YM1365" s="146"/>
      <c r="YN1365" s="146"/>
      <c r="YO1365" s="146"/>
      <c r="YQ1365" s="146"/>
      <c r="YR1365" s="146"/>
      <c r="YS1365" s="146"/>
      <c r="YU1365" s="146"/>
      <c r="YV1365" s="146"/>
      <c r="YW1365" s="146"/>
      <c r="YY1365" s="146"/>
      <c r="YZ1365" s="146"/>
      <c r="ZA1365" s="146"/>
      <c r="ZC1365" s="146"/>
      <c r="ZD1365" s="146"/>
      <c r="ZE1365" s="146"/>
      <c r="ZG1365" s="146"/>
      <c r="ZH1365" s="146"/>
      <c r="ZI1365" s="146"/>
      <c r="ZK1365" s="146"/>
      <c r="ZL1365" s="146"/>
      <c r="ZM1365" s="146"/>
      <c r="ZO1365" s="146"/>
      <c r="ZP1365" s="146"/>
      <c r="ZQ1365" s="146"/>
      <c r="ZS1365" s="146"/>
      <c r="ZT1365" s="146"/>
      <c r="ZU1365" s="146"/>
      <c r="ZW1365" s="146"/>
      <c r="ZX1365" s="146"/>
      <c r="ZY1365" s="146"/>
      <c r="AAA1365" s="146"/>
      <c r="AAB1365" s="146"/>
      <c r="AAC1365" s="146"/>
      <c r="AAE1365" s="146"/>
      <c r="AAF1365" s="146"/>
      <c r="AAG1365" s="146"/>
      <c r="AAI1365" s="146"/>
      <c r="AAJ1365" s="146"/>
      <c r="AAK1365" s="146"/>
      <c r="AAM1365" s="146"/>
      <c r="AAN1365" s="146"/>
      <c r="AAO1365" s="146"/>
      <c r="AAQ1365" s="146"/>
      <c r="AAR1365" s="146"/>
      <c r="AAS1365" s="146"/>
      <c r="AAU1365" s="146"/>
      <c r="AAV1365" s="146"/>
      <c r="AAW1365" s="146"/>
      <c r="AAY1365" s="146"/>
      <c r="AAZ1365" s="146"/>
      <c r="ABA1365" s="146"/>
      <c r="ABC1365" s="146"/>
      <c r="ABD1365" s="146"/>
      <c r="ABE1365" s="146"/>
      <c r="ABG1365" s="146"/>
      <c r="ABH1365" s="146"/>
      <c r="ABI1365" s="146"/>
      <c r="ABK1365" s="146"/>
      <c r="ABL1365" s="146"/>
      <c r="ABM1365" s="146"/>
      <c r="ABO1365" s="146"/>
      <c r="ABP1365" s="146"/>
      <c r="ABQ1365" s="146"/>
      <c r="ABS1365" s="146"/>
      <c r="ABT1365" s="146"/>
      <c r="ABU1365" s="146"/>
      <c r="ABW1365" s="146"/>
      <c r="ABX1365" s="146"/>
      <c r="ABY1365" s="146"/>
      <c r="ACA1365" s="146"/>
      <c r="ACB1365" s="146"/>
      <c r="ACC1365" s="146"/>
      <c r="ACE1365" s="146"/>
      <c r="ACF1365" s="146"/>
      <c r="ACG1365" s="146"/>
      <c r="ACI1365" s="146"/>
      <c r="ACJ1365" s="146"/>
      <c r="ACK1365" s="146"/>
      <c r="ACM1365" s="146"/>
      <c r="ACN1365" s="146"/>
      <c r="ACO1365" s="146"/>
      <c r="ACQ1365" s="146"/>
      <c r="ACR1365" s="146"/>
      <c r="ACS1365" s="146"/>
      <c r="ACU1365" s="146"/>
      <c r="ACV1365" s="146"/>
      <c r="ACW1365" s="146"/>
      <c r="ACY1365" s="146"/>
      <c r="ACZ1365" s="146"/>
      <c r="ADA1365" s="146"/>
      <c r="ADC1365" s="146"/>
      <c r="ADD1365" s="146"/>
      <c r="ADE1365" s="146"/>
      <c r="ADG1365" s="146"/>
      <c r="ADH1365" s="146"/>
      <c r="ADI1365" s="146"/>
      <c r="ADK1365" s="146"/>
      <c r="ADL1365" s="146"/>
      <c r="ADM1365" s="146"/>
      <c r="ADO1365" s="146"/>
      <c r="ADP1365" s="146"/>
      <c r="ADQ1365" s="146"/>
      <c r="ADS1365" s="146"/>
      <c r="ADT1365" s="146"/>
      <c r="ADU1365" s="146"/>
      <c r="ADW1365" s="146"/>
      <c r="ADX1365" s="146"/>
      <c r="ADY1365" s="146"/>
      <c r="AEA1365" s="146"/>
      <c r="AEB1365" s="146"/>
      <c r="AEC1365" s="146"/>
      <c r="AEE1365" s="146"/>
      <c r="AEF1365" s="146"/>
      <c r="AEG1365" s="146"/>
      <c r="AEI1365" s="146"/>
      <c r="AEJ1365" s="146"/>
      <c r="AEK1365" s="146"/>
      <c r="AEM1365" s="146"/>
      <c r="AEN1365" s="146"/>
      <c r="AEO1365" s="146"/>
      <c r="AEQ1365" s="146"/>
      <c r="AER1365" s="146"/>
      <c r="AES1365" s="146"/>
      <c r="AEU1365" s="146"/>
      <c r="AEV1365" s="146"/>
      <c r="AEW1365" s="146"/>
      <c r="AEY1365" s="146"/>
      <c r="AEZ1365" s="146"/>
      <c r="AFA1365" s="146"/>
      <c r="AFC1365" s="146"/>
      <c r="AFD1365" s="146"/>
      <c r="AFE1365" s="146"/>
      <c r="AFG1365" s="146"/>
      <c r="AFH1365" s="146"/>
      <c r="AFI1365" s="146"/>
      <c r="AFK1365" s="146"/>
      <c r="AFL1365" s="146"/>
      <c r="AFM1365" s="146"/>
      <c r="AFO1365" s="146"/>
      <c r="AFP1365" s="146"/>
      <c r="AFQ1365" s="146"/>
      <c r="AFS1365" s="146"/>
      <c r="AFT1365" s="146"/>
      <c r="AFU1365" s="146"/>
      <c r="AFW1365" s="146"/>
      <c r="AFX1365" s="146"/>
      <c r="AFY1365" s="146"/>
      <c r="AGA1365" s="146"/>
      <c r="AGB1365" s="146"/>
      <c r="AGC1365" s="146"/>
      <c r="AGE1365" s="146"/>
      <c r="AGF1365" s="146"/>
      <c r="AGG1365" s="146"/>
      <c r="AGI1365" s="146"/>
      <c r="AGJ1365" s="146"/>
      <c r="AGK1365" s="146"/>
      <c r="AGM1365" s="146"/>
      <c r="AGN1365" s="146"/>
      <c r="AGO1365" s="146"/>
      <c r="AGQ1365" s="146"/>
      <c r="AGR1365" s="146"/>
      <c r="AGS1365" s="146"/>
      <c r="AGU1365" s="146"/>
      <c r="AGV1365" s="146"/>
      <c r="AGW1365" s="146"/>
      <c r="AGY1365" s="146"/>
      <c r="AGZ1365" s="146"/>
      <c r="AHA1365" s="146"/>
      <c r="AHC1365" s="146"/>
      <c r="AHD1365" s="146"/>
      <c r="AHE1365" s="146"/>
      <c r="AHG1365" s="146"/>
      <c r="AHH1365" s="146"/>
      <c r="AHI1365" s="146"/>
      <c r="AHK1365" s="146"/>
      <c r="AHL1365" s="146"/>
      <c r="AHM1365" s="146"/>
      <c r="AHO1365" s="146"/>
      <c r="AHP1365" s="146"/>
      <c r="AHQ1365" s="146"/>
      <c r="AHS1365" s="146"/>
      <c r="AHT1365" s="146"/>
      <c r="AHU1365" s="146"/>
      <c r="AHW1365" s="146"/>
      <c r="AHX1365" s="146"/>
      <c r="AHY1365" s="146"/>
      <c r="AIA1365" s="146"/>
      <c r="AIB1365" s="146"/>
      <c r="AIC1365" s="146"/>
      <c r="AIE1365" s="146"/>
      <c r="AIF1365" s="146"/>
      <c r="AIG1365" s="146"/>
      <c r="AII1365" s="146"/>
      <c r="AIJ1365" s="146"/>
      <c r="AIK1365" s="146"/>
      <c r="AIM1365" s="146"/>
      <c r="AIN1365" s="146"/>
      <c r="AIO1365" s="146"/>
      <c r="AIQ1365" s="146"/>
      <c r="AIR1365" s="146"/>
      <c r="AIS1365" s="146"/>
      <c r="AIU1365" s="146"/>
      <c r="AIV1365" s="146"/>
      <c r="AIW1365" s="146"/>
      <c r="AIY1365" s="146"/>
      <c r="AIZ1365" s="146"/>
      <c r="AJA1365" s="146"/>
      <c r="AJC1365" s="146"/>
      <c r="AJD1365" s="146"/>
      <c r="AJE1365" s="146"/>
      <c r="AJG1365" s="146"/>
      <c r="AJH1365" s="146"/>
      <c r="AJI1365" s="146"/>
      <c r="AJK1365" s="146"/>
      <c r="AJL1365" s="146"/>
      <c r="AJM1365" s="146"/>
      <c r="AJO1365" s="146"/>
      <c r="AJP1365" s="146"/>
      <c r="AJQ1365" s="146"/>
      <c r="AJS1365" s="146"/>
      <c r="AJT1365" s="146"/>
      <c r="AJU1365" s="146"/>
      <c r="AJW1365" s="146"/>
      <c r="AJX1365" s="146"/>
      <c r="AJY1365" s="146"/>
      <c r="AKA1365" s="146"/>
      <c r="AKB1365" s="146"/>
      <c r="AKC1365" s="146"/>
      <c r="AKE1365" s="146"/>
      <c r="AKF1365" s="146"/>
      <c r="AKG1365" s="146"/>
      <c r="AKI1365" s="146"/>
      <c r="AKJ1365" s="146"/>
      <c r="AKK1365" s="146"/>
      <c r="AKM1365" s="146"/>
      <c r="AKN1365" s="146"/>
      <c r="AKO1365" s="146"/>
      <c r="AKQ1365" s="146"/>
      <c r="AKR1365" s="146"/>
      <c r="AKS1365" s="146"/>
      <c r="AKU1365" s="146"/>
      <c r="AKV1365" s="146"/>
      <c r="AKW1365" s="146"/>
      <c r="AKY1365" s="146"/>
      <c r="AKZ1365" s="146"/>
      <c r="ALA1365" s="146"/>
      <c r="ALC1365" s="146"/>
      <c r="ALD1365" s="146"/>
      <c r="ALE1365" s="146"/>
      <c r="ALG1365" s="146"/>
      <c r="ALH1365" s="146"/>
      <c r="ALI1365" s="146"/>
      <c r="ALK1365" s="146"/>
      <c r="ALL1365" s="146"/>
      <c r="ALM1365" s="146"/>
      <c r="ALO1365" s="146"/>
      <c r="ALP1365" s="146"/>
      <c r="ALQ1365" s="146"/>
      <c r="ALS1365" s="146"/>
      <c r="ALT1365" s="146"/>
      <c r="ALU1365" s="146"/>
      <c r="ALW1365" s="146"/>
      <c r="ALX1365" s="146"/>
      <c r="ALY1365" s="146"/>
      <c r="AMA1365" s="146"/>
      <c r="AMB1365" s="146"/>
      <c r="AMC1365" s="146"/>
      <c r="AME1365" s="146"/>
      <c r="AMF1365" s="146"/>
      <c r="AMG1365" s="146"/>
      <c r="AMI1365" s="146"/>
      <c r="AMJ1365" s="146"/>
      <c r="AMK1365" s="146"/>
      <c r="AMM1365" s="146"/>
      <c r="AMN1365" s="146"/>
      <c r="AMO1365" s="146"/>
      <c r="AMQ1365" s="146"/>
      <c r="AMR1365" s="146"/>
      <c r="AMS1365" s="146"/>
      <c r="AMU1365" s="146"/>
      <c r="AMV1365" s="146"/>
      <c r="AMW1365" s="146"/>
      <c r="AMY1365" s="146"/>
      <c r="AMZ1365" s="146"/>
      <c r="ANA1365" s="146"/>
      <c r="ANC1365" s="146"/>
      <c r="AND1365" s="146"/>
      <c r="ANE1365" s="146"/>
      <c r="ANG1365" s="146"/>
      <c r="ANH1365" s="146"/>
      <c r="ANI1365" s="146"/>
      <c r="ANK1365" s="146"/>
      <c r="ANL1365" s="146"/>
      <c r="ANM1365" s="146"/>
      <c r="ANO1365" s="146"/>
      <c r="ANP1365" s="146"/>
      <c r="ANQ1365" s="146"/>
      <c r="ANS1365" s="146"/>
      <c r="ANT1365" s="146"/>
      <c r="ANU1365" s="146"/>
      <c r="ANW1365" s="146"/>
      <c r="ANX1365" s="146"/>
      <c r="ANY1365" s="146"/>
      <c r="AOA1365" s="146"/>
      <c r="AOB1365" s="146"/>
      <c r="AOC1365" s="146"/>
      <c r="AOE1365" s="146"/>
      <c r="AOF1365" s="146"/>
      <c r="AOG1365" s="146"/>
      <c r="AOI1365" s="146"/>
      <c r="AOJ1365" s="146"/>
      <c r="AOK1365" s="146"/>
      <c r="AOM1365" s="146"/>
      <c r="AON1365" s="146"/>
      <c r="AOO1365" s="146"/>
      <c r="AOQ1365" s="146"/>
      <c r="AOR1365" s="146"/>
      <c r="AOS1365" s="146"/>
      <c r="AOU1365" s="146"/>
      <c r="AOV1365" s="146"/>
      <c r="AOW1365" s="146"/>
      <c r="AOY1365" s="146"/>
      <c r="AOZ1365" s="146"/>
      <c r="APA1365" s="146"/>
      <c r="APC1365" s="146"/>
      <c r="APD1365" s="146"/>
      <c r="APE1365" s="146"/>
      <c r="APG1365" s="146"/>
      <c r="APH1365" s="146"/>
      <c r="API1365" s="146"/>
      <c r="APK1365" s="146"/>
      <c r="APL1365" s="146"/>
      <c r="APM1365" s="146"/>
      <c r="APO1365" s="146"/>
      <c r="APP1365" s="146"/>
      <c r="APQ1365" s="146"/>
      <c r="APS1365" s="146"/>
      <c r="APT1365" s="146"/>
      <c r="APU1365" s="146"/>
      <c r="APW1365" s="146"/>
      <c r="APX1365" s="146"/>
      <c r="APY1365" s="146"/>
      <c r="AQA1365" s="146"/>
      <c r="AQB1365" s="146"/>
      <c r="AQC1365" s="146"/>
      <c r="AQE1365" s="146"/>
      <c r="AQF1365" s="146"/>
      <c r="AQG1365" s="146"/>
      <c r="AQI1365" s="146"/>
      <c r="AQJ1365" s="146"/>
      <c r="AQK1365" s="146"/>
      <c r="AQM1365" s="146"/>
      <c r="AQN1365" s="146"/>
      <c r="AQO1365" s="146"/>
      <c r="AQQ1365" s="146"/>
      <c r="AQR1365" s="146"/>
      <c r="AQS1365" s="146"/>
      <c r="AQU1365" s="146"/>
      <c r="AQV1365" s="146"/>
      <c r="AQW1365" s="146"/>
      <c r="AQY1365" s="146"/>
      <c r="AQZ1365" s="146"/>
      <c r="ARA1365" s="146"/>
      <c r="ARC1365" s="146"/>
      <c r="ARD1365" s="146"/>
      <c r="ARE1365" s="146"/>
      <c r="ARG1365" s="146"/>
      <c r="ARH1365" s="146"/>
      <c r="ARI1365" s="146"/>
      <c r="ARK1365" s="146"/>
      <c r="ARL1365" s="146"/>
      <c r="ARM1365" s="146"/>
      <c r="ARO1365" s="146"/>
      <c r="ARP1365" s="146"/>
      <c r="ARQ1365" s="146"/>
      <c r="ARS1365" s="146"/>
      <c r="ART1365" s="146"/>
      <c r="ARU1365" s="146"/>
      <c r="ARW1365" s="146"/>
      <c r="ARX1365" s="146"/>
      <c r="ARY1365" s="146"/>
      <c r="ASA1365" s="146"/>
      <c r="ASB1365" s="146"/>
      <c r="ASC1365" s="146"/>
      <c r="ASE1365" s="146"/>
      <c r="ASF1365" s="146"/>
      <c r="ASG1365" s="146"/>
      <c r="ASI1365" s="146"/>
      <c r="ASJ1365" s="146"/>
      <c r="ASK1365" s="146"/>
      <c r="ASM1365" s="146"/>
      <c r="ASN1365" s="146"/>
      <c r="ASO1365" s="146"/>
      <c r="ASQ1365" s="146"/>
      <c r="ASR1365" s="146"/>
      <c r="ASS1365" s="146"/>
      <c r="ASU1365" s="146"/>
      <c r="ASV1365" s="146"/>
      <c r="ASW1365" s="146"/>
      <c r="ASY1365" s="146"/>
      <c r="ASZ1365" s="146"/>
      <c r="ATA1365" s="146"/>
      <c r="ATC1365" s="146"/>
      <c r="ATD1365" s="146"/>
      <c r="ATE1365" s="146"/>
      <c r="ATG1365" s="146"/>
      <c r="ATH1365" s="146"/>
      <c r="ATI1365" s="146"/>
      <c r="ATK1365" s="146"/>
      <c r="ATL1365" s="146"/>
      <c r="ATM1365" s="146"/>
      <c r="ATO1365" s="146"/>
      <c r="ATP1365" s="146"/>
      <c r="ATQ1365" s="146"/>
      <c r="ATS1365" s="146"/>
      <c r="ATT1365" s="146"/>
      <c r="ATU1365" s="146"/>
      <c r="ATW1365" s="146"/>
      <c r="ATX1365" s="146"/>
      <c r="ATY1365" s="146"/>
      <c r="AUA1365" s="146"/>
      <c r="AUB1365" s="146"/>
      <c r="AUC1365" s="146"/>
      <c r="AUE1365" s="146"/>
      <c r="AUF1365" s="146"/>
      <c r="AUG1365" s="146"/>
      <c r="AUI1365" s="146"/>
      <c r="AUJ1365" s="146"/>
      <c r="AUK1365" s="146"/>
      <c r="AUM1365" s="146"/>
      <c r="AUN1365" s="146"/>
      <c r="AUO1365" s="146"/>
      <c r="AUQ1365" s="146"/>
      <c r="AUR1365" s="146"/>
      <c r="AUS1365" s="146"/>
      <c r="AUU1365" s="146"/>
      <c r="AUV1365" s="146"/>
      <c r="AUW1365" s="146"/>
      <c r="AUY1365" s="146"/>
      <c r="AUZ1365" s="146"/>
      <c r="AVA1365" s="146"/>
      <c r="AVC1365" s="146"/>
      <c r="AVD1365" s="146"/>
      <c r="AVE1365" s="146"/>
      <c r="AVG1365" s="146"/>
      <c r="AVH1365" s="146"/>
      <c r="AVI1365" s="146"/>
      <c r="AVK1365" s="146"/>
      <c r="AVL1365" s="146"/>
      <c r="AVM1365" s="146"/>
      <c r="AVO1365" s="146"/>
      <c r="AVP1365" s="146"/>
      <c r="AVQ1365" s="146"/>
      <c r="AVS1365" s="146"/>
      <c r="AVT1365" s="146"/>
      <c r="AVU1365" s="146"/>
      <c r="AVW1365" s="146"/>
      <c r="AVX1365" s="146"/>
      <c r="AVY1365" s="146"/>
      <c r="AWA1365" s="146"/>
      <c r="AWB1365" s="146"/>
      <c r="AWC1365" s="146"/>
      <c r="AWE1365" s="146"/>
      <c r="AWF1365" s="146"/>
      <c r="AWG1365" s="146"/>
      <c r="AWI1365" s="146"/>
      <c r="AWJ1365" s="146"/>
      <c r="AWK1365" s="146"/>
      <c r="AWM1365" s="146"/>
      <c r="AWN1365" s="146"/>
      <c r="AWO1365" s="146"/>
      <c r="AWQ1365" s="146"/>
      <c r="AWR1365" s="146"/>
      <c r="AWS1365" s="146"/>
      <c r="AWU1365" s="146"/>
      <c r="AWV1365" s="146"/>
      <c r="AWW1365" s="146"/>
      <c r="AWY1365" s="146"/>
      <c r="AWZ1365" s="146"/>
      <c r="AXA1365" s="146"/>
      <c r="AXC1365" s="146"/>
      <c r="AXD1365" s="146"/>
      <c r="AXE1365" s="146"/>
      <c r="AXG1365" s="146"/>
      <c r="AXH1365" s="146"/>
      <c r="AXI1365" s="146"/>
      <c r="AXK1365" s="146"/>
      <c r="AXL1365" s="146"/>
      <c r="AXM1365" s="146"/>
      <c r="AXO1365" s="146"/>
      <c r="AXP1365" s="146"/>
      <c r="AXQ1365" s="146"/>
      <c r="AXS1365" s="146"/>
      <c r="AXT1365" s="146"/>
      <c r="AXU1365" s="146"/>
      <c r="AXW1365" s="146"/>
      <c r="AXX1365" s="146"/>
      <c r="AXY1365" s="146"/>
      <c r="AYA1365" s="146"/>
      <c r="AYB1365" s="146"/>
      <c r="AYC1365" s="146"/>
      <c r="AYE1365" s="146"/>
      <c r="AYF1365" s="146"/>
      <c r="AYG1365" s="146"/>
      <c r="AYI1365" s="146"/>
      <c r="AYJ1365" s="146"/>
      <c r="AYK1365" s="146"/>
      <c r="AYM1365" s="146"/>
      <c r="AYN1365" s="146"/>
      <c r="AYO1365" s="146"/>
      <c r="AYQ1365" s="146"/>
      <c r="AYR1365" s="146"/>
      <c r="AYS1365" s="146"/>
      <c r="AYU1365" s="146"/>
      <c r="AYV1365" s="146"/>
      <c r="AYW1365" s="146"/>
      <c r="AYY1365" s="146"/>
      <c r="AYZ1365" s="146"/>
      <c r="AZA1365" s="146"/>
      <c r="AZC1365" s="146"/>
      <c r="AZD1365" s="146"/>
      <c r="AZE1365" s="146"/>
      <c r="AZG1365" s="146"/>
      <c r="AZH1365" s="146"/>
      <c r="AZI1365" s="146"/>
      <c r="AZK1365" s="146"/>
      <c r="AZL1365" s="146"/>
      <c r="AZM1365" s="146"/>
      <c r="AZO1365" s="146"/>
      <c r="AZP1365" s="146"/>
      <c r="AZQ1365" s="146"/>
      <c r="AZS1365" s="146"/>
      <c r="AZT1365" s="146"/>
      <c r="AZU1365" s="146"/>
      <c r="AZW1365" s="146"/>
      <c r="AZX1365" s="146"/>
      <c r="AZY1365" s="146"/>
      <c r="BAA1365" s="146"/>
      <c r="BAB1365" s="146"/>
      <c r="BAC1365" s="146"/>
      <c r="BAE1365" s="146"/>
      <c r="BAF1365" s="146"/>
      <c r="BAG1365" s="146"/>
      <c r="BAI1365" s="146"/>
      <c r="BAJ1365" s="146"/>
      <c r="BAK1365" s="146"/>
      <c r="BAM1365" s="146"/>
      <c r="BAN1365" s="146"/>
      <c r="BAO1365" s="146"/>
      <c r="BAQ1365" s="146"/>
      <c r="BAR1365" s="146"/>
      <c r="BAS1365" s="146"/>
      <c r="BAU1365" s="146"/>
      <c r="BAV1365" s="146"/>
      <c r="BAW1365" s="146"/>
      <c r="BAY1365" s="146"/>
      <c r="BAZ1365" s="146"/>
      <c r="BBA1365" s="146"/>
      <c r="BBC1365" s="146"/>
      <c r="BBD1365" s="146"/>
      <c r="BBE1365" s="146"/>
      <c r="BBG1365" s="146"/>
      <c r="BBH1365" s="146"/>
      <c r="BBI1365" s="146"/>
      <c r="BBK1365" s="146"/>
      <c r="BBL1365" s="146"/>
      <c r="BBM1365" s="146"/>
      <c r="BBO1365" s="146"/>
      <c r="BBP1365" s="146"/>
      <c r="BBQ1365" s="146"/>
      <c r="BBS1365" s="146"/>
      <c r="BBT1365" s="146"/>
      <c r="BBU1365" s="146"/>
      <c r="BBW1365" s="146"/>
      <c r="BBX1365" s="146"/>
      <c r="BBY1365" s="146"/>
      <c r="BCA1365" s="146"/>
      <c r="BCB1365" s="146"/>
      <c r="BCC1365" s="146"/>
      <c r="BCE1365" s="146"/>
      <c r="BCF1365" s="146"/>
      <c r="BCG1365" s="146"/>
      <c r="BCI1365" s="146"/>
      <c r="BCJ1365" s="146"/>
      <c r="BCK1365" s="146"/>
      <c r="BCM1365" s="146"/>
      <c r="BCN1365" s="146"/>
      <c r="BCO1365" s="146"/>
      <c r="BCQ1365" s="146"/>
      <c r="BCR1365" s="146"/>
      <c r="BCS1365" s="146"/>
      <c r="BCU1365" s="146"/>
      <c r="BCV1365" s="146"/>
      <c r="BCW1365" s="146"/>
      <c r="BCY1365" s="146"/>
      <c r="BCZ1365" s="146"/>
      <c r="BDA1365" s="146"/>
      <c r="BDC1365" s="146"/>
      <c r="BDD1365" s="146"/>
      <c r="BDE1365" s="146"/>
      <c r="BDG1365" s="146"/>
      <c r="BDH1365" s="146"/>
      <c r="BDI1365" s="146"/>
      <c r="BDK1365" s="146"/>
      <c r="BDL1365" s="146"/>
      <c r="BDM1365" s="146"/>
      <c r="BDO1365" s="146"/>
      <c r="BDP1365" s="146"/>
      <c r="BDQ1365" s="146"/>
      <c r="BDS1365" s="146"/>
      <c r="BDT1365" s="146"/>
      <c r="BDU1365" s="146"/>
      <c r="BDW1365" s="146"/>
      <c r="BDX1365" s="146"/>
      <c r="BDY1365" s="146"/>
      <c r="BEA1365" s="146"/>
      <c r="BEB1365" s="146"/>
      <c r="BEC1365" s="146"/>
      <c r="BEE1365" s="146"/>
      <c r="BEF1365" s="146"/>
      <c r="BEG1365" s="146"/>
      <c r="BEI1365" s="146"/>
      <c r="BEJ1365" s="146"/>
      <c r="BEK1365" s="146"/>
      <c r="BEM1365" s="146"/>
      <c r="BEN1365" s="146"/>
      <c r="BEO1365" s="146"/>
      <c r="BEQ1365" s="146"/>
      <c r="BER1365" s="146"/>
      <c r="BES1365" s="146"/>
      <c r="BEU1365" s="146"/>
      <c r="BEV1365" s="146"/>
      <c r="BEW1365" s="146"/>
      <c r="BEY1365" s="146"/>
      <c r="BEZ1365" s="146"/>
      <c r="BFA1365" s="146"/>
      <c r="BFC1365" s="146"/>
      <c r="BFD1365" s="146"/>
      <c r="BFE1365" s="146"/>
      <c r="BFG1365" s="146"/>
      <c r="BFH1365" s="146"/>
      <c r="BFI1365" s="146"/>
      <c r="BFK1365" s="146"/>
      <c r="BFL1365" s="146"/>
      <c r="BFM1365" s="146"/>
      <c r="BFO1365" s="146"/>
      <c r="BFP1365" s="146"/>
      <c r="BFQ1365" s="146"/>
      <c r="BFS1365" s="146"/>
      <c r="BFT1365" s="146"/>
      <c r="BFU1365" s="146"/>
      <c r="BFW1365" s="146"/>
      <c r="BFX1365" s="146"/>
      <c r="BFY1365" s="146"/>
      <c r="BGA1365" s="146"/>
      <c r="BGB1365" s="146"/>
      <c r="BGC1365" s="146"/>
      <c r="BGE1365" s="146"/>
      <c r="BGF1365" s="146"/>
      <c r="BGG1365" s="146"/>
      <c r="BGI1365" s="146"/>
      <c r="BGJ1365" s="146"/>
      <c r="BGK1365" s="146"/>
      <c r="BGM1365" s="146"/>
      <c r="BGN1365" s="146"/>
      <c r="BGO1365" s="146"/>
      <c r="BGQ1365" s="146"/>
      <c r="BGR1365" s="146"/>
      <c r="BGS1365" s="146"/>
      <c r="BGU1365" s="146"/>
      <c r="BGV1365" s="146"/>
      <c r="BGW1365" s="146"/>
      <c r="BGY1365" s="146"/>
      <c r="BGZ1365" s="146"/>
      <c r="BHA1365" s="146"/>
      <c r="BHC1365" s="146"/>
      <c r="BHD1365" s="146"/>
      <c r="BHE1365" s="146"/>
      <c r="BHG1365" s="146"/>
      <c r="BHH1365" s="146"/>
      <c r="BHI1365" s="146"/>
      <c r="BHK1365" s="146"/>
      <c r="BHL1365" s="146"/>
      <c r="BHM1365" s="146"/>
      <c r="BHO1365" s="146"/>
      <c r="BHP1365" s="146"/>
      <c r="BHQ1365" s="146"/>
      <c r="BHS1365" s="146"/>
      <c r="BHT1365" s="146"/>
      <c r="BHU1365" s="146"/>
      <c r="BHW1365" s="146"/>
      <c r="BHX1365" s="146"/>
      <c r="BHY1365" s="146"/>
      <c r="BIA1365" s="146"/>
      <c r="BIB1365" s="146"/>
      <c r="BIC1365" s="146"/>
      <c r="BIE1365" s="146"/>
      <c r="BIF1365" s="146"/>
      <c r="BIG1365" s="146"/>
      <c r="BII1365" s="146"/>
      <c r="BIJ1365" s="146"/>
      <c r="BIK1365" s="146"/>
      <c r="BIM1365" s="146"/>
      <c r="BIN1365" s="146"/>
      <c r="BIO1365" s="146"/>
      <c r="BIQ1365" s="146"/>
      <c r="BIR1365" s="146"/>
      <c r="BIS1365" s="146"/>
      <c r="BIU1365" s="146"/>
      <c r="BIV1365" s="146"/>
      <c r="BIW1365" s="146"/>
      <c r="BIY1365" s="146"/>
      <c r="BIZ1365" s="146"/>
      <c r="BJA1365" s="146"/>
      <c r="BJC1365" s="146"/>
      <c r="BJD1365" s="146"/>
      <c r="BJE1365" s="146"/>
      <c r="BJG1365" s="146"/>
      <c r="BJH1365" s="146"/>
      <c r="BJI1365" s="146"/>
      <c r="BJK1365" s="146"/>
      <c r="BJL1365" s="146"/>
      <c r="BJM1365" s="146"/>
      <c r="BJO1365" s="146"/>
      <c r="BJP1365" s="146"/>
      <c r="BJQ1365" s="146"/>
      <c r="BJS1365" s="146"/>
      <c r="BJT1365" s="146"/>
      <c r="BJU1365" s="146"/>
      <c r="BJW1365" s="146"/>
      <c r="BJX1365" s="146"/>
      <c r="BJY1365" s="146"/>
      <c r="BKA1365" s="146"/>
      <c r="BKB1365" s="146"/>
      <c r="BKC1365" s="146"/>
      <c r="BKE1365" s="146"/>
      <c r="BKF1365" s="146"/>
      <c r="BKG1365" s="146"/>
      <c r="BKI1365" s="146"/>
      <c r="BKJ1365" s="146"/>
      <c r="BKK1365" s="146"/>
      <c r="BKM1365" s="146"/>
      <c r="BKN1365" s="146"/>
      <c r="BKO1365" s="146"/>
      <c r="BKQ1365" s="146"/>
      <c r="BKR1365" s="146"/>
      <c r="BKS1365" s="146"/>
      <c r="BKU1365" s="146"/>
      <c r="BKV1365" s="146"/>
      <c r="BKW1365" s="146"/>
      <c r="BKY1365" s="146"/>
      <c r="BKZ1365" s="146"/>
      <c r="BLA1365" s="146"/>
      <c r="BLC1365" s="146"/>
      <c r="BLD1365" s="146"/>
      <c r="BLE1365" s="146"/>
      <c r="BLG1365" s="146"/>
      <c r="BLH1365" s="146"/>
      <c r="BLI1365" s="146"/>
      <c r="BLK1365" s="146"/>
      <c r="BLL1365" s="146"/>
      <c r="BLM1365" s="146"/>
      <c r="BLO1365" s="146"/>
      <c r="BLP1365" s="146"/>
      <c r="BLQ1365" s="146"/>
      <c r="BLS1365" s="146"/>
      <c r="BLT1365" s="146"/>
      <c r="BLU1365" s="146"/>
      <c r="BLW1365" s="146"/>
      <c r="BLX1365" s="146"/>
      <c r="BLY1365" s="146"/>
      <c r="BMA1365" s="146"/>
      <c r="BMB1365" s="146"/>
      <c r="BMC1365" s="146"/>
      <c r="BME1365" s="146"/>
      <c r="BMF1365" s="146"/>
      <c r="BMG1365" s="146"/>
      <c r="BMI1365" s="146"/>
      <c r="BMJ1365" s="146"/>
      <c r="BMK1365" s="146"/>
      <c r="BMM1365" s="146"/>
      <c r="BMN1365" s="146"/>
      <c r="BMO1365" s="146"/>
      <c r="BMQ1365" s="146"/>
      <c r="BMR1365" s="146"/>
      <c r="BMS1365" s="146"/>
      <c r="BMU1365" s="146"/>
      <c r="BMV1365" s="146"/>
      <c r="BMW1365" s="146"/>
      <c r="BMY1365" s="146"/>
      <c r="BMZ1365" s="146"/>
      <c r="BNA1365" s="146"/>
      <c r="BNC1365" s="146"/>
      <c r="BND1365" s="146"/>
      <c r="BNE1365" s="146"/>
      <c r="BNG1365" s="146"/>
      <c r="BNH1365" s="146"/>
      <c r="BNI1365" s="146"/>
      <c r="BNK1365" s="146"/>
      <c r="BNL1365" s="146"/>
      <c r="BNM1365" s="146"/>
      <c r="BNO1365" s="146"/>
      <c r="BNP1365" s="146"/>
      <c r="BNQ1365" s="146"/>
      <c r="BNS1365" s="146"/>
      <c r="BNT1365" s="146"/>
      <c r="BNU1365" s="146"/>
      <c r="BNW1365" s="146"/>
      <c r="BNX1365" s="146"/>
      <c r="BNY1365" s="146"/>
      <c r="BOA1365" s="146"/>
      <c r="BOB1365" s="146"/>
      <c r="BOC1365" s="146"/>
      <c r="BOE1365" s="146"/>
      <c r="BOF1365" s="146"/>
      <c r="BOG1365" s="146"/>
      <c r="BOI1365" s="146"/>
      <c r="BOJ1365" s="146"/>
      <c r="BOK1365" s="146"/>
      <c r="BOM1365" s="146"/>
      <c r="BON1365" s="146"/>
      <c r="BOO1365" s="146"/>
      <c r="BOQ1365" s="146"/>
      <c r="BOR1365" s="146"/>
      <c r="BOS1365" s="146"/>
      <c r="BOU1365" s="146"/>
      <c r="BOV1365" s="146"/>
      <c r="BOW1365" s="146"/>
      <c r="BOY1365" s="146"/>
      <c r="BOZ1365" s="146"/>
      <c r="BPA1365" s="146"/>
      <c r="BPC1365" s="146"/>
      <c r="BPD1365" s="146"/>
      <c r="BPE1365" s="146"/>
      <c r="BPG1365" s="146"/>
      <c r="BPH1365" s="146"/>
      <c r="BPI1365" s="146"/>
      <c r="BPK1365" s="146"/>
      <c r="BPL1365" s="146"/>
      <c r="BPM1365" s="146"/>
      <c r="BPO1365" s="146"/>
      <c r="BPP1365" s="146"/>
      <c r="BPQ1365" s="146"/>
      <c r="BPS1365" s="146"/>
      <c r="BPT1365" s="146"/>
      <c r="BPU1365" s="146"/>
      <c r="BPW1365" s="146"/>
      <c r="BPX1365" s="146"/>
      <c r="BPY1365" s="146"/>
      <c r="BQA1365" s="146"/>
      <c r="BQB1365" s="146"/>
      <c r="BQC1365" s="146"/>
      <c r="BQE1365" s="146"/>
      <c r="BQF1365" s="146"/>
      <c r="BQG1365" s="146"/>
      <c r="BQI1365" s="146"/>
      <c r="BQJ1365" s="146"/>
      <c r="BQK1365" s="146"/>
      <c r="BQM1365" s="146"/>
      <c r="BQN1365" s="146"/>
      <c r="BQO1365" s="146"/>
      <c r="BQQ1365" s="146"/>
      <c r="BQR1365" s="146"/>
      <c r="BQS1365" s="146"/>
      <c r="BQU1365" s="146"/>
      <c r="BQV1365" s="146"/>
      <c r="BQW1365" s="146"/>
      <c r="BQY1365" s="146"/>
      <c r="BQZ1365" s="146"/>
      <c r="BRA1365" s="146"/>
      <c r="BRC1365" s="146"/>
      <c r="BRD1365" s="146"/>
      <c r="BRE1365" s="146"/>
      <c r="BRG1365" s="146"/>
      <c r="BRH1365" s="146"/>
      <c r="BRI1365" s="146"/>
      <c r="BRK1365" s="146"/>
      <c r="BRL1365" s="146"/>
      <c r="BRM1365" s="146"/>
      <c r="BRO1365" s="146"/>
      <c r="BRP1365" s="146"/>
      <c r="BRQ1365" s="146"/>
      <c r="BRS1365" s="146"/>
      <c r="BRT1365" s="146"/>
      <c r="BRU1365" s="146"/>
      <c r="BRW1365" s="146"/>
      <c r="BRX1365" s="146"/>
      <c r="BRY1365" s="146"/>
      <c r="BSA1365" s="146"/>
      <c r="BSB1365" s="146"/>
      <c r="BSC1365" s="146"/>
      <c r="BSE1365" s="146"/>
      <c r="BSF1365" s="146"/>
      <c r="BSG1365" s="146"/>
      <c r="BSI1365" s="146"/>
      <c r="BSJ1365" s="146"/>
      <c r="BSK1365" s="146"/>
      <c r="BSM1365" s="146"/>
      <c r="BSN1365" s="146"/>
      <c r="BSO1365" s="146"/>
      <c r="BSQ1365" s="146"/>
      <c r="BSR1365" s="146"/>
      <c r="BSS1365" s="146"/>
      <c r="BSU1365" s="146"/>
      <c r="BSV1365" s="146"/>
      <c r="BSW1365" s="146"/>
      <c r="BSY1365" s="146"/>
      <c r="BSZ1365" s="146"/>
      <c r="BTA1365" s="146"/>
      <c r="BTC1365" s="146"/>
      <c r="BTD1365" s="146"/>
      <c r="BTE1365" s="146"/>
      <c r="BTG1365" s="146"/>
      <c r="BTH1365" s="146"/>
      <c r="BTI1365" s="146"/>
      <c r="BTK1365" s="146"/>
      <c r="BTL1365" s="146"/>
      <c r="BTM1365" s="146"/>
      <c r="BTO1365" s="146"/>
      <c r="BTP1365" s="146"/>
      <c r="BTQ1365" s="146"/>
      <c r="BTS1365" s="146"/>
      <c r="BTT1365" s="146"/>
      <c r="BTU1365" s="146"/>
      <c r="BTW1365" s="146"/>
      <c r="BTX1365" s="146"/>
      <c r="BTY1365" s="146"/>
      <c r="BUA1365" s="146"/>
      <c r="BUB1365" s="146"/>
      <c r="BUC1365" s="146"/>
      <c r="BUE1365" s="146"/>
      <c r="BUF1365" s="146"/>
      <c r="BUG1365" s="146"/>
      <c r="BUI1365" s="146"/>
      <c r="BUJ1365" s="146"/>
      <c r="BUK1365" s="146"/>
      <c r="BUM1365" s="146"/>
      <c r="BUN1365" s="146"/>
      <c r="BUO1365" s="146"/>
      <c r="BUQ1365" s="146"/>
      <c r="BUR1365" s="146"/>
      <c r="BUS1365" s="146"/>
      <c r="BUU1365" s="146"/>
      <c r="BUV1365" s="146"/>
      <c r="BUW1365" s="146"/>
      <c r="BUY1365" s="146"/>
      <c r="BUZ1365" s="146"/>
      <c r="BVA1365" s="146"/>
      <c r="BVC1365" s="146"/>
      <c r="BVD1365" s="146"/>
      <c r="BVE1365" s="146"/>
      <c r="BVG1365" s="146"/>
      <c r="BVH1365" s="146"/>
      <c r="BVI1365" s="146"/>
      <c r="BVK1365" s="146"/>
      <c r="BVL1365" s="146"/>
      <c r="BVM1365" s="146"/>
      <c r="BVO1365" s="146"/>
      <c r="BVP1365" s="146"/>
      <c r="BVQ1365" s="146"/>
      <c r="BVS1365" s="146"/>
      <c r="BVT1365" s="146"/>
      <c r="BVU1365" s="146"/>
      <c r="BVW1365" s="146"/>
      <c r="BVX1365" s="146"/>
      <c r="BVY1365" s="146"/>
      <c r="BWA1365" s="146"/>
      <c r="BWB1365" s="146"/>
      <c r="BWC1365" s="146"/>
      <c r="BWE1365" s="146"/>
      <c r="BWF1365" s="146"/>
      <c r="BWG1365" s="146"/>
      <c r="BWI1365" s="146"/>
      <c r="BWJ1365" s="146"/>
      <c r="BWK1365" s="146"/>
      <c r="BWM1365" s="146"/>
      <c r="BWN1365" s="146"/>
      <c r="BWO1365" s="146"/>
      <c r="BWQ1365" s="146"/>
      <c r="BWR1365" s="146"/>
      <c r="BWS1365" s="146"/>
      <c r="BWU1365" s="146"/>
      <c r="BWV1365" s="146"/>
      <c r="BWW1365" s="146"/>
      <c r="BWY1365" s="146"/>
      <c r="BWZ1365" s="146"/>
      <c r="BXA1365" s="146"/>
      <c r="BXC1365" s="146"/>
      <c r="BXD1365" s="146"/>
      <c r="BXE1365" s="146"/>
      <c r="BXG1365" s="146"/>
      <c r="BXH1365" s="146"/>
      <c r="BXI1365" s="146"/>
      <c r="BXK1365" s="146"/>
      <c r="BXL1365" s="146"/>
      <c r="BXM1365" s="146"/>
      <c r="BXO1365" s="146"/>
      <c r="BXP1365" s="146"/>
      <c r="BXQ1365" s="146"/>
      <c r="BXS1365" s="146"/>
      <c r="BXT1365" s="146"/>
      <c r="BXU1365" s="146"/>
      <c r="BXW1365" s="146"/>
      <c r="BXX1365" s="146"/>
      <c r="BXY1365" s="146"/>
      <c r="BYA1365" s="146"/>
      <c r="BYB1365" s="146"/>
      <c r="BYC1365" s="146"/>
      <c r="BYE1365" s="146"/>
      <c r="BYF1365" s="146"/>
      <c r="BYG1365" s="146"/>
      <c r="BYI1365" s="146"/>
      <c r="BYJ1365" s="146"/>
      <c r="BYK1365" s="146"/>
      <c r="BYM1365" s="146"/>
      <c r="BYN1365" s="146"/>
      <c r="BYO1365" s="146"/>
      <c r="BYQ1365" s="146"/>
      <c r="BYR1365" s="146"/>
      <c r="BYS1365" s="146"/>
      <c r="BYU1365" s="146"/>
      <c r="BYV1365" s="146"/>
      <c r="BYW1365" s="146"/>
      <c r="BYY1365" s="146"/>
      <c r="BYZ1365" s="146"/>
      <c r="BZA1365" s="146"/>
      <c r="BZC1365" s="146"/>
      <c r="BZD1365" s="146"/>
      <c r="BZE1365" s="146"/>
      <c r="BZG1365" s="146"/>
      <c r="BZH1365" s="146"/>
      <c r="BZI1365" s="146"/>
      <c r="BZK1365" s="146"/>
      <c r="BZL1365" s="146"/>
      <c r="BZM1365" s="146"/>
      <c r="BZO1365" s="146"/>
      <c r="BZP1365" s="146"/>
      <c r="BZQ1365" s="146"/>
      <c r="BZS1365" s="146"/>
      <c r="BZT1365" s="146"/>
      <c r="BZU1365" s="146"/>
      <c r="BZW1365" s="146"/>
      <c r="BZX1365" s="146"/>
      <c r="BZY1365" s="146"/>
      <c r="CAA1365" s="146"/>
      <c r="CAB1365" s="146"/>
      <c r="CAC1365" s="146"/>
      <c r="CAE1365" s="146"/>
      <c r="CAF1365" s="146"/>
      <c r="CAG1365" s="146"/>
      <c r="CAI1365" s="146"/>
      <c r="CAJ1365" s="146"/>
      <c r="CAK1365" s="146"/>
      <c r="CAM1365" s="146"/>
      <c r="CAN1365" s="146"/>
      <c r="CAO1365" s="146"/>
      <c r="CAQ1365" s="146"/>
      <c r="CAR1365" s="146"/>
      <c r="CAS1365" s="146"/>
      <c r="CAU1365" s="146"/>
      <c r="CAV1365" s="146"/>
      <c r="CAW1365" s="146"/>
      <c r="CAY1365" s="146"/>
      <c r="CAZ1365" s="146"/>
      <c r="CBA1365" s="146"/>
      <c r="CBC1365" s="146"/>
      <c r="CBD1365" s="146"/>
      <c r="CBE1365" s="146"/>
      <c r="CBG1365" s="146"/>
      <c r="CBH1365" s="146"/>
      <c r="CBI1365" s="146"/>
      <c r="CBK1365" s="146"/>
      <c r="CBL1365" s="146"/>
      <c r="CBM1365" s="146"/>
      <c r="CBO1365" s="146"/>
      <c r="CBP1365" s="146"/>
      <c r="CBQ1365" s="146"/>
      <c r="CBS1365" s="146"/>
      <c r="CBT1365" s="146"/>
      <c r="CBU1365" s="146"/>
      <c r="CBW1365" s="146"/>
      <c r="CBX1365" s="146"/>
      <c r="CBY1365" s="146"/>
      <c r="CCA1365" s="146"/>
      <c r="CCB1365" s="146"/>
      <c r="CCC1365" s="146"/>
      <c r="CCE1365" s="146"/>
      <c r="CCF1365" s="146"/>
      <c r="CCG1365" s="146"/>
      <c r="CCI1365" s="146"/>
      <c r="CCJ1365" s="146"/>
      <c r="CCK1365" s="146"/>
      <c r="CCM1365" s="146"/>
      <c r="CCN1365" s="146"/>
      <c r="CCO1365" s="146"/>
      <c r="CCQ1365" s="146"/>
      <c r="CCR1365" s="146"/>
      <c r="CCS1365" s="146"/>
      <c r="CCU1365" s="146"/>
      <c r="CCV1365" s="146"/>
      <c r="CCW1365" s="146"/>
      <c r="CCY1365" s="146"/>
      <c r="CCZ1365" s="146"/>
      <c r="CDA1365" s="146"/>
      <c r="CDC1365" s="146"/>
      <c r="CDD1365" s="146"/>
      <c r="CDE1365" s="146"/>
      <c r="CDG1365" s="146"/>
      <c r="CDH1365" s="146"/>
      <c r="CDI1365" s="146"/>
      <c r="CDK1365" s="146"/>
      <c r="CDL1365" s="146"/>
      <c r="CDM1365" s="146"/>
      <c r="CDO1365" s="146"/>
      <c r="CDP1365" s="146"/>
      <c r="CDQ1365" s="146"/>
      <c r="CDS1365" s="146"/>
      <c r="CDT1365" s="146"/>
      <c r="CDU1365" s="146"/>
      <c r="CDW1365" s="146"/>
      <c r="CDX1365" s="146"/>
      <c r="CDY1365" s="146"/>
      <c r="CEA1365" s="146"/>
      <c r="CEB1365" s="146"/>
      <c r="CEC1365" s="146"/>
      <c r="CEE1365" s="146"/>
      <c r="CEF1365" s="146"/>
      <c r="CEG1365" s="146"/>
      <c r="CEI1365" s="146"/>
      <c r="CEJ1365" s="146"/>
      <c r="CEK1365" s="146"/>
      <c r="CEM1365" s="146"/>
      <c r="CEN1365" s="146"/>
      <c r="CEO1365" s="146"/>
      <c r="CEQ1365" s="146"/>
      <c r="CER1365" s="146"/>
      <c r="CES1365" s="146"/>
      <c r="CEU1365" s="146"/>
      <c r="CEV1365" s="146"/>
      <c r="CEW1365" s="146"/>
      <c r="CEY1365" s="146"/>
      <c r="CEZ1365" s="146"/>
      <c r="CFA1365" s="146"/>
      <c r="CFC1365" s="146"/>
      <c r="CFD1365" s="146"/>
      <c r="CFE1365" s="146"/>
      <c r="CFG1365" s="146"/>
      <c r="CFH1365" s="146"/>
      <c r="CFI1365" s="146"/>
      <c r="CFK1365" s="146"/>
      <c r="CFL1365" s="146"/>
      <c r="CFM1365" s="146"/>
      <c r="CFO1365" s="146"/>
      <c r="CFP1365" s="146"/>
      <c r="CFQ1365" s="146"/>
      <c r="CFS1365" s="146"/>
      <c r="CFT1365" s="146"/>
      <c r="CFU1365" s="146"/>
      <c r="CFW1365" s="146"/>
      <c r="CFX1365" s="146"/>
      <c r="CFY1365" s="146"/>
      <c r="CGA1365" s="146"/>
      <c r="CGB1365" s="146"/>
      <c r="CGC1365" s="146"/>
      <c r="CGE1365" s="146"/>
      <c r="CGF1365" s="146"/>
      <c r="CGG1365" s="146"/>
      <c r="CGI1365" s="146"/>
      <c r="CGJ1365" s="146"/>
      <c r="CGK1365" s="146"/>
      <c r="CGM1365" s="146"/>
      <c r="CGN1365" s="146"/>
      <c r="CGO1365" s="146"/>
      <c r="CGQ1365" s="146"/>
      <c r="CGR1365" s="146"/>
      <c r="CGS1365" s="146"/>
      <c r="CGU1365" s="146"/>
      <c r="CGV1365" s="146"/>
      <c r="CGW1365" s="146"/>
      <c r="CGY1365" s="146"/>
      <c r="CGZ1365" s="146"/>
      <c r="CHA1365" s="146"/>
      <c r="CHC1365" s="146"/>
      <c r="CHD1365" s="146"/>
      <c r="CHE1365" s="146"/>
      <c r="CHG1365" s="146"/>
      <c r="CHH1365" s="146"/>
      <c r="CHI1365" s="146"/>
      <c r="CHK1365" s="146"/>
      <c r="CHL1365" s="146"/>
      <c r="CHM1365" s="146"/>
      <c r="CHO1365" s="146"/>
      <c r="CHP1365" s="146"/>
      <c r="CHQ1365" s="146"/>
      <c r="CHS1365" s="146"/>
      <c r="CHT1365" s="146"/>
      <c r="CHU1365" s="146"/>
      <c r="CHW1365" s="146"/>
      <c r="CHX1365" s="146"/>
      <c r="CHY1365" s="146"/>
      <c r="CIA1365" s="146"/>
      <c r="CIB1365" s="146"/>
      <c r="CIC1365" s="146"/>
      <c r="CIE1365" s="146"/>
      <c r="CIF1365" s="146"/>
      <c r="CIG1365" s="146"/>
      <c r="CII1365" s="146"/>
      <c r="CIJ1365" s="146"/>
      <c r="CIK1365" s="146"/>
      <c r="CIM1365" s="146"/>
      <c r="CIN1365" s="146"/>
      <c r="CIO1365" s="146"/>
      <c r="CIQ1365" s="146"/>
      <c r="CIR1365" s="146"/>
      <c r="CIS1365" s="146"/>
      <c r="CIU1365" s="146"/>
      <c r="CIV1365" s="146"/>
      <c r="CIW1365" s="146"/>
      <c r="CIY1365" s="146"/>
      <c r="CIZ1365" s="146"/>
      <c r="CJA1365" s="146"/>
      <c r="CJC1365" s="146"/>
      <c r="CJD1365" s="146"/>
      <c r="CJE1365" s="146"/>
      <c r="CJG1365" s="146"/>
      <c r="CJH1365" s="146"/>
      <c r="CJI1365" s="146"/>
      <c r="CJK1365" s="146"/>
      <c r="CJL1365" s="146"/>
      <c r="CJM1365" s="146"/>
      <c r="CJO1365" s="146"/>
      <c r="CJP1365" s="146"/>
      <c r="CJQ1365" s="146"/>
      <c r="CJS1365" s="146"/>
      <c r="CJT1365" s="146"/>
      <c r="CJU1365" s="146"/>
      <c r="CJW1365" s="146"/>
      <c r="CJX1365" s="146"/>
      <c r="CJY1365" s="146"/>
      <c r="CKA1365" s="146"/>
      <c r="CKB1365" s="146"/>
      <c r="CKC1365" s="146"/>
      <c r="CKE1365" s="146"/>
      <c r="CKF1365" s="146"/>
      <c r="CKG1365" s="146"/>
      <c r="CKI1365" s="146"/>
      <c r="CKJ1365" s="146"/>
      <c r="CKK1365" s="146"/>
      <c r="CKM1365" s="146"/>
      <c r="CKN1365" s="146"/>
      <c r="CKO1365" s="146"/>
      <c r="CKQ1365" s="146"/>
      <c r="CKR1365" s="146"/>
      <c r="CKS1365" s="146"/>
      <c r="CKU1365" s="146"/>
      <c r="CKV1365" s="146"/>
      <c r="CKW1365" s="146"/>
      <c r="CKY1365" s="146"/>
      <c r="CKZ1365" s="146"/>
      <c r="CLA1365" s="146"/>
      <c r="CLC1365" s="146"/>
      <c r="CLD1365" s="146"/>
      <c r="CLE1365" s="146"/>
      <c r="CLG1365" s="146"/>
      <c r="CLH1365" s="146"/>
      <c r="CLI1365" s="146"/>
      <c r="CLK1365" s="146"/>
      <c r="CLL1365" s="146"/>
      <c r="CLM1365" s="146"/>
      <c r="CLO1365" s="146"/>
      <c r="CLP1365" s="146"/>
      <c r="CLQ1365" s="146"/>
      <c r="CLS1365" s="146"/>
      <c r="CLT1365" s="146"/>
      <c r="CLU1365" s="146"/>
      <c r="CLW1365" s="146"/>
      <c r="CLX1365" s="146"/>
      <c r="CLY1365" s="146"/>
      <c r="CMA1365" s="146"/>
      <c r="CMB1365" s="146"/>
      <c r="CMC1365" s="146"/>
      <c r="CME1365" s="146"/>
      <c r="CMF1365" s="146"/>
      <c r="CMG1365" s="146"/>
      <c r="CMI1365" s="146"/>
      <c r="CMJ1365" s="146"/>
      <c r="CMK1365" s="146"/>
      <c r="CMM1365" s="146"/>
      <c r="CMN1365" s="146"/>
      <c r="CMO1365" s="146"/>
      <c r="CMQ1365" s="146"/>
      <c r="CMR1365" s="146"/>
      <c r="CMS1365" s="146"/>
      <c r="CMU1365" s="146"/>
      <c r="CMV1365" s="146"/>
      <c r="CMW1365" s="146"/>
      <c r="CMY1365" s="146"/>
      <c r="CMZ1365" s="146"/>
      <c r="CNA1365" s="146"/>
      <c r="CNC1365" s="146"/>
      <c r="CND1365" s="146"/>
      <c r="CNE1365" s="146"/>
      <c r="CNG1365" s="146"/>
      <c r="CNH1365" s="146"/>
      <c r="CNI1365" s="146"/>
      <c r="CNK1365" s="146"/>
      <c r="CNL1365" s="146"/>
      <c r="CNM1365" s="146"/>
      <c r="CNO1365" s="146"/>
      <c r="CNP1365" s="146"/>
      <c r="CNQ1365" s="146"/>
      <c r="CNS1365" s="146"/>
      <c r="CNT1365" s="146"/>
      <c r="CNU1365" s="146"/>
      <c r="CNW1365" s="146"/>
      <c r="CNX1365" s="146"/>
      <c r="CNY1365" s="146"/>
      <c r="COA1365" s="146"/>
      <c r="COB1365" s="146"/>
      <c r="COC1365" s="146"/>
      <c r="COE1365" s="146"/>
      <c r="COF1365" s="146"/>
      <c r="COG1365" s="146"/>
      <c r="COI1365" s="146"/>
      <c r="COJ1365" s="146"/>
      <c r="COK1365" s="146"/>
      <c r="COM1365" s="146"/>
      <c r="CON1365" s="146"/>
      <c r="COO1365" s="146"/>
      <c r="COQ1365" s="146"/>
      <c r="COR1365" s="146"/>
      <c r="COS1365" s="146"/>
      <c r="COU1365" s="146"/>
      <c r="COV1365" s="146"/>
      <c r="COW1365" s="146"/>
      <c r="COY1365" s="146"/>
      <c r="COZ1365" s="146"/>
      <c r="CPA1365" s="146"/>
      <c r="CPC1365" s="146"/>
      <c r="CPD1365" s="146"/>
      <c r="CPE1365" s="146"/>
      <c r="CPG1365" s="146"/>
      <c r="CPH1365" s="146"/>
      <c r="CPI1365" s="146"/>
      <c r="CPK1365" s="146"/>
      <c r="CPL1365" s="146"/>
      <c r="CPM1365" s="146"/>
      <c r="CPO1365" s="146"/>
      <c r="CPP1365" s="146"/>
      <c r="CPQ1365" s="146"/>
      <c r="CPS1365" s="146"/>
      <c r="CPT1365" s="146"/>
      <c r="CPU1365" s="146"/>
      <c r="CPW1365" s="146"/>
      <c r="CPX1365" s="146"/>
      <c r="CPY1365" s="146"/>
      <c r="CQA1365" s="146"/>
      <c r="CQB1365" s="146"/>
      <c r="CQC1365" s="146"/>
      <c r="CQE1365" s="146"/>
      <c r="CQF1365" s="146"/>
      <c r="CQG1365" s="146"/>
      <c r="CQI1365" s="146"/>
      <c r="CQJ1365" s="146"/>
      <c r="CQK1365" s="146"/>
      <c r="CQM1365" s="146"/>
      <c r="CQN1365" s="146"/>
      <c r="CQO1365" s="146"/>
      <c r="CQQ1365" s="146"/>
      <c r="CQR1365" s="146"/>
      <c r="CQS1365" s="146"/>
      <c r="CQU1365" s="146"/>
      <c r="CQV1365" s="146"/>
      <c r="CQW1365" s="146"/>
      <c r="CQY1365" s="146"/>
      <c r="CQZ1365" s="146"/>
      <c r="CRA1365" s="146"/>
      <c r="CRC1365" s="146"/>
      <c r="CRD1365" s="146"/>
      <c r="CRE1365" s="146"/>
      <c r="CRG1365" s="146"/>
      <c r="CRH1365" s="146"/>
      <c r="CRI1365" s="146"/>
      <c r="CRK1365" s="146"/>
      <c r="CRL1365" s="146"/>
      <c r="CRM1365" s="146"/>
      <c r="CRO1365" s="146"/>
      <c r="CRP1365" s="146"/>
      <c r="CRQ1365" s="146"/>
      <c r="CRS1365" s="146"/>
      <c r="CRT1365" s="146"/>
      <c r="CRU1365" s="146"/>
      <c r="CRW1365" s="146"/>
      <c r="CRX1365" s="146"/>
      <c r="CRY1365" s="146"/>
      <c r="CSA1365" s="146"/>
      <c r="CSB1365" s="146"/>
      <c r="CSC1365" s="146"/>
      <c r="CSE1365" s="146"/>
      <c r="CSF1365" s="146"/>
      <c r="CSG1365" s="146"/>
      <c r="CSI1365" s="146"/>
      <c r="CSJ1365" s="146"/>
      <c r="CSK1365" s="146"/>
      <c r="CSM1365" s="146"/>
      <c r="CSN1365" s="146"/>
      <c r="CSO1365" s="146"/>
      <c r="CSQ1365" s="146"/>
      <c r="CSR1365" s="146"/>
      <c r="CSS1365" s="146"/>
      <c r="CSU1365" s="146"/>
      <c r="CSV1365" s="146"/>
      <c r="CSW1365" s="146"/>
      <c r="CSY1365" s="146"/>
      <c r="CSZ1365" s="146"/>
      <c r="CTA1365" s="146"/>
      <c r="CTC1365" s="146"/>
      <c r="CTD1365" s="146"/>
      <c r="CTE1365" s="146"/>
      <c r="CTG1365" s="146"/>
      <c r="CTH1365" s="146"/>
      <c r="CTI1365" s="146"/>
      <c r="CTK1365" s="146"/>
      <c r="CTL1365" s="146"/>
      <c r="CTM1365" s="146"/>
      <c r="CTO1365" s="146"/>
      <c r="CTP1365" s="146"/>
      <c r="CTQ1365" s="146"/>
      <c r="CTS1365" s="146"/>
      <c r="CTT1365" s="146"/>
      <c r="CTU1365" s="146"/>
      <c r="CTW1365" s="146"/>
      <c r="CTX1365" s="146"/>
      <c r="CTY1365" s="146"/>
      <c r="CUA1365" s="146"/>
      <c r="CUB1365" s="146"/>
      <c r="CUC1365" s="146"/>
      <c r="CUE1365" s="146"/>
      <c r="CUF1365" s="146"/>
      <c r="CUG1365" s="146"/>
      <c r="CUI1365" s="146"/>
      <c r="CUJ1365" s="146"/>
      <c r="CUK1365" s="146"/>
      <c r="CUM1365" s="146"/>
      <c r="CUN1365" s="146"/>
      <c r="CUO1365" s="146"/>
      <c r="CUQ1365" s="146"/>
      <c r="CUR1365" s="146"/>
      <c r="CUS1365" s="146"/>
      <c r="CUU1365" s="146"/>
      <c r="CUV1365" s="146"/>
      <c r="CUW1365" s="146"/>
      <c r="CUY1365" s="146"/>
      <c r="CUZ1365" s="146"/>
      <c r="CVA1365" s="146"/>
      <c r="CVC1365" s="146"/>
      <c r="CVD1365" s="146"/>
      <c r="CVE1365" s="146"/>
      <c r="CVG1365" s="146"/>
      <c r="CVH1365" s="146"/>
      <c r="CVI1365" s="146"/>
      <c r="CVK1365" s="146"/>
      <c r="CVL1365" s="146"/>
      <c r="CVM1365" s="146"/>
      <c r="CVO1365" s="146"/>
      <c r="CVP1365" s="146"/>
      <c r="CVQ1365" s="146"/>
      <c r="CVS1365" s="146"/>
      <c r="CVT1365" s="146"/>
      <c r="CVU1365" s="146"/>
      <c r="CVW1365" s="146"/>
      <c r="CVX1365" s="146"/>
      <c r="CVY1365" s="146"/>
      <c r="CWA1365" s="146"/>
      <c r="CWB1365" s="146"/>
      <c r="CWC1365" s="146"/>
      <c r="CWE1365" s="146"/>
      <c r="CWF1365" s="146"/>
      <c r="CWG1365" s="146"/>
      <c r="CWI1365" s="146"/>
      <c r="CWJ1365" s="146"/>
      <c r="CWK1365" s="146"/>
      <c r="CWM1365" s="146"/>
      <c r="CWN1365" s="146"/>
      <c r="CWO1365" s="146"/>
      <c r="CWQ1365" s="146"/>
      <c r="CWR1365" s="146"/>
      <c r="CWS1365" s="146"/>
      <c r="CWU1365" s="146"/>
      <c r="CWV1365" s="146"/>
      <c r="CWW1365" s="146"/>
      <c r="CWY1365" s="146"/>
      <c r="CWZ1365" s="146"/>
      <c r="CXA1365" s="146"/>
      <c r="CXC1365" s="146"/>
      <c r="CXD1365" s="146"/>
      <c r="CXE1365" s="146"/>
      <c r="CXG1365" s="146"/>
      <c r="CXH1365" s="146"/>
      <c r="CXI1365" s="146"/>
      <c r="CXK1365" s="146"/>
      <c r="CXL1365" s="146"/>
      <c r="CXM1365" s="146"/>
      <c r="CXO1365" s="146"/>
      <c r="CXP1365" s="146"/>
      <c r="CXQ1365" s="146"/>
      <c r="CXS1365" s="146"/>
      <c r="CXT1365" s="146"/>
      <c r="CXU1365" s="146"/>
      <c r="CXW1365" s="146"/>
      <c r="CXX1365" s="146"/>
      <c r="CXY1365" s="146"/>
      <c r="CYA1365" s="146"/>
      <c r="CYB1365" s="146"/>
      <c r="CYC1365" s="146"/>
      <c r="CYE1365" s="146"/>
      <c r="CYF1365" s="146"/>
      <c r="CYG1365" s="146"/>
      <c r="CYI1365" s="146"/>
      <c r="CYJ1365" s="146"/>
      <c r="CYK1365" s="146"/>
      <c r="CYM1365" s="146"/>
      <c r="CYN1365" s="146"/>
      <c r="CYO1365" s="146"/>
      <c r="CYQ1365" s="146"/>
      <c r="CYR1365" s="146"/>
      <c r="CYS1365" s="146"/>
      <c r="CYU1365" s="146"/>
      <c r="CYV1365" s="146"/>
      <c r="CYW1365" s="146"/>
      <c r="CYY1365" s="146"/>
      <c r="CYZ1365" s="146"/>
      <c r="CZA1365" s="146"/>
      <c r="CZC1365" s="146"/>
      <c r="CZD1365" s="146"/>
      <c r="CZE1365" s="146"/>
      <c r="CZG1365" s="146"/>
      <c r="CZH1365" s="146"/>
      <c r="CZI1365" s="146"/>
      <c r="CZK1365" s="146"/>
      <c r="CZL1365" s="146"/>
      <c r="CZM1365" s="146"/>
      <c r="CZO1365" s="146"/>
      <c r="CZP1365" s="146"/>
      <c r="CZQ1365" s="146"/>
      <c r="CZS1365" s="146"/>
      <c r="CZT1365" s="146"/>
      <c r="CZU1365" s="146"/>
      <c r="CZW1365" s="146"/>
      <c r="CZX1365" s="146"/>
      <c r="CZY1365" s="146"/>
      <c r="DAA1365" s="146"/>
      <c r="DAB1365" s="146"/>
      <c r="DAC1365" s="146"/>
      <c r="DAE1365" s="146"/>
      <c r="DAF1365" s="146"/>
      <c r="DAG1365" s="146"/>
      <c r="DAI1365" s="146"/>
      <c r="DAJ1365" s="146"/>
      <c r="DAK1365" s="146"/>
      <c r="DAM1365" s="146"/>
      <c r="DAN1365" s="146"/>
      <c r="DAO1365" s="146"/>
      <c r="DAQ1365" s="146"/>
      <c r="DAR1365" s="146"/>
      <c r="DAS1365" s="146"/>
      <c r="DAU1365" s="146"/>
      <c r="DAV1365" s="146"/>
      <c r="DAW1365" s="146"/>
      <c r="DAY1365" s="146"/>
      <c r="DAZ1365" s="146"/>
      <c r="DBA1365" s="146"/>
      <c r="DBC1365" s="146"/>
      <c r="DBD1365" s="146"/>
      <c r="DBE1365" s="146"/>
      <c r="DBG1365" s="146"/>
      <c r="DBH1365" s="146"/>
      <c r="DBI1365" s="146"/>
      <c r="DBK1365" s="146"/>
      <c r="DBL1365" s="146"/>
      <c r="DBM1365" s="146"/>
      <c r="DBO1365" s="146"/>
      <c r="DBP1365" s="146"/>
      <c r="DBQ1365" s="146"/>
      <c r="DBS1365" s="146"/>
      <c r="DBT1365" s="146"/>
      <c r="DBU1365" s="146"/>
      <c r="DBW1365" s="146"/>
      <c r="DBX1365" s="146"/>
      <c r="DBY1365" s="146"/>
      <c r="DCA1365" s="146"/>
      <c r="DCB1365" s="146"/>
      <c r="DCC1365" s="146"/>
      <c r="DCE1365" s="146"/>
      <c r="DCF1365" s="146"/>
      <c r="DCG1365" s="146"/>
      <c r="DCI1365" s="146"/>
      <c r="DCJ1365" s="146"/>
      <c r="DCK1365" s="146"/>
      <c r="DCM1365" s="146"/>
      <c r="DCN1365" s="146"/>
      <c r="DCO1365" s="146"/>
      <c r="DCQ1365" s="146"/>
      <c r="DCR1365" s="146"/>
      <c r="DCS1365" s="146"/>
      <c r="DCU1365" s="146"/>
      <c r="DCV1365" s="146"/>
      <c r="DCW1365" s="146"/>
      <c r="DCY1365" s="146"/>
      <c r="DCZ1365" s="146"/>
      <c r="DDA1365" s="146"/>
      <c r="DDC1365" s="146"/>
      <c r="DDD1365" s="146"/>
      <c r="DDE1365" s="146"/>
      <c r="DDG1365" s="146"/>
      <c r="DDH1365" s="146"/>
      <c r="DDI1365" s="146"/>
      <c r="DDK1365" s="146"/>
      <c r="DDL1365" s="146"/>
      <c r="DDM1365" s="146"/>
      <c r="DDO1365" s="146"/>
      <c r="DDP1365" s="146"/>
      <c r="DDQ1365" s="146"/>
      <c r="DDS1365" s="146"/>
      <c r="DDT1365" s="146"/>
      <c r="DDU1365" s="146"/>
      <c r="DDW1365" s="146"/>
      <c r="DDX1365" s="146"/>
      <c r="DDY1365" s="146"/>
      <c r="DEA1365" s="146"/>
      <c r="DEB1365" s="146"/>
      <c r="DEC1365" s="146"/>
      <c r="DEE1365" s="146"/>
      <c r="DEF1365" s="146"/>
      <c r="DEG1365" s="146"/>
      <c r="DEI1365" s="146"/>
      <c r="DEJ1365" s="146"/>
      <c r="DEK1365" s="146"/>
      <c r="DEM1365" s="146"/>
      <c r="DEN1365" s="146"/>
      <c r="DEO1365" s="146"/>
      <c r="DEQ1365" s="146"/>
      <c r="DER1365" s="146"/>
      <c r="DES1365" s="146"/>
      <c r="DEU1365" s="146"/>
      <c r="DEV1365" s="146"/>
      <c r="DEW1365" s="146"/>
      <c r="DEY1365" s="146"/>
      <c r="DEZ1365" s="146"/>
      <c r="DFA1365" s="146"/>
      <c r="DFC1365" s="146"/>
      <c r="DFD1365" s="146"/>
      <c r="DFE1365" s="146"/>
      <c r="DFG1365" s="146"/>
      <c r="DFH1365" s="146"/>
      <c r="DFI1365" s="146"/>
      <c r="DFK1365" s="146"/>
      <c r="DFL1365" s="146"/>
      <c r="DFM1365" s="146"/>
      <c r="DFO1365" s="146"/>
      <c r="DFP1365" s="146"/>
      <c r="DFQ1365" s="146"/>
      <c r="DFS1365" s="146"/>
      <c r="DFT1365" s="146"/>
      <c r="DFU1365" s="146"/>
      <c r="DFW1365" s="146"/>
      <c r="DFX1365" s="146"/>
      <c r="DFY1365" s="146"/>
      <c r="DGA1365" s="146"/>
      <c r="DGB1365" s="146"/>
      <c r="DGC1365" s="146"/>
      <c r="DGE1365" s="146"/>
      <c r="DGF1365" s="146"/>
      <c r="DGG1365" s="146"/>
      <c r="DGI1365" s="146"/>
      <c r="DGJ1365" s="146"/>
      <c r="DGK1365" s="146"/>
      <c r="DGM1365" s="146"/>
      <c r="DGN1365" s="146"/>
      <c r="DGO1365" s="146"/>
      <c r="DGQ1365" s="146"/>
      <c r="DGR1365" s="146"/>
      <c r="DGS1365" s="146"/>
      <c r="DGU1365" s="146"/>
      <c r="DGV1365" s="146"/>
      <c r="DGW1365" s="146"/>
      <c r="DGY1365" s="146"/>
      <c r="DGZ1365" s="146"/>
      <c r="DHA1365" s="146"/>
      <c r="DHC1365" s="146"/>
      <c r="DHD1365" s="146"/>
      <c r="DHE1365" s="146"/>
      <c r="DHG1365" s="146"/>
      <c r="DHH1365" s="146"/>
      <c r="DHI1365" s="146"/>
      <c r="DHK1365" s="146"/>
      <c r="DHL1365" s="146"/>
      <c r="DHM1365" s="146"/>
      <c r="DHO1365" s="146"/>
      <c r="DHP1365" s="146"/>
      <c r="DHQ1365" s="146"/>
      <c r="DHS1365" s="146"/>
      <c r="DHT1365" s="146"/>
      <c r="DHU1365" s="146"/>
      <c r="DHW1365" s="146"/>
      <c r="DHX1365" s="146"/>
      <c r="DHY1365" s="146"/>
      <c r="DIA1365" s="146"/>
      <c r="DIB1365" s="146"/>
      <c r="DIC1365" s="146"/>
      <c r="DIE1365" s="146"/>
      <c r="DIF1365" s="146"/>
      <c r="DIG1365" s="146"/>
      <c r="DII1365" s="146"/>
      <c r="DIJ1365" s="146"/>
      <c r="DIK1365" s="146"/>
      <c r="DIM1365" s="146"/>
      <c r="DIN1365" s="146"/>
      <c r="DIO1365" s="146"/>
      <c r="DIQ1365" s="146"/>
      <c r="DIR1365" s="146"/>
      <c r="DIS1365" s="146"/>
      <c r="DIU1365" s="146"/>
      <c r="DIV1365" s="146"/>
      <c r="DIW1365" s="146"/>
      <c r="DIY1365" s="146"/>
      <c r="DIZ1365" s="146"/>
      <c r="DJA1365" s="146"/>
      <c r="DJC1365" s="146"/>
      <c r="DJD1365" s="146"/>
      <c r="DJE1365" s="146"/>
      <c r="DJG1365" s="146"/>
      <c r="DJH1365" s="146"/>
      <c r="DJI1365" s="146"/>
      <c r="DJK1365" s="146"/>
      <c r="DJL1365" s="146"/>
      <c r="DJM1365" s="146"/>
      <c r="DJO1365" s="146"/>
      <c r="DJP1365" s="146"/>
      <c r="DJQ1365" s="146"/>
      <c r="DJS1365" s="146"/>
      <c r="DJT1365" s="146"/>
      <c r="DJU1365" s="146"/>
      <c r="DJW1365" s="146"/>
      <c r="DJX1365" s="146"/>
      <c r="DJY1365" s="146"/>
      <c r="DKA1365" s="146"/>
      <c r="DKB1365" s="146"/>
      <c r="DKC1365" s="146"/>
      <c r="DKE1365" s="146"/>
      <c r="DKF1365" s="146"/>
      <c r="DKG1365" s="146"/>
      <c r="DKI1365" s="146"/>
      <c r="DKJ1365" s="146"/>
      <c r="DKK1365" s="146"/>
      <c r="DKM1365" s="146"/>
      <c r="DKN1365" s="146"/>
      <c r="DKO1365" s="146"/>
      <c r="DKQ1365" s="146"/>
      <c r="DKR1365" s="146"/>
      <c r="DKS1365" s="146"/>
      <c r="DKU1365" s="146"/>
      <c r="DKV1365" s="146"/>
      <c r="DKW1365" s="146"/>
      <c r="DKY1365" s="146"/>
      <c r="DKZ1365" s="146"/>
      <c r="DLA1365" s="146"/>
      <c r="DLC1365" s="146"/>
      <c r="DLD1365" s="146"/>
      <c r="DLE1365" s="146"/>
      <c r="DLG1365" s="146"/>
      <c r="DLH1365" s="146"/>
      <c r="DLI1365" s="146"/>
      <c r="DLK1365" s="146"/>
      <c r="DLL1365" s="146"/>
      <c r="DLM1365" s="146"/>
      <c r="DLO1365" s="146"/>
      <c r="DLP1365" s="146"/>
      <c r="DLQ1365" s="146"/>
      <c r="DLS1365" s="146"/>
      <c r="DLT1365" s="146"/>
      <c r="DLU1365" s="146"/>
      <c r="DLW1365" s="146"/>
      <c r="DLX1365" s="146"/>
      <c r="DLY1365" s="146"/>
      <c r="DMA1365" s="146"/>
      <c r="DMB1365" s="146"/>
      <c r="DMC1365" s="146"/>
      <c r="DME1365" s="146"/>
      <c r="DMF1365" s="146"/>
      <c r="DMG1365" s="146"/>
      <c r="DMI1365" s="146"/>
      <c r="DMJ1365" s="146"/>
      <c r="DMK1365" s="146"/>
      <c r="DMM1365" s="146"/>
      <c r="DMN1365" s="146"/>
      <c r="DMO1365" s="146"/>
      <c r="DMQ1365" s="146"/>
      <c r="DMR1365" s="146"/>
      <c r="DMS1365" s="146"/>
      <c r="DMU1365" s="146"/>
      <c r="DMV1365" s="146"/>
      <c r="DMW1365" s="146"/>
      <c r="DMY1365" s="146"/>
      <c r="DMZ1365" s="146"/>
      <c r="DNA1365" s="146"/>
      <c r="DNC1365" s="146"/>
      <c r="DND1365" s="146"/>
      <c r="DNE1365" s="146"/>
      <c r="DNG1365" s="146"/>
      <c r="DNH1365" s="146"/>
      <c r="DNI1365" s="146"/>
      <c r="DNK1365" s="146"/>
      <c r="DNL1365" s="146"/>
      <c r="DNM1365" s="146"/>
      <c r="DNO1365" s="146"/>
      <c r="DNP1365" s="146"/>
      <c r="DNQ1365" s="146"/>
      <c r="DNS1365" s="146"/>
      <c r="DNT1365" s="146"/>
      <c r="DNU1365" s="146"/>
      <c r="DNW1365" s="146"/>
      <c r="DNX1365" s="146"/>
      <c r="DNY1365" s="146"/>
      <c r="DOA1365" s="146"/>
      <c r="DOB1365" s="146"/>
      <c r="DOC1365" s="146"/>
      <c r="DOE1365" s="146"/>
      <c r="DOF1365" s="146"/>
      <c r="DOG1365" s="146"/>
      <c r="DOI1365" s="146"/>
      <c r="DOJ1365" s="146"/>
      <c r="DOK1365" s="146"/>
      <c r="DOM1365" s="146"/>
      <c r="DON1365" s="146"/>
      <c r="DOO1365" s="146"/>
      <c r="DOQ1365" s="146"/>
      <c r="DOR1365" s="146"/>
      <c r="DOS1365" s="146"/>
      <c r="DOU1365" s="146"/>
      <c r="DOV1365" s="146"/>
      <c r="DOW1365" s="146"/>
      <c r="DOY1365" s="146"/>
      <c r="DOZ1365" s="146"/>
      <c r="DPA1365" s="146"/>
      <c r="DPC1365" s="146"/>
      <c r="DPD1365" s="146"/>
      <c r="DPE1365" s="146"/>
      <c r="DPG1365" s="146"/>
      <c r="DPH1365" s="146"/>
      <c r="DPI1365" s="146"/>
      <c r="DPK1365" s="146"/>
      <c r="DPL1365" s="146"/>
      <c r="DPM1365" s="146"/>
      <c r="DPO1365" s="146"/>
      <c r="DPP1365" s="146"/>
      <c r="DPQ1365" s="146"/>
      <c r="DPS1365" s="146"/>
      <c r="DPT1365" s="146"/>
      <c r="DPU1365" s="146"/>
      <c r="DPW1365" s="146"/>
      <c r="DPX1365" s="146"/>
      <c r="DPY1365" s="146"/>
      <c r="DQA1365" s="146"/>
      <c r="DQB1365" s="146"/>
      <c r="DQC1365" s="146"/>
      <c r="DQE1365" s="146"/>
      <c r="DQF1365" s="146"/>
      <c r="DQG1365" s="146"/>
      <c r="DQI1365" s="146"/>
      <c r="DQJ1365" s="146"/>
      <c r="DQK1365" s="146"/>
      <c r="DQM1365" s="146"/>
      <c r="DQN1365" s="146"/>
      <c r="DQO1365" s="146"/>
      <c r="DQQ1365" s="146"/>
      <c r="DQR1365" s="146"/>
      <c r="DQS1365" s="146"/>
      <c r="DQU1365" s="146"/>
      <c r="DQV1365" s="146"/>
      <c r="DQW1365" s="146"/>
      <c r="DQY1365" s="146"/>
      <c r="DQZ1365" s="146"/>
      <c r="DRA1365" s="146"/>
      <c r="DRC1365" s="146"/>
      <c r="DRD1365" s="146"/>
      <c r="DRE1365" s="146"/>
      <c r="DRG1365" s="146"/>
      <c r="DRH1365" s="146"/>
      <c r="DRI1365" s="146"/>
      <c r="DRK1365" s="146"/>
      <c r="DRL1365" s="146"/>
      <c r="DRM1365" s="146"/>
      <c r="DRO1365" s="146"/>
      <c r="DRP1365" s="146"/>
      <c r="DRQ1365" s="146"/>
      <c r="DRS1365" s="146"/>
      <c r="DRT1365" s="146"/>
      <c r="DRU1365" s="146"/>
      <c r="DRW1365" s="146"/>
      <c r="DRX1365" s="146"/>
      <c r="DRY1365" s="146"/>
      <c r="DSA1365" s="146"/>
      <c r="DSB1365" s="146"/>
      <c r="DSC1365" s="146"/>
      <c r="DSE1365" s="146"/>
      <c r="DSF1365" s="146"/>
      <c r="DSG1365" s="146"/>
      <c r="DSI1365" s="146"/>
      <c r="DSJ1365" s="146"/>
      <c r="DSK1365" s="146"/>
      <c r="DSM1365" s="146"/>
      <c r="DSN1365" s="146"/>
      <c r="DSO1365" s="146"/>
      <c r="DSQ1365" s="146"/>
      <c r="DSR1365" s="146"/>
      <c r="DSS1365" s="146"/>
      <c r="DSU1365" s="146"/>
      <c r="DSV1365" s="146"/>
      <c r="DSW1365" s="146"/>
      <c r="DSY1365" s="146"/>
      <c r="DSZ1365" s="146"/>
      <c r="DTA1365" s="146"/>
      <c r="DTC1365" s="146"/>
      <c r="DTD1365" s="146"/>
      <c r="DTE1365" s="146"/>
      <c r="DTG1365" s="146"/>
      <c r="DTH1365" s="146"/>
      <c r="DTI1365" s="146"/>
      <c r="DTK1365" s="146"/>
      <c r="DTL1365" s="146"/>
      <c r="DTM1365" s="146"/>
      <c r="DTO1365" s="146"/>
      <c r="DTP1365" s="146"/>
      <c r="DTQ1365" s="146"/>
      <c r="DTS1365" s="146"/>
      <c r="DTT1365" s="146"/>
      <c r="DTU1365" s="146"/>
      <c r="DTW1365" s="146"/>
      <c r="DTX1365" s="146"/>
      <c r="DTY1365" s="146"/>
      <c r="DUA1365" s="146"/>
      <c r="DUB1365" s="146"/>
      <c r="DUC1365" s="146"/>
      <c r="DUE1365" s="146"/>
      <c r="DUF1365" s="146"/>
      <c r="DUG1365" s="146"/>
      <c r="DUI1365" s="146"/>
      <c r="DUJ1365" s="146"/>
      <c r="DUK1365" s="146"/>
      <c r="DUM1365" s="146"/>
      <c r="DUN1365" s="146"/>
      <c r="DUO1365" s="146"/>
      <c r="DUQ1365" s="146"/>
      <c r="DUR1365" s="146"/>
      <c r="DUS1365" s="146"/>
      <c r="DUU1365" s="146"/>
      <c r="DUV1365" s="146"/>
      <c r="DUW1365" s="146"/>
      <c r="DUY1365" s="146"/>
      <c r="DUZ1365" s="146"/>
      <c r="DVA1365" s="146"/>
      <c r="DVC1365" s="146"/>
      <c r="DVD1365" s="146"/>
      <c r="DVE1365" s="146"/>
      <c r="DVG1365" s="146"/>
      <c r="DVH1365" s="146"/>
      <c r="DVI1365" s="146"/>
      <c r="DVK1365" s="146"/>
      <c r="DVL1365" s="146"/>
      <c r="DVM1365" s="146"/>
      <c r="DVO1365" s="146"/>
      <c r="DVP1365" s="146"/>
      <c r="DVQ1365" s="146"/>
      <c r="DVS1365" s="146"/>
      <c r="DVT1365" s="146"/>
      <c r="DVU1365" s="146"/>
      <c r="DVW1365" s="146"/>
      <c r="DVX1365" s="146"/>
      <c r="DVY1365" s="146"/>
      <c r="DWA1365" s="146"/>
      <c r="DWB1365" s="146"/>
      <c r="DWC1365" s="146"/>
      <c r="DWE1365" s="146"/>
      <c r="DWF1365" s="146"/>
      <c r="DWG1365" s="146"/>
      <c r="DWI1365" s="146"/>
      <c r="DWJ1365" s="146"/>
      <c r="DWK1365" s="146"/>
      <c r="DWM1365" s="146"/>
      <c r="DWN1365" s="146"/>
      <c r="DWO1365" s="146"/>
      <c r="DWQ1365" s="146"/>
      <c r="DWR1365" s="146"/>
      <c r="DWS1365" s="146"/>
      <c r="DWU1365" s="146"/>
      <c r="DWV1365" s="146"/>
      <c r="DWW1365" s="146"/>
      <c r="DWY1365" s="146"/>
      <c r="DWZ1365" s="146"/>
      <c r="DXA1365" s="146"/>
      <c r="DXC1365" s="146"/>
      <c r="DXD1365" s="146"/>
      <c r="DXE1365" s="146"/>
      <c r="DXG1365" s="146"/>
      <c r="DXH1365" s="146"/>
      <c r="DXI1365" s="146"/>
      <c r="DXK1365" s="146"/>
      <c r="DXL1365" s="146"/>
      <c r="DXM1365" s="146"/>
      <c r="DXO1365" s="146"/>
      <c r="DXP1365" s="146"/>
      <c r="DXQ1365" s="146"/>
      <c r="DXS1365" s="146"/>
      <c r="DXT1365" s="146"/>
      <c r="DXU1365" s="146"/>
      <c r="DXW1365" s="146"/>
      <c r="DXX1365" s="146"/>
      <c r="DXY1365" s="146"/>
      <c r="DYA1365" s="146"/>
      <c r="DYB1365" s="146"/>
      <c r="DYC1365" s="146"/>
      <c r="DYE1365" s="146"/>
      <c r="DYF1365" s="146"/>
      <c r="DYG1365" s="146"/>
      <c r="DYI1365" s="146"/>
      <c r="DYJ1365" s="146"/>
      <c r="DYK1365" s="146"/>
      <c r="DYM1365" s="146"/>
      <c r="DYN1365" s="146"/>
      <c r="DYO1365" s="146"/>
      <c r="DYQ1365" s="146"/>
      <c r="DYR1365" s="146"/>
      <c r="DYS1365" s="146"/>
      <c r="DYU1365" s="146"/>
      <c r="DYV1365" s="146"/>
      <c r="DYW1365" s="146"/>
      <c r="DYY1365" s="146"/>
      <c r="DYZ1365" s="146"/>
      <c r="DZA1365" s="146"/>
      <c r="DZC1365" s="146"/>
      <c r="DZD1365" s="146"/>
      <c r="DZE1365" s="146"/>
      <c r="DZG1365" s="146"/>
      <c r="DZH1365" s="146"/>
      <c r="DZI1365" s="146"/>
      <c r="DZK1365" s="146"/>
      <c r="DZL1365" s="146"/>
      <c r="DZM1365" s="146"/>
      <c r="DZO1365" s="146"/>
      <c r="DZP1365" s="146"/>
      <c r="DZQ1365" s="146"/>
      <c r="DZS1365" s="146"/>
      <c r="DZT1365" s="146"/>
      <c r="DZU1365" s="146"/>
      <c r="DZW1365" s="146"/>
      <c r="DZX1365" s="146"/>
      <c r="DZY1365" s="146"/>
      <c r="EAA1365" s="146"/>
      <c r="EAB1365" s="146"/>
      <c r="EAC1365" s="146"/>
      <c r="EAE1365" s="146"/>
      <c r="EAF1365" s="146"/>
      <c r="EAG1365" s="146"/>
      <c r="EAI1365" s="146"/>
      <c r="EAJ1365" s="146"/>
      <c r="EAK1365" s="146"/>
      <c r="EAM1365" s="146"/>
      <c r="EAN1365" s="146"/>
      <c r="EAO1365" s="146"/>
      <c r="EAQ1365" s="146"/>
      <c r="EAR1365" s="146"/>
      <c r="EAS1365" s="146"/>
      <c r="EAU1365" s="146"/>
      <c r="EAV1365" s="146"/>
      <c r="EAW1365" s="146"/>
      <c r="EAY1365" s="146"/>
      <c r="EAZ1365" s="146"/>
      <c r="EBA1365" s="146"/>
      <c r="EBC1365" s="146"/>
      <c r="EBD1365" s="146"/>
      <c r="EBE1365" s="146"/>
      <c r="EBG1365" s="146"/>
      <c r="EBH1365" s="146"/>
      <c r="EBI1365" s="146"/>
      <c r="EBK1365" s="146"/>
      <c r="EBL1365" s="146"/>
      <c r="EBM1365" s="146"/>
      <c r="EBO1365" s="146"/>
      <c r="EBP1365" s="146"/>
      <c r="EBQ1365" s="146"/>
      <c r="EBS1365" s="146"/>
      <c r="EBT1365" s="146"/>
      <c r="EBU1365" s="146"/>
      <c r="EBW1365" s="146"/>
      <c r="EBX1365" s="146"/>
      <c r="EBY1365" s="146"/>
      <c r="ECA1365" s="146"/>
      <c r="ECB1365" s="146"/>
      <c r="ECC1365" s="146"/>
      <c r="ECE1365" s="146"/>
      <c r="ECF1365" s="146"/>
      <c r="ECG1365" s="146"/>
      <c r="ECI1365" s="146"/>
      <c r="ECJ1365" s="146"/>
      <c r="ECK1365" s="146"/>
      <c r="ECM1365" s="146"/>
      <c r="ECN1365" s="146"/>
      <c r="ECO1365" s="146"/>
      <c r="ECQ1365" s="146"/>
      <c r="ECR1365" s="146"/>
      <c r="ECS1365" s="146"/>
      <c r="ECU1365" s="146"/>
      <c r="ECV1365" s="146"/>
      <c r="ECW1365" s="146"/>
      <c r="ECY1365" s="146"/>
      <c r="ECZ1365" s="146"/>
      <c r="EDA1365" s="146"/>
      <c r="EDC1365" s="146"/>
      <c r="EDD1365" s="146"/>
      <c r="EDE1365" s="146"/>
      <c r="EDG1365" s="146"/>
      <c r="EDH1365" s="146"/>
      <c r="EDI1365" s="146"/>
      <c r="EDK1365" s="146"/>
      <c r="EDL1365" s="146"/>
      <c r="EDM1365" s="146"/>
      <c r="EDO1365" s="146"/>
      <c r="EDP1365" s="146"/>
      <c r="EDQ1365" s="146"/>
      <c r="EDS1365" s="146"/>
      <c r="EDT1365" s="146"/>
      <c r="EDU1365" s="146"/>
      <c r="EDW1365" s="146"/>
      <c r="EDX1365" s="146"/>
      <c r="EDY1365" s="146"/>
      <c r="EEA1365" s="146"/>
      <c r="EEB1365" s="146"/>
      <c r="EEC1365" s="146"/>
      <c r="EEE1365" s="146"/>
      <c r="EEF1365" s="146"/>
      <c r="EEG1365" s="146"/>
      <c r="EEI1365" s="146"/>
      <c r="EEJ1365" s="146"/>
      <c r="EEK1365" s="146"/>
      <c r="EEM1365" s="146"/>
      <c r="EEN1365" s="146"/>
      <c r="EEO1365" s="146"/>
      <c r="EEQ1365" s="146"/>
      <c r="EER1365" s="146"/>
      <c r="EES1365" s="146"/>
      <c r="EEU1365" s="146"/>
      <c r="EEV1365" s="146"/>
      <c r="EEW1365" s="146"/>
      <c r="EEY1365" s="146"/>
      <c r="EEZ1365" s="146"/>
      <c r="EFA1365" s="146"/>
      <c r="EFC1365" s="146"/>
      <c r="EFD1365" s="146"/>
      <c r="EFE1365" s="146"/>
      <c r="EFG1365" s="146"/>
      <c r="EFH1365" s="146"/>
      <c r="EFI1365" s="146"/>
      <c r="EFK1365" s="146"/>
      <c r="EFL1365" s="146"/>
      <c r="EFM1365" s="146"/>
      <c r="EFO1365" s="146"/>
      <c r="EFP1365" s="146"/>
      <c r="EFQ1365" s="146"/>
      <c r="EFS1365" s="146"/>
      <c r="EFT1365" s="146"/>
      <c r="EFU1365" s="146"/>
      <c r="EFW1365" s="146"/>
      <c r="EFX1365" s="146"/>
      <c r="EFY1365" s="146"/>
      <c r="EGA1365" s="146"/>
      <c r="EGB1365" s="146"/>
      <c r="EGC1365" s="146"/>
      <c r="EGE1365" s="146"/>
      <c r="EGF1365" s="146"/>
      <c r="EGG1365" s="146"/>
      <c r="EGI1365" s="146"/>
      <c r="EGJ1365" s="146"/>
      <c r="EGK1365" s="146"/>
      <c r="EGM1365" s="146"/>
      <c r="EGN1365" s="146"/>
      <c r="EGO1365" s="146"/>
      <c r="EGQ1365" s="146"/>
      <c r="EGR1365" s="146"/>
      <c r="EGS1365" s="146"/>
      <c r="EGU1365" s="146"/>
      <c r="EGV1365" s="146"/>
      <c r="EGW1365" s="146"/>
      <c r="EGY1365" s="146"/>
      <c r="EGZ1365" s="146"/>
      <c r="EHA1365" s="146"/>
      <c r="EHC1365" s="146"/>
      <c r="EHD1365" s="146"/>
      <c r="EHE1365" s="146"/>
      <c r="EHG1365" s="146"/>
      <c r="EHH1365" s="146"/>
      <c r="EHI1365" s="146"/>
      <c r="EHK1365" s="146"/>
      <c r="EHL1365" s="146"/>
      <c r="EHM1365" s="146"/>
      <c r="EHO1365" s="146"/>
      <c r="EHP1365" s="146"/>
      <c r="EHQ1365" s="146"/>
      <c r="EHS1365" s="146"/>
      <c r="EHT1365" s="146"/>
      <c r="EHU1365" s="146"/>
      <c r="EHW1365" s="146"/>
      <c r="EHX1365" s="146"/>
      <c r="EHY1365" s="146"/>
      <c r="EIA1365" s="146"/>
      <c r="EIB1365" s="146"/>
      <c r="EIC1365" s="146"/>
      <c r="EIE1365" s="146"/>
      <c r="EIF1365" s="146"/>
      <c r="EIG1365" s="146"/>
      <c r="EII1365" s="146"/>
      <c r="EIJ1365" s="146"/>
      <c r="EIK1365" s="146"/>
      <c r="EIM1365" s="146"/>
      <c r="EIN1365" s="146"/>
      <c r="EIO1365" s="146"/>
      <c r="EIQ1365" s="146"/>
      <c r="EIR1365" s="146"/>
      <c r="EIS1365" s="146"/>
      <c r="EIU1365" s="146"/>
      <c r="EIV1365" s="146"/>
      <c r="EIW1365" s="146"/>
      <c r="EIY1365" s="146"/>
      <c r="EIZ1365" s="146"/>
      <c r="EJA1365" s="146"/>
      <c r="EJC1365" s="146"/>
      <c r="EJD1365" s="146"/>
      <c r="EJE1365" s="146"/>
      <c r="EJG1365" s="146"/>
      <c r="EJH1365" s="146"/>
      <c r="EJI1365" s="146"/>
      <c r="EJK1365" s="146"/>
      <c r="EJL1365" s="146"/>
      <c r="EJM1365" s="146"/>
      <c r="EJO1365" s="146"/>
      <c r="EJP1365" s="146"/>
      <c r="EJQ1365" s="146"/>
      <c r="EJS1365" s="146"/>
      <c r="EJT1365" s="146"/>
      <c r="EJU1365" s="146"/>
      <c r="EJW1365" s="146"/>
      <c r="EJX1365" s="146"/>
      <c r="EJY1365" s="146"/>
      <c r="EKA1365" s="146"/>
      <c r="EKB1365" s="146"/>
      <c r="EKC1365" s="146"/>
      <c r="EKE1365" s="146"/>
      <c r="EKF1365" s="146"/>
      <c r="EKG1365" s="146"/>
      <c r="EKI1365" s="146"/>
      <c r="EKJ1365" s="146"/>
      <c r="EKK1365" s="146"/>
      <c r="EKM1365" s="146"/>
      <c r="EKN1365" s="146"/>
      <c r="EKO1365" s="146"/>
      <c r="EKQ1365" s="146"/>
      <c r="EKR1365" s="146"/>
      <c r="EKS1365" s="146"/>
      <c r="EKU1365" s="146"/>
      <c r="EKV1365" s="146"/>
      <c r="EKW1365" s="146"/>
      <c r="EKY1365" s="146"/>
      <c r="EKZ1365" s="146"/>
      <c r="ELA1365" s="146"/>
      <c r="ELC1365" s="146"/>
      <c r="ELD1365" s="146"/>
      <c r="ELE1365" s="146"/>
      <c r="ELG1365" s="146"/>
      <c r="ELH1365" s="146"/>
      <c r="ELI1365" s="146"/>
      <c r="ELK1365" s="146"/>
      <c r="ELL1365" s="146"/>
      <c r="ELM1365" s="146"/>
      <c r="ELO1365" s="146"/>
      <c r="ELP1365" s="146"/>
      <c r="ELQ1365" s="146"/>
      <c r="ELS1365" s="146"/>
      <c r="ELT1365" s="146"/>
      <c r="ELU1365" s="146"/>
      <c r="ELW1365" s="146"/>
      <c r="ELX1365" s="146"/>
      <c r="ELY1365" s="146"/>
      <c r="EMA1365" s="146"/>
      <c r="EMB1365" s="146"/>
      <c r="EMC1365" s="146"/>
      <c r="EME1365" s="146"/>
      <c r="EMF1365" s="146"/>
      <c r="EMG1365" s="146"/>
      <c r="EMI1365" s="146"/>
      <c r="EMJ1365" s="146"/>
      <c r="EMK1365" s="146"/>
      <c r="EMM1365" s="146"/>
      <c r="EMN1365" s="146"/>
      <c r="EMO1365" s="146"/>
      <c r="EMQ1365" s="146"/>
      <c r="EMR1365" s="146"/>
      <c r="EMS1365" s="146"/>
      <c r="EMU1365" s="146"/>
      <c r="EMV1365" s="146"/>
      <c r="EMW1365" s="146"/>
      <c r="EMY1365" s="146"/>
      <c r="EMZ1365" s="146"/>
      <c r="ENA1365" s="146"/>
      <c r="ENC1365" s="146"/>
      <c r="END1365" s="146"/>
      <c r="ENE1365" s="146"/>
      <c r="ENG1365" s="146"/>
      <c r="ENH1365" s="146"/>
      <c r="ENI1365" s="146"/>
      <c r="ENK1365" s="146"/>
      <c r="ENL1365" s="146"/>
      <c r="ENM1365" s="146"/>
      <c r="ENO1365" s="146"/>
      <c r="ENP1365" s="146"/>
      <c r="ENQ1365" s="146"/>
      <c r="ENS1365" s="146"/>
      <c r="ENT1365" s="146"/>
      <c r="ENU1365" s="146"/>
      <c r="ENW1365" s="146"/>
      <c r="ENX1365" s="146"/>
      <c r="ENY1365" s="146"/>
      <c r="EOA1365" s="146"/>
      <c r="EOB1365" s="146"/>
      <c r="EOC1365" s="146"/>
      <c r="EOE1365" s="146"/>
      <c r="EOF1365" s="146"/>
      <c r="EOG1365" s="146"/>
      <c r="EOI1365" s="146"/>
      <c r="EOJ1365" s="146"/>
      <c r="EOK1365" s="146"/>
      <c r="EOM1365" s="146"/>
      <c r="EON1365" s="146"/>
      <c r="EOO1365" s="146"/>
      <c r="EOQ1365" s="146"/>
      <c r="EOR1365" s="146"/>
      <c r="EOS1365" s="146"/>
      <c r="EOU1365" s="146"/>
      <c r="EOV1365" s="146"/>
      <c r="EOW1365" s="146"/>
      <c r="EOY1365" s="146"/>
      <c r="EOZ1365" s="146"/>
      <c r="EPA1365" s="146"/>
      <c r="EPC1365" s="146"/>
      <c r="EPD1365" s="146"/>
      <c r="EPE1365" s="146"/>
      <c r="EPG1365" s="146"/>
      <c r="EPH1365" s="146"/>
      <c r="EPI1365" s="146"/>
      <c r="EPK1365" s="146"/>
      <c r="EPL1365" s="146"/>
      <c r="EPM1365" s="146"/>
      <c r="EPO1365" s="146"/>
      <c r="EPP1365" s="146"/>
      <c r="EPQ1365" s="146"/>
      <c r="EPS1365" s="146"/>
      <c r="EPT1365" s="146"/>
      <c r="EPU1365" s="146"/>
      <c r="EPW1365" s="146"/>
      <c r="EPX1365" s="146"/>
      <c r="EPY1365" s="146"/>
      <c r="EQA1365" s="146"/>
      <c r="EQB1365" s="146"/>
      <c r="EQC1365" s="146"/>
      <c r="EQE1365" s="146"/>
      <c r="EQF1365" s="146"/>
      <c r="EQG1365" s="146"/>
      <c r="EQI1365" s="146"/>
      <c r="EQJ1365" s="146"/>
      <c r="EQK1365" s="146"/>
      <c r="EQM1365" s="146"/>
      <c r="EQN1365" s="146"/>
      <c r="EQO1365" s="146"/>
      <c r="EQQ1365" s="146"/>
      <c r="EQR1365" s="146"/>
      <c r="EQS1365" s="146"/>
      <c r="EQU1365" s="146"/>
      <c r="EQV1365" s="146"/>
      <c r="EQW1365" s="146"/>
      <c r="EQY1365" s="146"/>
      <c r="EQZ1365" s="146"/>
      <c r="ERA1365" s="146"/>
      <c r="ERC1365" s="146"/>
      <c r="ERD1365" s="146"/>
      <c r="ERE1365" s="146"/>
      <c r="ERG1365" s="146"/>
      <c r="ERH1365" s="146"/>
      <c r="ERI1365" s="146"/>
      <c r="ERK1365" s="146"/>
      <c r="ERL1365" s="146"/>
      <c r="ERM1365" s="146"/>
      <c r="ERO1365" s="146"/>
      <c r="ERP1365" s="146"/>
      <c r="ERQ1365" s="146"/>
      <c r="ERS1365" s="146"/>
      <c r="ERT1365" s="146"/>
      <c r="ERU1365" s="146"/>
      <c r="ERW1365" s="146"/>
      <c r="ERX1365" s="146"/>
      <c r="ERY1365" s="146"/>
      <c r="ESA1365" s="146"/>
      <c r="ESB1365" s="146"/>
      <c r="ESC1365" s="146"/>
      <c r="ESE1365" s="146"/>
      <c r="ESF1365" s="146"/>
      <c r="ESG1365" s="146"/>
      <c r="ESI1365" s="146"/>
      <c r="ESJ1365" s="146"/>
      <c r="ESK1365" s="146"/>
      <c r="ESM1365" s="146"/>
      <c r="ESN1365" s="146"/>
      <c r="ESO1365" s="146"/>
      <c r="ESQ1365" s="146"/>
      <c r="ESR1365" s="146"/>
      <c r="ESS1365" s="146"/>
      <c r="ESU1365" s="146"/>
      <c r="ESV1365" s="146"/>
      <c r="ESW1365" s="146"/>
      <c r="ESY1365" s="146"/>
      <c r="ESZ1365" s="146"/>
      <c r="ETA1365" s="146"/>
      <c r="ETC1365" s="146"/>
      <c r="ETD1365" s="146"/>
      <c r="ETE1365" s="146"/>
      <c r="ETG1365" s="146"/>
      <c r="ETH1365" s="146"/>
      <c r="ETI1365" s="146"/>
      <c r="ETK1365" s="146"/>
      <c r="ETL1365" s="146"/>
      <c r="ETM1365" s="146"/>
      <c r="ETO1365" s="146"/>
      <c r="ETP1365" s="146"/>
      <c r="ETQ1365" s="146"/>
      <c r="ETS1365" s="146"/>
      <c r="ETT1365" s="146"/>
      <c r="ETU1365" s="146"/>
      <c r="ETW1365" s="146"/>
      <c r="ETX1365" s="146"/>
      <c r="ETY1365" s="146"/>
      <c r="EUA1365" s="146"/>
      <c r="EUB1365" s="146"/>
      <c r="EUC1365" s="146"/>
      <c r="EUE1365" s="146"/>
      <c r="EUF1365" s="146"/>
      <c r="EUG1365" s="146"/>
      <c r="EUI1365" s="146"/>
      <c r="EUJ1365" s="146"/>
      <c r="EUK1365" s="146"/>
      <c r="EUM1365" s="146"/>
      <c r="EUN1365" s="146"/>
      <c r="EUO1365" s="146"/>
      <c r="EUQ1365" s="146"/>
      <c r="EUR1365" s="146"/>
      <c r="EUS1365" s="146"/>
      <c r="EUU1365" s="146"/>
      <c r="EUV1365" s="146"/>
      <c r="EUW1365" s="146"/>
      <c r="EUY1365" s="146"/>
      <c r="EUZ1365" s="146"/>
      <c r="EVA1365" s="146"/>
      <c r="EVC1365" s="146"/>
      <c r="EVD1365" s="146"/>
      <c r="EVE1365" s="146"/>
      <c r="EVG1365" s="146"/>
      <c r="EVH1365" s="146"/>
      <c r="EVI1365" s="146"/>
      <c r="EVK1365" s="146"/>
      <c r="EVL1365" s="146"/>
      <c r="EVM1365" s="146"/>
      <c r="EVO1365" s="146"/>
      <c r="EVP1365" s="146"/>
      <c r="EVQ1365" s="146"/>
      <c r="EVS1365" s="146"/>
      <c r="EVT1365" s="146"/>
      <c r="EVU1365" s="146"/>
      <c r="EVW1365" s="146"/>
      <c r="EVX1365" s="146"/>
      <c r="EVY1365" s="146"/>
      <c r="EWA1365" s="146"/>
      <c r="EWB1365" s="146"/>
      <c r="EWC1365" s="146"/>
      <c r="EWE1365" s="146"/>
      <c r="EWF1365" s="146"/>
      <c r="EWG1365" s="146"/>
      <c r="EWI1365" s="146"/>
      <c r="EWJ1365" s="146"/>
      <c r="EWK1365" s="146"/>
      <c r="EWM1365" s="146"/>
      <c r="EWN1365" s="146"/>
      <c r="EWO1365" s="146"/>
      <c r="EWQ1365" s="146"/>
      <c r="EWR1365" s="146"/>
      <c r="EWS1365" s="146"/>
      <c r="EWU1365" s="146"/>
      <c r="EWV1365" s="146"/>
      <c r="EWW1365" s="146"/>
      <c r="EWY1365" s="146"/>
      <c r="EWZ1365" s="146"/>
      <c r="EXA1365" s="146"/>
      <c r="EXC1365" s="146"/>
      <c r="EXD1365" s="146"/>
      <c r="EXE1365" s="146"/>
      <c r="EXG1365" s="146"/>
      <c r="EXH1365" s="146"/>
      <c r="EXI1365" s="146"/>
      <c r="EXK1365" s="146"/>
      <c r="EXL1365" s="146"/>
      <c r="EXM1365" s="146"/>
      <c r="EXO1365" s="146"/>
      <c r="EXP1365" s="146"/>
      <c r="EXQ1365" s="146"/>
      <c r="EXS1365" s="146"/>
      <c r="EXT1365" s="146"/>
      <c r="EXU1365" s="146"/>
      <c r="EXW1365" s="146"/>
      <c r="EXX1365" s="146"/>
      <c r="EXY1365" s="146"/>
      <c r="EYA1365" s="146"/>
      <c r="EYB1365" s="146"/>
      <c r="EYC1365" s="146"/>
      <c r="EYE1365" s="146"/>
      <c r="EYF1365" s="146"/>
      <c r="EYG1365" s="146"/>
      <c r="EYI1365" s="146"/>
      <c r="EYJ1365" s="146"/>
      <c r="EYK1365" s="146"/>
      <c r="EYM1365" s="146"/>
      <c r="EYN1365" s="146"/>
      <c r="EYO1365" s="146"/>
      <c r="EYQ1365" s="146"/>
      <c r="EYR1365" s="146"/>
      <c r="EYS1365" s="146"/>
      <c r="EYU1365" s="146"/>
      <c r="EYV1365" s="146"/>
      <c r="EYW1365" s="146"/>
      <c r="EYY1365" s="146"/>
      <c r="EYZ1365" s="146"/>
      <c r="EZA1365" s="146"/>
      <c r="EZC1365" s="146"/>
      <c r="EZD1365" s="146"/>
      <c r="EZE1365" s="146"/>
      <c r="EZG1365" s="146"/>
      <c r="EZH1365" s="146"/>
      <c r="EZI1365" s="146"/>
      <c r="EZK1365" s="146"/>
      <c r="EZL1365" s="146"/>
      <c r="EZM1365" s="146"/>
      <c r="EZO1365" s="146"/>
      <c r="EZP1365" s="146"/>
      <c r="EZQ1365" s="146"/>
      <c r="EZS1365" s="146"/>
      <c r="EZT1365" s="146"/>
      <c r="EZU1365" s="146"/>
      <c r="EZW1365" s="146"/>
      <c r="EZX1365" s="146"/>
      <c r="EZY1365" s="146"/>
      <c r="FAA1365" s="146"/>
      <c r="FAB1365" s="146"/>
      <c r="FAC1365" s="146"/>
      <c r="FAE1365" s="146"/>
      <c r="FAF1365" s="146"/>
      <c r="FAG1365" s="146"/>
      <c r="FAI1365" s="146"/>
      <c r="FAJ1365" s="146"/>
      <c r="FAK1365" s="146"/>
      <c r="FAM1365" s="146"/>
      <c r="FAN1365" s="146"/>
      <c r="FAO1365" s="146"/>
      <c r="FAQ1365" s="146"/>
      <c r="FAR1365" s="146"/>
      <c r="FAS1365" s="146"/>
      <c r="FAU1365" s="146"/>
      <c r="FAV1365" s="146"/>
      <c r="FAW1365" s="146"/>
      <c r="FAY1365" s="146"/>
      <c r="FAZ1365" s="146"/>
      <c r="FBA1365" s="146"/>
      <c r="FBC1365" s="146"/>
      <c r="FBD1365" s="146"/>
      <c r="FBE1365" s="146"/>
      <c r="FBG1365" s="146"/>
      <c r="FBH1365" s="146"/>
      <c r="FBI1365" s="146"/>
      <c r="FBK1365" s="146"/>
      <c r="FBL1365" s="146"/>
      <c r="FBM1365" s="146"/>
      <c r="FBO1365" s="146"/>
      <c r="FBP1365" s="146"/>
      <c r="FBQ1365" s="146"/>
      <c r="FBS1365" s="146"/>
      <c r="FBT1365" s="146"/>
      <c r="FBU1365" s="146"/>
      <c r="FBW1365" s="146"/>
      <c r="FBX1365" s="146"/>
      <c r="FBY1365" s="146"/>
      <c r="FCA1365" s="146"/>
      <c r="FCB1365" s="146"/>
      <c r="FCC1365" s="146"/>
      <c r="FCE1365" s="146"/>
      <c r="FCF1365" s="146"/>
      <c r="FCG1365" s="146"/>
      <c r="FCI1365" s="146"/>
      <c r="FCJ1365" s="146"/>
      <c r="FCK1365" s="146"/>
      <c r="FCM1365" s="146"/>
      <c r="FCN1365" s="146"/>
      <c r="FCO1365" s="146"/>
      <c r="FCQ1365" s="146"/>
      <c r="FCR1365" s="146"/>
      <c r="FCS1365" s="146"/>
      <c r="FCU1365" s="146"/>
      <c r="FCV1365" s="146"/>
      <c r="FCW1365" s="146"/>
      <c r="FCY1365" s="146"/>
      <c r="FCZ1365" s="146"/>
      <c r="FDA1365" s="146"/>
      <c r="FDC1365" s="146"/>
      <c r="FDD1365" s="146"/>
      <c r="FDE1365" s="146"/>
      <c r="FDG1365" s="146"/>
      <c r="FDH1365" s="146"/>
      <c r="FDI1365" s="146"/>
      <c r="FDK1365" s="146"/>
      <c r="FDL1365" s="146"/>
      <c r="FDM1365" s="146"/>
      <c r="FDO1365" s="146"/>
      <c r="FDP1365" s="146"/>
      <c r="FDQ1365" s="146"/>
      <c r="FDS1365" s="146"/>
      <c r="FDT1365" s="146"/>
      <c r="FDU1365" s="146"/>
      <c r="FDW1365" s="146"/>
      <c r="FDX1365" s="146"/>
      <c r="FDY1365" s="146"/>
      <c r="FEA1365" s="146"/>
      <c r="FEB1365" s="146"/>
      <c r="FEC1365" s="146"/>
      <c r="FEE1365" s="146"/>
      <c r="FEF1365" s="146"/>
      <c r="FEG1365" s="146"/>
      <c r="FEI1365" s="146"/>
      <c r="FEJ1365" s="146"/>
      <c r="FEK1365" s="146"/>
      <c r="FEM1365" s="146"/>
      <c r="FEN1365" s="146"/>
      <c r="FEO1365" s="146"/>
      <c r="FEQ1365" s="146"/>
      <c r="FER1365" s="146"/>
      <c r="FES1365" s="146"/>
      <c r="FEU1365" s="146"/>
      <c r="FEV1365" s="146"/>
      <c r="FEW1365" s="146"/>
      <c r="FEY1365" s="146"/>
      <c r="FEZ1365" s="146"/>
      <c r="FFA1365" s="146"/>
      <c r="FFC1365" s="146"/>
      <c r="FFD1365" s="146"/>
      <c r="FFE1365" s="146"/>
      <c r="FFG1365" s="146"/>
      <c r="FFH1365" s="146"/>
      <c r="FFI1365" s="146"/>
      <c r="FFK1365" s="146"/>
      <c r="FFL1365" s="146"/>
      <c r="FFM1365" s="146"/>
      <c r="FFO1365" s="146"/>
      <c r="FFP1365" s="146"/>
      <c r="FFQ1365" s="146"/>
      <c r="FFS1365" s="146"/>
      <c r="FFT1365" s="146"/>
      <c r="FFU1365" s="146"/>
      <c r="FFW1365" s="146"/>
      <c r="FFX1365" s="146"/>
      <c r="FFY1365" s="146"/>
      <c r="FGA1365" s="146"/>
      <c r="FGB1365" s="146"/>
      <c r="FGC1365" s="146"/>
      <c r="FGE1365" s="146"/>
      <c r="FGF1365" s="146"/>
      <c r="FGG1365" s="146"/>
      <c r="FGI1365" s="146"/>
      <c r="FGJ1365" s="146"/>
      <c r="FGK1365" s="146"/>
      <c r="FGM1365" s="146"/>
      <c r="FGN1365" s="146"/>
      <c r="FGO1365" s="146"/>
      <c r="FGQ1365" s="146"/>
      <c r="FGR1365" s="146"/>
      <c r="FGS1365" s="146"/>
      <c r="FGU1365" s="146"/>
      <c r="FGV1365" s="146"/>
      <c r="FGW1365" s="146"/>
      <c r="FGY1365" s="146"/>
      <c r="FGZ1365" s="146"/>
      <c r="FHA1365" s="146"/>
      <c r="FHC1365" s="146"/>
      <c r="FHD1365" s="146"/>
      <c r="FHE1365" s="146"/>
      <c r="FHG1365" s="146"/>
      <c r="FHH1365" s="146"/>
      <c r="FHI1365" s="146"/>
      <c r="FHK1365" s="146"/>
      <c r="FHL1365" s="146"/>
      <c r="FHM1365" s="146"/>
      <c r="FHO1365" s="146"/>
      <c r="FHP1365" s="146"/>
      <c r="FHQ1365" s="146"/>
      <c r="FHS1365" s="146"/>
      <c r="FHT1365" s="146"/>
      <c r="FHU1365" s="146"/>
      <c r="FHW1365" s="146"/>
      <c r="FHX1365" s="146"/>
      <c r="FHY1365" s="146"/>
      <c r="FIA1365" s="146"/>
      <c r="FIB1365" s="146"/>
      <c r="FIC1365" s="146"/>
      <c r="FIE1365" s="146"/>
      <c r="FIF1365" s="146"/>
      <c r="FIG1365" s="146"/>
      <c r="FII1365" s="146"/>
      <c r="FIJ1365" s="146"/>
      <c r="FIK1365" s="146"/>
      <c r="FIM1365" s="146"/>
      <c r="FIN1365" s="146"/>
      <c r="FIO1365" s="146"/>
      <c r="FIQ1365" s="146"/>
      <c r="FIR1365" s="146"/>
      <c r="FIS1365" s="146"/>
      <c r="FIU1365" s="146"/>
      <c r="FIV1365" s="146"/>
      <c r="FIW1365" s="146"/>
      <c r="FIY1365" s="146"/>
      <c r="FIZ1365" s="146"/>
      <c r="FJA1365" s="146"/>
      <c r="FJC1365" s="146"/>
      <c r="FJD1365" s="146"/>
      <c r="FJE1365" s="146"/>
      <c r="FJG1365" s="146"/>
      <c r="FJH1365" s="146"/>
      <c r="FJI1365" s="146"/>
      <c r="FJK1365" s="146"/>
      <c r="FJL1365" s="146"/>
      <c r="FJM1365" s="146"/>
      <c r="FJO1365" s="146"/>
      <c r="FJP1365" s="146"/>
      <c r="FJQ1365" s="146"/>
      <c r="FJS1365" s="146"/>
      <c r="FJT1365" s="146"/>
      <c r="FJU1365" s="146"/>
      <c r="FJW1365" s="146"/>
      <c r="FJX1365" s="146"/>
      <c r="FJY1365" s="146"/>
      <c r="FKA1365" s="146"/>
      <c r="FKB1365" s="146"/>
      <c r="FKC1365" s="146"/>
      <c r="FKE1365" s="146"/>
      <c r="FKF1365" s="146"/>
      <c r="FKG1365" s="146"/>
      <c r="FKI1365" s="146"/>
      <c r="FKJ1365" s="146"/>
      <c r="FKK1365" s="146"/>
      <c r="FKM1365" s="146"/>
      <c r="FKN1365" s="146"/>
      <c r="FKO1365" s="146"/>
      <c r="FKQ1365" s="146"/>
      <c r="FKR1365" s="146"/>
      <c r="FKS1365" s="146"/>
      <c r="FKU1365" s="146"/>
      <c r="FKV1365" s="146"/>
      <c r="FKW1365" s="146"/>
      <c r="FKY1365" s="146"/>
      <c r="FKZ1365" s="146"/>
      <c r="FLA1365" s="146"/>
      <c r="FLC1365" s="146"/>
      <c r="FLD1365" s="146"/>
      <c r="FLE1365" s="146"/>
      <c r="FLG1365" s="146"/>
      <c r="FLH1365" s="146"/>
      <c r="FLI1365" s="146"/>
      <c r="FLK1365" s="146"/>
      <c r="FLL1365" s="146"/>
      <c r="FLM1365" s="146"/>
      <c r="FLO1365" s="146"/>
      <c r="FLP1365" s="146"/>
      <c r="FLQ1365" s="146"/>
      <c r="FLS1365" s="146"/>
      <c r="FLT1365" s="146"/>
      <c r="FLU1365" s="146"/>
      <c r="FLW1365" s="146"/>
      <c r="FLX1365" s="146"/>
      <c r="FLY1365" s="146"/>
      <c r="FMA1365" s="146"/>
      <c r="FMB1365" s="146"/>
      <c r="FMC1365" s="146"/>
      <c r="FME1365" s="146"/>
      <c r="FMF1365" s="146"/>
      <c r="FMG1365" s="146"/>
      <c r="FMI1365" s="146"/>
      <c r="FMJ1365" s="146"/>
      <c r="FMK1365" s="146"/>
      <c r="FMM1365" s="146"/>
      <c r="FMN1365" s="146"/>
      <c r="FMO1365" s="146"/>
      <c r="FMQ1365" s="146"/>
      <c r="FMR1365" s="146"/>
      <c r="FMS1365" s="146"/>
      <c r="FMU1365" s="146"/>
      <c r="FMV1365" s="146"/>
      <c r="FMW1365" s="146"/>
      <c r="FMY1365" s="146"/>
      <c r="FMZ1365" s="146"/>
      <c r="FNA1365" s="146"/>
      <c r="FNC1365" s="146"/>
      <c r="FND1365" s="146"/>
      <c r="FNE1365" s="146"/>
      <c r="FNG1365" s="146"/>
      <c r="FNH1365" s="146"/>
      <c r="FNI1365" s="146"/>
      <c r="FNK1365" s="146"/>
      <c r="FNL1365" s="146"/>
      <c r="FNM1365" s="146"/>
      <c r="FNO1365" s="146"/>
      <c r="FNP1365" s="146"/>
      <c r="FNQ1365" s="146"/>
      <c r="FNS1365" s="146"/>
      <c r="FNT1365" s="146"/>
      <c r="FNU1365" s="146"/>
      <c r="FNW1365" s="146"/>
      <c r="FNX1365" s="146"/>
      <c r="FNY1365" s="146"/>
      <c r="FOA1365" s="146"/>
      <c r="FOB1365" s="146"/>
      <c r="FOC1365" s="146"/>
      <c r="FOE1365" s="146"/>
      <c r="FOF1365" s="146"/>
      <c r="FOG1365" s="146"/>
      <c r="FOI1365" s="146"/>
      <c r="FOJ1365" s="146"/>
      <c r="FOK1365" s="146"/>
      <c r="FOM1365" s="146"/>
      <c r="FON1365" s="146"/>
      <c r="FOO1365" s="146"/>
      <c r="FOQ1365" s="146"/>
      <c r="FOR1365" s="146"/>
      <c r="FOS1365" s="146"/>
      <c r="FOU1365" s="146"/>
      <c r="FOV1365" s="146"/>
      <c r="FOW1365" s="146"/>
      <c r="FOY1365" s="146"/>
      <c r="FOZ1365" s="146"/>
      <c r="FPA1365" s="146"/>
      <c r="FPC1365" s="146"/>
      <c r="FPD1365" s="146"/>
      <c r="FPE1365" s="146"/>
      <c r="FPG1365" s="146"/>
      <c r="FPH1365" s="146"/>
      <c r="FPI1365" s="146"/>
      <c r="FPK1365" s="146"/>
      <c r="FPL1365" s="146"/>
      <c r="FPM1365" s="146"/>
      <c r="FPO1365" s="146"/>
      <c r="FPP1365" s="146"/>
      <c r="FPQ1365" s="146"/>
      <c r="FPS1365" s="146"/>
      <c r="FPT1365" s="146"/>
      <c r="FPU1365" s="146"/>
      <c r="FPW1365" s="146"/>
      <c r="FPX1365" s="146"/>
      <c r="FPY1365" s="146"/>
      <c r="FQA1365" s="146"/>
      <c r="FQB1365" s="146"/>
      <c r="FQC1365" s="146"/>
      <c r="FQE1365" s="146"/>
      <c r="FQF1365" s="146"/>
      <c r="FQG1365" s="146"/>
      <c r="FQI1365" s="146"/>
      <c r="FQJ1365" s="146"/>
      <c r="FQK1365" s="146"/>
      <c r="FQM1365" s="146"/>
      <c r="FQN1365" s="146"/>
      <c r="FQO1365" s="146"/>
      <c r="FQQ1365" s="146"/>
      <c r="FQR1365" s="146"/>
      <c r="FQS1365" s="146"/>
      <c r="FQU1365" s="146"/>
      <c r="FQV1365" s="146"/>
      <c r="FQW1365" s="146"/>
      <c r="FQY1365" s="146"/>
      <c r="FQZ1365" s="146"/>
      <c r="FRA1365" s="146"/>
      <c r="FRC1365" s="146"/>
      <c r="FRD1365" s="146"/>
      <c r="FRE1365" s="146"/>
      <c r="FRG1365" s="146"/>
      <c r="FRH1365" s="146"/>
      <c r="FRI1365" s="146"/>
      <c r="FRK1365" s="146"/>
      <c r="FRL1365" s="146"/>
      <c r="FRM1365" s="146"/>
      <c r="FRO1365" s="146"/>
      <c r="FRP1365" s="146"/>
      <c r="FRQ1365" s="146"/>
      <c r="FRS1365" s="146"/>
      <c r="FRT1365" s="146"/>
      <c r="FRU1365" s="146"/>
      <c r="FRW1365" s="146"/>
      <c r="FRX1365" s="146"/>
      <c r="FRY1365" s="146"/>
      <c r="FSA1365" s="146"/>
      <c r="FSB1365" s="146"/>
      <c r="FSC1365" s="146"/>
      <c r="FSE1365" s="146"/>
      <c r="FSF1365" s="146"/>
      <c r="FSG1365" s="146"/>
      <c r="FSI1365" s="146"/>
      <c r="FSJ1365" s="146"/>
      <c r="FSK1365" s="146"/>
      <c r="FSM1365" s="146"/>
      <c r="FSN1365" s="146"/>
      <c r="FSO1365" s="146"/>
      <c r="FSQ1365" s="146"/>
      <c r="FSR1365" s="146"/>
      <c r="FSS1365" s="146"/>
      <c r="FSU1365" s="146"/>
      <c r="FSV1365" s="146"/>
      <c r="FSW1365" s="146"/>
      <c r="FSY1365" s="146"/>
      <c r="FSZ1365" s="146"/>
      <c r="FTA1365" s="146"/>
      <c r="FTC1365" s="146"/>
      <c r="FTD1365" s="146"/>
      <c r="FTE1365" s="146"/>
      <c r="FTG1365" s="146"/>
      <c r="FTH1365" s="146"/>
      <c r="FTI1365" s="146"/>
      <c r="FTK1365" s="146"/>
      <c r="FTL1365" s="146"/>
      <c r="FTM1365" s="146"/>
      <c r="FTO1365" s="146"/>
      <c r="FTP1365" s="146"/>
      <c r="FTQ1365" s="146"/>
      <c r="FTS1365" s="146"/>
      <c r="FTT1365" s="146"/>
      <c r="FTU1365" s="146"/>
      <c r="FTW1365" s="146"/>
      <c r="FTX1365" s="146"/>
      <c r="FTY1365" s="146"/>
      <c r="FUA1365" s="146"/>
      <c r="FUB1365" s="146"/>
      <c r="FUC1365" s="146"/>
      <c r="FUE1365" s="146"/>
      <c r="FUF1365" s="146"/>
      <c r="FUG1365" s="146"/>
      <c r="FUI1365" s="146"/>
      <c r="FUJ1365" s="146"/>
      <c r="FUK1365" s="146"/>
      <c r="FUM1365" s="146"/>
      <c r="FUN1365" s="146"/>
      <c r="FUO1365" s="146"/>
      <c r="FUQ1365" s="146"/>
      <c r="FUR1365" s="146"/>
      <c r="FUS1365" s="146"/>
      <c r="FUU1365" s="146"/>
      <c r="FUV1365" s="146"/>
      <c r="FUW1365" s="146"/>
      <c r="FUY1365" s="146"/>
      <c r="FUZ1365" s="146"/>
      <c r="FVA1365" s="146"/>
      <c r="FVC1365" s="146"/>
      <c r="FVD1365" s="146"/>
      <c r="FVE1365" s="146"/>
      <c r="FVG1365" s="146"/>
      <c r="FVH1365" s="146"/>
      <c r="FVI1365" s="146"/>
      <c r="FVK1365" s="146"/>
      <c r="FVL1365" s="146"/>
      <c r="FVM1365" s="146"/>
      <c r="FVO1365" s="146"/>
      <c r="FVP1365" s="146"/>
      <c r="FVQ1365" s="146"/>
      <c r="FVS1365" s="146"/>
      <c r="FVT1365" s="146"/>
      <c r="FVU1365" s="146"/>
      <c r="FVW1365" s="146"/>
      <c r="FVX1365" s="146"/>
      <c r="FVY1365" s="146"/>
      <c r="FWA1365" s="146"/>
      <c r="FWB1365" s="146"/>
      <c r="FWC1365" s="146"/>
      <c r="FWE1365" s="146"/>
      <c r="FWF1365" s="146"/>
      <c r="FWG1365" s="146"/>
      <c r="FWI1365" s="146"/>
      <c r="FWJ1365" s="146"/>
      <c r="FWK1365" s="146"/>
      <c r="FWM1365" s="146"/>
      <c r="FWN1365" s="146"/>
      <c r="FWO1365" s="146"/>
      <c r="FWQ1365" s="146"/>
      <c r="FWR1365" s="146"/>
      <c r="FWS1365" s="146"/>
      <c r="FWU1365" s="146"/>
      <c r="FWV1365" s="146"/>
      <c r="FWW1365" s="146"/>
      <c r="FWY1365" s="146"/>
      <c r="FWZ1365" s="146"/>
      <c r="FXA1365" s="146"/>
      <c r="FXC1365" s="146"/>
      <c r="FXD1365" s="146"/>
      <c r="FXE1365" s="146"/>
      <c r="FXG1365" s="146"/>
      <c r="FXH1365" s="146"/>
      <c r="FXI1365" s="146"/>
      <c r="FXK1365" s="146"/>
      <c r="FXL1365" s="146"/>
      <c r="FXM1365" s="146"/>
      <c r="FXO1365" s="146"/>
      <c r="FXP1365" s="146"/>
      <c r="FXQ1365" s="146"/>
      <c r="FXS1365" s="146"/>
      <c r="FXT1365" s="146"/>
      <c r="FXU1365" s="146"/>
      <c r="FXW1365" s="146"/>
      <c r="FXX1365" s="146"/>
      <c r="FXY1365" s="146"/>
      <c r="FYA1365" s="146"/>
      <c r="FYB1365" s="146"/>
      <c r="FYC1365" s="146"/>
      <c r="FYE1365" s="146"/>
      <c r="FYF1365" s="146"/>
      <c r="FYG1365" s="146"/>
      <c r="FYI1365" s="146"/>
      <c r="FYJ1365" s="146"/>
      <c r="FYK1365" s="146"/>
      <c r="FYM1365" s="146"/>
      <c r="FYN1365" s="146"/>
      <c r="FYO1365" s="146"/>
      <c r="FYQ1365" s="146"/>
      <c r="FYR1365" s="146"/>
      <c r="FYS1365" s="146"/>
      <c r="FYU1365" s="146"/>
      <c r="FYV1365" s="146"/>
      <c r="FYW1365" s="146"/>
      <c r="FYY1365" s="146"/>
      <c r="FYZ1365" s="146"/>
      <c r="FZA1365" s="146"/>
      <c r="FZC1365" s="146"/>
      <c r="FZD1365" s="146"/>
      <c r="FZE1365" s="146"/>
      <c r="FZG1365" s="146"/>
      <c r="FZH1365" s="146"/>
      <c r="FZI1365" s="146"/>
      <c r="FZK1365" s="146"/>
      <c r="FZL1365" s="146"/>
      <c r="FZM1365" s="146"/>
      <c r="FZO1365" s="146"/>
      <c r="FZP1365" s="146"/>
      <c r="FZQ1365" s="146"/>
      <c r="FZS1365" s="146"/>
      <c r="FZT1365" s="146"/>
      <c r="FZU1365" s="146"/>
      <c r="FZW1365" s="146"/>
      <c r="FZX1365" s="146"/>
      <c r="FZY1365" s="146"/>
      <c r="GAA1365" s="146"/>
      <c r="GAB1365" s="146"/>
      <c r="GAC1365" s="146"/>
      <c r="GAE1365" s="146"/>
      <c r="GAF1365" s="146"/>
      <c r="GAG1365" s="146"/>
      <c r="GAI1365" s="146"/>
      <c r="GAJ1365" s="146"/>
      <c r="GAK1365" s="146"/>
      <c r="GAM1365" s="146"/>
      <c r="GAN1365" s="146"/>
      <c r="GAO1365" s="146"/>
      <c r="GAQ1365" s="146"/>
      <c r="GAR1365" s="146"/>
      <c r="GAS1365" s="146"/>
      <c r="GAU1365" s="146"/>
      <c r="GAV1365" s="146"/>
      <c r="GAW1365" s="146"/>
      <c r="GAY1365" s="146"/>
      <c r="GAZ1365" s="146"/>
      <c r="GBA1365" s="146"/>
      <c r="GBC1365" s="146"/>
      <c r="GBD1365" s="146"/>
      <c r="GBE1365" s="146"/>
      <c r="GBG1365" s="146"/>
      <c r="GBH1365" s="146"/>
      <c r="GBI1365" s="146"/>
      <c r="GBK1365" s="146"/>
      <c r="GBL1365" s="146"/>
      <c r="GBM1365" s="146"/>
      <c r="GBO1365" s="146"/>
      <c r="GBP1365" s="146"/>
      <c r="GBQ1365" s="146"/>
      <c r="GBS1365" s="146"/>
      <c r="GBT1365" s="146"/>
      <c r="GBU1365" s="146"/>
      <c r="GBW1365" s="146"/>
      <c r="GBX1365" s="146"/>
      <c r="GBY1365" s="146"/>
      <c r="GCA1365" s="146"/>
      <c r="GCB1365" s="146"/>
      <c r="GCC1365" s="146"/>
      <c r="GCE1365" s="146"/>
      <c r="GCF1365" s="146"/>
      <c r="GCG1365" s="146"/>
      <c r="GCI1365" s="146"/>
      <c r="GCJ1365" s="146"/>
      <c r="GCK1365" s="146"/>
      <c r="GCM1365" s="146"/>
      <c r="GCN1365" s="146"/>
      <c r="GCO1365" s="146"/>
      <c r="GCQ1365" s="146"/>
      <c r="GCR1365" s="146"/>
      <c r="GCS1365" s="146"/>
      <c r="GCU1365" s="146"/>
      <c r="GCV1365" s="146"/>
      <c r="GCW1365" s="146"/>
      <c r="GCY1365" s="146"/>
      <c r="GCZ1365" s="146"/>
      <c r="GDA1365" s="146"/>
      <c r="GDC1365" s="146"/>
      <c r="GDD1365" s="146"/>
      <c r="GDE1365" s="146"/>
      <c r="GDG1365" s="146"/>
      <c r="GDH1365" s="146"/>
      <c r="GDI1365" s="146"/>
      <c r="GDK1365" s="146"/>
      <c r="GDL1365" s="146"/>
      <c r="GDM1365" s="146"/>
      <c r="GDO1365" s="146"/>
      <c r="GDP1365" s="146"/>
      <c r="GDQ1365" s="146"/>
      <c r="GDS1365" s="146"/>
      <c r="GDT1365" s="146"/>
      <c r="GDU1365" s="146"/>
      <c r="GDW1365" s="146"/>
      <c r="GDX1365" s="146"/>
      <c r="GDY1365" s="146"/>
      <c r="GEA1365" s="146"/>
      <c r="GEB1365" s="146"/>
      <c r="GEC1365" s="146"/>
      <c r="GEE1365" s="146"/>
      <c r="GEF1365" s="146"/>
      <c r="GEG1365" s="146"/>
      <c r="GEI1365" s="146"/>
      <c r="GEJ1365" s="146"/>
      <c r="GEK1365" s="146"/>
      <c r="GEM1365" s="146"/>
      <c r="GEN1365" s="146"/>
      <c r="GEO1365" s="146"/>
      <c r="GEQ1365" s="146"/>
      <c r="GER1365" s="146"/>
      <c r="GES1365" s="146"/>
      <c r="GEU1365" s="146"/>
      <c r="GEV1365" s="146"/>
      <c r="GEW1365" s="146"/>
      <c r="GEY1365" s="146"/>
      <c r="GEZ1365" s="146"/>
      <c r="GFA1365" s="146"/>
      <c r="GFC1365" s="146"/>
      <c r="GFD1365" s="146"/>
      <c r="GFE1365" s="146"/>
      <c r="GFG1365" s="146"/>
      <c r="GFH1365" s="146"/>
      <c r="GFI1365" s="146"/>
      <c r="GFK1365" s="146"/>
      <c r="GFL1365" s="146"/>
      <c r="GFM1365" s="146"/>
      <c r="GFO1365" s="146"/>
      <c r="GFP1365" s="146"/>
      <c r="GFQ1365" s="146"/>
      <c r="GFS1365" s="146"/>
      <c r="GFT1365" s="146"/>
      <c r="GFU1365" s="146"/>
      <c r="GFW1365" s="146"/>
      <c r="GFX1365" s="146"/>
      <c r="GFY1365" s="146"/>
      <c r="GGA1365" s="146"/>
      <c r="GGB1365" s="146"/>
      <c r="GGC1365" s="146"/>
      <c r="GGE1365" s="146"/>
      <c r="GGF1365" s="146"/>
      <c r="GGG1365" s="146"/>
      <c r="GGI1365" s="146"/>
      <c r="GGJ1365" s="146"/>
      <c r="GGK1365" s="146"/>
      <c r="GGM1365" s="146"/>
      <c r="GGN1365" s="146"/>
      <c r="GGO1365" s="146"/>
      <c r="GGQ1365" s="146"/>
      <c r="GGR1365" s="146"/>
      <c r="GGS1365" s="146"/>
      <c r="GGU1365" s="146"/>
      <c r="GGV1365" s="146"/>
      <c r="GGW1365" s="146"/>
      <c r="GGY1365" s="146"/>
      <c r="GGZ1365" s="146"/>
      <c r="GHA1365" s="146"/>
      <c r="GHC1365" s="146"/>
      <c r="GHD1365" s="146"/>
      <c r="GHE1365" s="146"/>
      <c r="GHG1365" s="146"/>
      <c r="GHH1365" s="146"/>
      <c r="GHI1365" s="146"/>
      <c r="GHK1365" s="146"/>
      <c r="GHL1365" s="146"/>
      <c r="GHM1365" s="146"/>
      <c r="GHO1365" s="146"/>
      <c r="GHP1365" s="146"/>
      <c r="GHQ1365" s="146"/>
      <c r="GHS1365" s="146"/>
      <c r="GHT1365" s="146"/>
      <c r="GHU1365" s="146"/>
      <c r="GHW1365" s="146"/>
      <c r="GHX1365" s="146"/>
      <c r="GHY1365" s="146"/>
      <c r="GIA1365" s="146"/>
      <c r="GIB1365" s="146"/>
      <c r="GIC1365" s="146"/>
      <c r="GIE1365" s="146"/>
      <c r="GIF1365" s="146"/>
      <c r="GIG1365" s="146"/>
      <c r="GII1365" s="146"/>
      <c r="GIJ1365" s="146"/>
      <c r="GIK1365" s="146"/>
      <c r="GIM1365" s="146"/>
      <c r="GIN1365" s="146"/>
      <c r="GIO1365" s="146"/>
      <c r="GIQ1365" s="146"/>
      <c r="GIR1365" s="146"/>
      <c r="GIS1365" s="146"/>
      <c r="GIU1365" s="146"/>
      <c r="GIV1365" s="146"/>
      <c r="GIW1365" s="146"/>
      <c r="GIY1365" s="146"/>
      <c r="GIZ1365" s="146"/>
      <c r="GJA1365" s="146"/>
      <c r="GJC1365" s="146"/>
      <c r="GJD1365" s="146"/>
      <c r="GJE1365" s="146"/>
      <c r="GJG1365" s="146"/>
      <c r="GJH1365" s="146"/>
      <c r="GJI1365" s="146"/>
      <c r="GJK1365" s="146"/>
      <c r="GJL1365" s="146"/>
      <c r="GJM1365" s="146"/>
      <c r="GJO1365" s="146"/>
      <c r="GJP1365" s="146"/>
      <c r="GJQ1365" s="146"/>
      <c r="GJS1365" s="146"/>
      <c r="GJT1365" s="146"/>
      <c r="GJU1365" s="146"/>
      <c r="GJW1365" s="146"/>
      <c r="GJX1365" s="146"/>
      <c r="GJY1365" s="146"/>
      <c r="GKA1365" s="146"/>
      <c r="GKB1365" s="146"/>
      <c r="GKC1365" s="146"/>
      <c r="GKE1365" s="146"/>
      <c r="GKF1365" s="146"/>
      <c r="GKG1365" s="146"/>
      <c r="GKI1365" s="146"/>
      <c r="GKJ1365" s="146"/>
      <c r="GKK1365" s="146"/>
      <c r="GKM1365" s="146"/>
      <c r="GKN1365" s="146"/>
      <c r="GKO1365" s="146"/>
      <c r="GKQ1365" s="146"/>
      <c r="GKR1365" s="146"/>
      <c r="GKS1365" s="146"/>
      <c r="GKU1365" s="146"/>
      <c r="GKV1365" s="146"/>
      <c r="GKW1365" s="146"/>
      <c r="GKY1365" s="146"/>
      <c r="GKZ1365" s="146"/>
      <c r="GLA1365" s="146"/>
      <c r="GLC1365" s="146"/>
      <c r="GLD1365" s="146"/>
      <c r="GLE1365" s="146"/>
      <c r="GLG1365" s="146"/>
      <c r="GLH1365" s="146"/>
      <c r="GLI1365" s="146"/>
      <c r="GLK1365" s="146"/>
      <c r="GLL1365" s="146"/>
      <c r="GLM1365" s="146"/>
      <c r="GLO1365" s="146"/>
      <c r="GLP1365" s="146"/>
      <c r="GLQ1365" s="146"/>
      <c r="GLS1365" s="146"/>
      <c r="GLT1365" s="146"/>
      <c r="GLU1365" s="146"/>
      <c r="GLW1365" s="146"/>
      <c r="GLX1365" s="146"/>
      <c r="GLY1365" s="146"/>
      <c r="GMA1365" s="146"/>
      <c r="GMB1365" s="146"/>
      <c r="GMC1365" s="146"/>
      <c r="GME1365" s="146"/>
      <c r="GMF1365" s="146"/>
      <c r="GMG1365" s="146"/>
      <c r="GMI1365" s="146"/>
      <c r="GMJ1365" s="146"/>
      <c r="GMK1365" s="146"/>
      <c r="GMM1365" s="146"/>
      <c r="GMN1365" s="146"/>
      <c r="GMO1365" s="146"/>
      <c r="GMQ1365" s="146"/>
      <c r="GMR1365" s="146"/>
      <c r="GMS1365" s="146"/>
      <c r="GMU1365" s="146"/>
      <c r="GMV1365" s="146"/>
      <c r="GMW1365" s="146"/>
      <c r="GMY1365" s="146"/>
      <c r="GMZ1365" s="146"/>
      <c r="GNA1365" s="146"/>
      <c r="GNC1365" s="146"/>
      <c r="GND1365" s="146"/>
      <c r="GNE1365" s="146"/>
      <c r="GNG1365" s="146"/>
      <c r="GNH1365" s="146"/>
      <c r="GNI1365" s="146"/>
      <c r="GNK1365" s="146"/>
      <c r="GNL1365" s="146"/>
      <c r="GNM1365" s="146"/>
      <c r="GNO1365" s="146"/>
      <c r="GNP1365" s="146"/>
      <c r="GNQ1365" s="146"/>
      <c r="GNS1365" s="146"/>
      <c r="GNT1365" s="146"/>
      <c r="GNU1365" s="146"/>
      <c r="GNW1365" s="146"/>
      <c r="GNX1365" s="146"/>
      <c r="GNY1365" s="146"/>
      <c r="GOA1365" s="146"/>
      <c r="GOB1365" s="146"/>
      <c r="GOC1365" s="146"/>
      <c r="GOE1365" s="146"/>
      <c r="GOF1365" s="146"/>
      <c r="GOG1365" s="146"/>
      <c r="GOI1365" s="146"/>
      <c r="GOJ1365" s="146"/>
      <c r="GOK1365" s="146"/>
      <c r="GOM1365" s="146"/>
      <c r="GON1365" s="146"/>
      <c r="GOO1365" s="146"/>
      <c r="GOQ1365" s="146"/>
      <c r="GOR1365" s="146"/>
      <c r="GOS1365" s="146"/>
      <c r="GOU1365" s="146"/>
      <c r="GOV1365" s="146"/>
      <c r="GOW1365" s="146"/>
      <c r="GOY1365" s="146"/>
      <c r="GOZ1365" s="146"/>
      <c r="GPA1365" s="146"/>
      <c r="GPC1365" s="146"/>
      <c r="GPD1365" s="146"/>
      <c r="GPE1365" s="146"/>
      <c r="GPG1365" s="146"/>
      <c r="GPH1365" s="146"/>
      <c r="GPI1365" s="146"/>
      <c r="GPK1365" s="146"/>
      <c r="GPL1365" s="146"/>
      <c r="GPM1365" s="146"/>
      <c r="GPO1365" s="146"/>
      <c r="GPP1365" s="146"/>
      <c r="GPQ1365" s="146"/>
      <c r="GPS1365" s="146"/>
      <c r="GPT1365" s="146"/>
      <c r="GPU1365" s="146"/>
      <c r="GPW1365" s="146"/>
      <c r="GPX1365" s="146"/>
      <c r="GPY1365" s="146"/>
      <c r="GQA1365" s="146"/>
      <c r="GQB1365" s="146"/>
      <c r="GQC1365" s="146"/>
      <c r="GQE1365" s="146"/>
      <c r="GQF1365" s="146"/>
      <c r="GQG1365" s="146"/>
      <c r="GQI1365" s="146"/>
      <c r="GQJ1365" s="146"/>
      <c r="GQK1365" s="146"/>
      <c r="GQM1365" s="146"/>
      <c r="GQN1365" s="146"/>
      <c r="GQO1365" s="146"/>
      <c r="GQQ1365" s="146"/>
      <c r="GQR1365" s="146"/>
      <c r="GQS1365" s="146"/>
      <c r="GQU1365" s="146"/>
      <c r="GQV1365" s="146"/>
      <c r="GQW1365" s="146"/>
      <c r="GQY1365" s="146"/>
      <c r="GQZ1365" s="146"/>
      <c r="GRA1365" s="146"/>
      <c r="GRC1365" s="146"/>
      <c r="GRD1365" s="146"/>
      <c r="GRE1365" s="146"/>
      <c r="GRG1365" s="146"/>
      <c r="GRH1365" s="146"/>
      <c r="GRI1365" s="146"/>
      <c r="GRK1365" s="146"/>
      <c r="GRL1365" s="146"/>
      <c r="GRM1365" s="146"/>
      <c r="GRO1365" s="146"/>
      <c r="GRP1365" s="146"/>
      <c r="GRQ1365" s="146"/>
      <c r="GRS1365" s="146"/>
      <c r="GRT1365" s="146"/>
      <c r="GRU1365" s="146"/>
      <c r="GRW1365" s="146"/>
      <c r="GRX1365" s="146"/>
      <c r="GRY1365" s="146"/>
      <c r="GSA1365" s="146"/>
      <c r="GSB1365" s="146"/>
      <c r="GSC1365" s="146"/>
      <c r="GSE1365" s="146"/>
      <c r="GSF1365" s="146"/>
      <c r="GSG1365" s="146"/>
      <c r="GSI1365" s="146"/>
      <c r="GSJ1365" s="146"/>
      <c r="GSK1365" s="146"/>
      <c r="GSM1365" s="146"/>
      <c r="GSN1365" s="146"/>
      <c r="GSO1365" s="146"/>
      <c r="GSQ1365" s="146"/>
      <c r="GSR1365" s="146"/>
      <c r="GSS1365" s="146"/>
      <c r="GSU1365" s="146"/>
      <c r="GSV1365" s="146"/>
      <c r="GSW1365" s="146"/>
      <c r="GSY1365" s="146"/>
      <c r="GSZ1365" s="146"/>
      <c r="GTA1365" s="146"/>
      <c r="GTC1365" s="146"/>
      <c r="GTD1365" s="146"/>
      <c r="GTE1365" s="146"/>
      <c r="GTG1365" s="146"/>
      <c r="GTH1365" s="146"/>
      <c r="GTI1365" s="146"/>
      <c r="GTK1365" s="146"/>
      <c r="GTL1365" s="146"/>
      <c r="GTM1365" s="146"/>
      <c r="GTO1365" s="146"/>
      <c r="GTP1365" s="146"/>
      <c r="GTQ1365" s="146"/>
      <c r="GTS1365" s="146"/>
      <c r="GTT1365" s="146"/>
      <c r="GTU1365" s="146"/>
      <c r="GTW1365" s="146"/>
      <c r="GTX1365" s="146"/>
      <c r="GTY1365" s="146"/>
      <c r="GUA1365" s="146"/>
      <c r="GUB1365" s="146"/>
      <c r="GUC1365" s="146"/>
      <c r="GUE1365" s="146"/>
      <c r="GUF1365" s="146"/>
      <c r="GUG1365" s="146"/>
      <c r="GUI1365" s="146"/>
      <c r="GUJ1365" s="146"/>
      <c r="GUK1365" s="146"/>
      <c r="GUM1365" s="146"/>
      <c r="GUN1365" s="146"/>
      <c r="GUO1365" s="146"/>
      <c r="GUQ1365" s="146"/>
      <c r="GUR1365" s="146"/>
      <c r="GUS1365" s="146"/>
      <c r="GUU1365" s="146"/>
      <c r="GUV1365" s="146"/>
      <c r="GUW1365" s="146"/>
      <c r="GUY1365" s="146"/>
      <c r="GUZ1365" s="146"/>
      <c r="GVA1365" s="146"/>
      <c r="GVC1365" s="146"/>
      <c r="GVD1365" s="146"/>
      <c r="GVE1365" s="146"/>
      <c r="GVG1365" s="146"/>
      <c r="GVH1365" s="146"/>
      <c r="GVI1365" s="146"/>
      <c r="GVK1365" s="146"/>
      <c r="GVL1365" s="146"/>
      <c r="GVM1365" s="146"/>
      <c r="GVO1365" s="146"/>
      <c r="GVP1365" s="146"/>
      <c r="GVQ1365" s="146"/>
      <c r="GVS1365" s="146"/>
      <c r="GVT1365" s="146"/>
      <c r="GVU1365" s="146"/>
      <c r="GVW1365" s="146"/>
      <c r="GVX1365" s="146"/>
      <c r="GVY1365" s="146"/>
      <c r="GWA1365" s="146"/>
      <c r="GWB1365" s="146"/>
      <c r="GWC1365" s="146"/>
      <c r="GWE1365" s="146"/>
      <c r="GWF1365" s="146"/>
      <c r="GWG1365" s="146"/>
      <c r="GWI1365" s="146"/>
      <c r="GWJ1365" s="146"/>
      <c r="GWK1365" s="146"/>
      <c r="GWM1365" s="146"/>
      <c r="GWN1365" s="146"/>
      <c r="GWO1365" s="146"/>
      <c r="GWQ1365" s="146"/>
      <c r="GWR1365" s="146"/>
      <c r="GWS1365" s="146"/>
      <c r="GWU1365" s="146"/>
      <c r="GWV1365" s="146"/>
      <c r="GWW1365" s="146"/>
      <c r="GWY1365" s="146"/>
      <c r="GWZ1365" s="146"/>
      <c r="GXA1365" s="146"/>
      <c r="GXC1365" s="146"/>
      <c r="GXD1365" s="146"/>
      <c r="GXE1365" s="146"/>
      <c r="GXG1365" s="146"/>
      <c r="GXH1365" s="146"/>
      <c r="GXI1365" s="146"/>
      <c r="GXK1365" s="146"/>
      <c r="GXL1365" s="146"/>
      <c r="GXM1365" s="146"/>
      <c r="GXO1365" s="146"/>
      <c r="GXP1365" s="146"/>
      <c r="GXQ1365" s="146"/>
      <c r="GXS1365" s="146"/>
      <c r="GXT1365" s="146"/>
      <c r="GXU1365" s="146"/>
      <c r="GXW1365" s="146"/>
      <c r="GXX1365" s="146"/>
      <c r="GXY1365" s="146"/>
      <c r="GYA1365" s="146"/>
      <c r="GYB1365" s="146"/>
      <c r="GYC1365" s="146"/>
      <c r="GYE1365" s="146"/>
      <c r="GYF1365" s="146"/>
      <c r="GYG1365" s="146"/>
      <c r="GYI1365" s="146"/>
      <c r="GYJ1365" s="146"/>
      <c r="GYK1365" s="146"/>
      <c r="GYM1365" s="146"/>
      <c r="GYN1365" s="146"/>
      <c r="GYO1365" s="146"/>
      <c r="GYQ1365" s="146"/>
      <c r="GYR1365" s="146"/>
      <c r="GYS1365" s="146"/>
      <c r="GYU1365" s="146"/>
      <c r="GYV1365" s="146"/>
      <c r="GYW1365" s="146"/>
      <c r="GYY1365" s="146"/>
      <c r="GYZ1365" s="146"/>
      <c r="GZA1365" s="146"/>
      <c r="GZC1365" s="146"/>
      <c r="GZD1365" s="146"/>
      <c r="GZE1365" s="146"/>
      <c r="GZG1365" s="146"/>
      <c r="GZH1365" s="146"/>
      <c r="GZI1365" s="146"/>
      <c r="GZK1365" s="146"/>
      <c r="GZL1365" s="146"/>
      <c r="GZM1365" s="146"/>
      <c r="GZO1365" s="146"/>
      <c r="GZP1365" s="146"/>
      <c r="GZQ1365" s="146"/>
      <c r="GZS1365" s="146"/>
      <c r="GZT1365" s="146"/>
      <c r="GZU1365" s="146"/>
      <c r="GZW1365" s="146"/>
      <c r="GZX1365" s="146"/>
      <c r="GZY1365" s="146"/>
      <c r="HAA1365" s="146"/>
      <c r="HAB1365" s="146"/>
      <c r="HAC1365" s="146"/>
      <c r="HAE1365" s="146"/>
      <c r="HAF1365" s="146"/>
      <c r="HAG1365" s="146"/>
      <c r="HAI1365" s="146"/>
      <c r="HAJ1365" s="146"/>
      <c r="HAK1365" s="146"/>
      <c r="HAM1365" s="146"/>
      <c r="HAN1365" s="146"/>
      <c r="HAO1365" s="146"/>
      <c r="HAQ1365" s="146"/>
      <c r="HAR1365" s="146"/>
      <c r="HAS1365" s="146"/>
      <c r="HAU1365" s="146"/>
      <c r="HAV1365" s="146"/>
      <c r="HAW1365" s="146"/>
      <c r="HAY1365" s="146"/>
      <c r="HAZ1365" s="146"/>
      <c r="HBA1365" s="146"/>
      <c r="HBC1365" s="146"/>
      <c r="HBD1365" s="146"/>
      <c r="HBE1365" s="146"/>
      <c r="HBG1365" s="146"/>
      <c r="HBH1365" s="146"/>
      <c r="HBI1365" s="146"/>
      <c r="HBK1365" s="146"/>
      <c r="HBL1365" s="146"/>
      <c r="HBM1365" s="146"/>
      <c r="HBO1365" s="146"/>
      <c r="HBP1365" s="146"/>
      <c r="HBQ1365" s="146"/>
      <c r="HBS1365" s="146"/>
      <c r="HBT1365" s="146"/>
      <c r="HBU1365" s="146"/>
      <c r="HBW1365" s="146"/>
      <c r="HBX1365" s="146"/>
      <c r="HBY1365" s="146"/>
      <c r="HCA1365" s="146"/>
      <c r="HCB1365" s="146"/>
      <c r="HCC1365" s="146"/>
      <c r="HCE1365" s="146"/>
      <c r="HCF1365" s="146"/>
      <c r="HCG1365" s="146"/>
      <c r="HCI1365" s="146"/>
      <c r="HCJ1365" s="146"/>
      <c r="HCK1365" s="146"/>
      <c r="HCM1365" s="146"/>
      <c r="HCN1365" s="146"/>
      <c r="HCO1365" s="146"/>
      <c r="HCQ1365" s="146"/>
      <c r="HCR1365" s="146"/>
      <c r="HCS1365" s="146"/>
      <c r="HCU1365" s="146"/>
      <c r="HCV1365" s="146"/>
      <c r="HCW1365" s="146"/>
      <c r="HCY1365" s="146"/>
      <c r="HCZ1365" s="146"/>
      <c r="HDA1365" s="146"/>
      <c r="HDC1365" s="146"/>
      <c r="HDD1365" s="146"/>
      <c r="HDE1365" s="146"/>
      <c r="HDG1365" s="146"/>
      <c r="HDH1365" s="146"/>
      <c r="HDI1365" s="146"/>
      <c r="HDK1365" s="146"/>
      <c r="HDL1365" s="146"/>
      <c r="HDM1365" s="146"/>
      <c r="HDO1365" s="146"/>
      <c r="HDP1365" s="146"/>
      <c r="HDQ1365" s="146"/>
      <c r="HDS1365" s="146"/>
      <c r="HDT1365" s="146"/>
      <c r="HDU1365" s="146"/>
      <c r="HDW1365" s="146"/>
      <c r="HDX1365" s="146"/>
      <c r="HDY1365" s="146"/>
      <c r="HEA1365" s="146"/>
      <c r="HEB1365" s="146"/>
      <c r="HEC1365" s="146"/>
      <c r="HEE1365" s="146"/>
      <c r="HEF1365" s="146"/>
      <c r="HEG1365" s="146"/>
      <c r="HEI1365" s="146"/>
      <c r="HEJ1365" s="146"/>
      <c r="HEK1365" s="146"/>
      <c r="HEM1365" s="146"/>
      <c r="HEN1365" s="146"/>
      <c r="HEO1365" s="146"/>
      <c r="HEQ1365" s="146"/>
      <c r="HER1365" s="146"/>
      <c r="HES1365" s="146"/>
      <c r="HEU1365" s="146"/>
      <c r="HEV1365" s="146"/>
      <c r="HEW1365" s="146"/>
      <c r="HEY1365" s="146"/>
      <c r="HEZ1365" s="146"/>
      <c r="HFA1365" s="146"/>
      <c r="HFC1365" s="146"/>
      <c r="HFD1365" s="146"/>
      <c r="HFE1365" s="146"/>
      <c r="HFG1365" s="146"/>
      <c r="HFH1365" s="146"/>
      <c r="HFI1365" s="146"/>
      <c r="HFK1365" s="146"/>
      <c r="HFL1365" s="146"/>
      <c r="HFM1365" s="146"/>
      <c r="HFO1365" s="146"/>
      <c r="HFP1365" s="146"/>
      <c r="HFQ1365" s="146"/>
      <c r="HFS1365" s="146"/>
      <c r="HFT1365" s="146"/>
      <c r="HFU1365" s="146"/>
      <c r="HFW1365" s="146"/>
      <c r="HFX1365" s="146"/>
      <c r="HFY1365" s="146"/>
      <c r="HGA1365" s="146"/>
      <c r="HGB1365" s="146"/>
      <c r="HGC1365" s="146"/>
      <c r="HGE1365" s="146"/>
      <c r="HGF1365" s="146"/>
      <c r="HGG1365" s="146"/>
      <c r="HGI1365" s="146"/>
      <c r="HGJ1365" s="146"/>
      <c r="HGK1365" s="146"/>
      <c r="HGM1365" s="146"/>
      <c r="HGN1365" s="146"/>
      <c r="HGO1365" s="146"/>
      <c r="HGQ1365" s="146"/>
      <c r="HGR1365" s="146"/>
      <c r="HGS1365" s="146"/>
      <c r="HGU1365" s="146"/>
      <c r="HGV1365" s="146"/>
      <c r="HGW1365" s="146"/>
      <c r="HGY1365" s="146"/>
      <c r="HGZ1365" s="146"/>
      <c r="HHA1365" s="146"/>
      <c r="HHC1365" s="146"/>
      <c r="HHD1365" s="146"/>
      <c r="HHE1365" s="146"/>
      <c r="HHG1365" s="146"/>
      <c r="HHH1365" s="146"/>
      <c r="HHI1365" s="146"/>
      <c r="HHK1365" s="146"/>
      <c r="HHL1365" s="146"/>
      <c r="HHM1365" s="146"/>
      <c r="HHO1365" s="146"/>
      <c r="HHP1365" s="146"/>
      <c r="HHQ1365" s="146"/>
      <c r="HHS1365" s="146"/>
      <c r="HHT1365" s="146"/>
      <c r="HHU1365" s="146"/>
      <c r="HHW1365" s="146"/>
      <c r="HHX1365" s="146"/>
      <c r="HHY1365" s="146"/>
      <c r="HIA1365" s="146"/>
      <c r="HIB1365" s="146"/>
      <c r="HIC1365" s="146"/>
      <c r="HIE1365" s="146"/>
      <c r="HIF1365" s="146"/>
      <c r="HIG1365" s="146"/>
      <c r="HII1365" s="146"/>
      <c r="HIJ1365" s="146"/>
      <c r="HIK1365" s="146"/>
      <c r="HIM1365" s="146"/>
      <c r="HIN1365" s="146"/>
      <c r="HIO1365" s="146"/>
      <c r="HIQ1365" s="146"/>
      <c r="HIR1365" s="146"/>
      <c r="HIS1365" s="146"/>
      <c r="HIU1365" s="146"/>
      <c r="HIV1365" s="146"/>
      <c r="HIW1365" s="146"/>
      <c r="HIY1365" s="146"/>
      <c r="HIZ1365" s="146"/>
      <c r="HJA1365" s="146"/>
      <c r="HJC1365" s="146"/>
      <c r="HJD1365" s="146"/>
      <c r="HJE1365" s="146"/>
      <c r="HJG1365" s="146"/>
      <c r="HJH1365" s="146"/>
      <c r="HJI1365" s="146"/>
      <c r="HJK1365" s="146"/>
      <c r="HJL1365" s="146"/>
      <c r="HJM1365" s="146"/>
      <c r="HJO1365" s="146"/>
      <c r="HJP1365" s="146"/>
      <c r="HJQ1365" s="146"/>
      <c r="HJS1365" s="146"/>
      <c r="HJT1365" s="146"/>
      <c r="HJU1365" s="146"/>
      <c r="HJW1365" s="146"/>
      <c r="HJX1365" s="146"/>
      <c r="HJY1365" s="146"/>
      <c r="HKA1365" s="146"/>
      <c r="HKB1365" s="146"/>
      <c r="HKC1365" s="146"/>
      <c r="HKE1365" s="146"/>
      <c r="HKF1365" s="146"/>
      <c r="HKG1365" s="146"/>
      <c r="HKI1365" s="146"/>
      <c r="HKJ1365" s="146"/>
      <c r="HKK1365" s="146"/>
      <c r="HKM1365" s="146"/>
      <c r="HKN1365" s="146"/>
      <c r="HKO1365" s="146"/>
      <c r="HKQ1365" s="146"/>
      <c r="HKR1365" s="146"/>
      <c r="HKS1365" s="146"/>
      <c r="HKU1365" s="146"/>
      <c r="HKV1365" s="146"/>
      <c r="HKW1365" s="146"/>
      <c r="HKY1365" s="146"/>
      <c r="HKZ1365" s="146"/>
      <c r="HLA1365" s="146"/>
      <c r="HLC1365" s="146"/>
      <c r="HLD1365" s="146"/>
      <c r="HLE1365" s="146"/>
      <c r="HLG1365" s="146"/>
      <c r="HLH1365" s="146"/>
      <c r="HLI1365" s="146"/>
      <c r="HLK1365" s="146"/>
      <c r="HLL1365" s="146"/>
      <c r="HLM1365" s="146"/>
      <c r="HLO1365" s="146"/>
      <c r="HLP1365" s="146"/>
      <c r="HLQ1365" s="146"/>
      <c r="HLS1365" s="146"/>
      <c r="HLT1365" s="146"/>
      <c r="HLU1365" s="146"/>
      <c r="HLW1365" s="146"/>
      <c r="HLX1365" s="146"/>
      <c r="HLY1365" s="146"/>
      <c r="HMA1365" s="146"/>
      <c r="HMB1365" s="146"/>
      <c r="HMC1365" s="146"/>
      <c r="HME1365" s="146"/>
      <c r="HMF1365" s="146"/>
      <c r="HMG1365" s="146"/>
      <c r="HMI1365" s="146"/>
      <c r="HMJ1365" s="146"/>
      <c r="HMK1365" s="146"/>
      <c r="HMM1365" s="146"/>
      <c r="HMN1365" s="146"/>
      <c r="HMO1365" s="146"/>
      <c r="HMQ1365" s="146"/>
      <c r="HMR1365" s="146"/>
      <c r="HMS1365" s="146"/>
      <c r="HMU1365" s="146"/>
      <c r="HMV1365" s="146"/>
      <c r="HMW1365" s="146"/>
      <c r="HMY1365" s="146"/>
      <c r="HMZ1365" s="146"/>
      <c r="HNA1365" s="146"/>
      <c r="HNC1365" s="146"/>
      <c r="HND1365" s="146"/>
      <c r="HNE1365" s="146"/>
      <c r="HNG1365" s="146"/>
      <c r="HNH1365" s="146"/>
      <c r="HNI1365" s="146"/>
      <c r="HNK1365" s="146"/>
      <c r="HNL1365" s="146"/>
      <c r="HNM1365" s="146"/>
      <c r="HNO1365" s="146"/>
      <c r="HNP1365" s="146"/>
      <c r="HNQ1365" s="146"/>
      <c r="HNS1365" s="146"/>
      <c r="HNT1365" s="146"/>
      <c r="HNU1365" s="146"/>
      <c r="HNW1365" s="146"/>
      <c r="HNX1365" s="146"/>
      <c r="HNY1365" s="146"/>
      <c r="HOA1365" s="146"/>
      <c r="HOB1365" s="146"/>
      <c r="HOC1365" s="146"/>
      <c r="HOE1365" s="146"/>
      <c r="HOF1365" s="146"/>
      <c r="HOG1365" s="146"/>
      <c r="HOI1365" s="146"/>
      <c r="HOJ1365" s="146"/>
      <c r="HOK1365" s="146"/>
      <c r="HOM1365" s="146"/>
      <c r="HON1365" s="146"/>
      <c r="HOO1365" s="146"/>
      <c r="HOQ1365" s="146"/>
      <c r="HOR1365" s="146"/>
      <c r="HOS1365" s="146"/>
      <c r="HOU1365" s="146"/>
      <c r="HOV1365" s="146"/>
      <c r="HOW1365" s="146"/>
      <c r="HOY1365" s="146"/>
      <c r="HOZ1365" s="146"/>
      <c r="HPA1365" s="146"/>
      <c r="HPC1365" s="146"/>
      <c r="HPD1365" s="146"/>
      <c r="HPE1365" s="146"/>
      <c r="HPG1365" s="146"/>
      <c r="HPH1365" s="146"/>
      <c r="HPI1365" s="146"/>
      <c r="HPK1365" s="146"/>
      <c r="HPL1365" s="146"/>
      <c r="HPM1365" s="146"/>
      <c r="HPO1365" s="146"/>
      <c r="HPP1365" s="146"/>
      <c r="HPQ1365" s="146"/>
      <c r="HPS1365" s="146"/>
      <c r="HPT1365" s="146"/>
      <c r="HPU1365" s="146"/>
      <c r="HPW1365" s="146"/>
      <c r="HPX1365" s="146"/>
      <c r="HPY1365" s="146"/>
      <c r="HQA1365" s="146"/>
      <c r="HQB1365" s="146"/>
      <c r="HQC1365" s="146"/>
      <c r="HQE1365" s="146"/>
      <c r="HQF1365" s="146"/>
      <c r="HQG1365" s="146"/>
      <c r="HQI1365" s="146"/>
      <c r="HQJ1365" s="146"/>
      <c r="HQK1365" s="146"/>
      <c r="HQM1365" s="146"/>
      <c r="HQN1365" s="146"/>
      <c r="HQO1365" s="146"/>
      <c r="HQQ1365" s="146"/>
      <c r="HQR1365" s="146"/>
      <c r="HQS1365" s="146"/>
      <c r="HQU1365" s="146"/>
      <c r="HQV1365" s="146"/>
      <c r="HQW1365" s="146"/>
      <c r="HQY1365" s="146"/>
      <c r="HQZ1365" s="146"/>
      <c r="HRA1365" s="146"/>
      <c r="HRC1365" s="146"/>
      <c r="HRD1365" s="146"/>
      <c r="HRE1365" s="146"/>
      <c r="HRG1365" s="146"/>
      <c r="HRH1365" s="146"/>
      <c r="HRI1365" s="146"/>
      <c r="HRK1365" s="146"/>
      <c r="HRL1365" s="146"/>
      <c r="HRM1365" s="146"/>
      <c r="HRO1365" s="146"/>
      <c r="HRP1365" s="146"/>
      <c r="HRQ1365" s="146"/>
      <c r="HRS1365" s="146"/>
      <c r="HRT1365" s="146"/>
      <c r="HRU1365" s="146"/>
      <c r="HRW1365" s="146"/>
      <c r="HRX1365" s="146"/>
      <c r="HRY1365" s="146"/>
      <c r="HSA1365" s="146"/>
      <c r="HSB1365" s="146"/>
      <c r="HSC1365" s="146"/>
      <c r="HSE1365" s="146"/>
      <c r="HSF1365" s="146"/>
      <c r="HSG1365" s="146"/>
      <c r="HSI1365" s="146"/>
      <c r="HSJ1365" s="146"/>
      <c r="HSK1365" s="146"/>
      <c r="HSM1365" s="146"/>
      <c r="HSN1365" s="146"/>
      <c r="HSO1365" s="146"/>
      <c r="HSQ1365" s="146"/>
      <c r="HSR1365" s="146"/>
      <c r="HSS1365" s="146"/>
      <c r="HSU1365" s="146"/>
      <c r="HSV1365" s="146"/>
      <c r="HSW1365" s="146"/>
      <c r="HSY1365" s="146"/>
      <c r="HSZ1365" s="146"/>
      <c r="HTA1365" s="146"/>
      <c r="HTC1365" s="146"/>
      <c r="HTD1365" s="146"/>
      <c r="HTE1365" s="146"/>
      <c r="HTG1365" s="146"/>
      <c r="HTH1365" s="146"/>
      <c r="HTI1365" s="146"/>
      <c r="HTK1365" s="146"/>
      <c r="HTL1365" s="146"/>
      <c r="HTM1365" s="146"/>
      <c r="HTO1365" s="146"/>
      <c r="HTP1365" s="146"/>
      <c r="HTQ1365" s="146"/>
      <c r="HTS1365" s="146"/>
      <c r="HTT1365" s="146"/>
      <c r="HTU1365" s="146"/>
      <c r="HTW1365" s="146"/>
      <c r="HTX1365" s="146"/>
      <c r="HTY1365" s="146"/>
      <c r="HUA1365" s="146"/>
      <c r="HUB1365" s="146"/>
      <c r="HUC1365" s="146"/>
      <c r="HUE1365" s="146"/>
      <c r="HUF1365" s="146"/>
      <c r="HUG1365" s="146"/>
      <c r="HUI1365" s="146"/>
      <c r="HUJ1365" s="146"/>
      <c r="HUK1365" s="146"/>
      <c r="HUM1365" s="146"/>
      <c r="HUN1365" s="146"/>
      <c r="HUO1365" s="146"/>
      <c r="HUQ1365" s="146"/>
      <c r="HUR1365" s="146"/>
      <c r="HUS1365" s="146"/>
      <c r="HUU1365" s="146"/>
      <c r="HUV1365" s="146"/>
      <c r="HUW1365" s="146"/>
      <c r="HUY1365" s="146"/>
      <c r="HUZ1365" s="146"/>
      <c r="HVA1365" s="146"/>
      <c r="HVC1365" s="146"/>
      <c r="HVD1365" s="146"/>
      <c r="HVE1365" s="146"/>
      <c r="HVG1365" s="146"/>
      <c r="HVH1365" s="146"/>
      <c r="HVI1365" s="146"/>
      <c r="HVK1365" s="146"/>
      <c r="HVL1365" s="146"/>
      <c r="HVM1365" s="146"/>
      <c r="HVO1365" s="146"/>
      <c r="HVP1365" s="146"/>
      <c r="HVQ1365" s="146"/>
      <c r="HVS1365" s="146"/>
      <c r="HVT1365" s="146"/>
      <c r="HVU1365" s="146"/>
      <c r="HVW1365" s="146"/>
      <c r="HVX1365" s="146"/>
      <c r="HVY1365" s="146"/>
      <c r="HWA1365" s="146"/>
      <c r="HWB1365" s="146"/>
      <c r="HWC1365" s="146"/>
      <c r="HWE1365" s="146"/>
      <c r="HWF1365" s="146"/>
      <c r="HWG1365" s="146"/>
      <c r="HWI1365" s="146"/>
      <c r="HWJ1365" s="146"/>
      <c r="HWK1365" s="146"/>
      <c r="HWM1365" s="146"/>
      <c r="HWN1365" s="146"/>
      <c r="HWO1365" s="146"/>
      <c r="HWQ1365" s="146"/>
      <c r="HWR1365" s="146"/>
      <c r="HWS1365" s="146"/>
      <c r="HWU1365" s="146"/>
      <c r="HWV1365" s="146"/>
      <c r="HWW1365" s="146"/>
      <c r="HWY1365" s="146"/>
      <c r="HWZ1365" s="146"/>
      <c r="HXA1365" s="146"/>
      <c r="HXC1365" s="146"/>
      <c r="HXD1365" s="146"/>
      <c r="HXE1365" s="146"/>
      <c r="HXG1365" s="146"/>
      <c r="HXH1365" s="146"/>
      <c r="HXI1365" s="146"/>
      <c r="HXK1365" s="146"/>
      <c r="HXL1365" s="146"/>
      <c r="HXM1365" s="146"/>
      <c r="HXO1365" s="146"/>
      <c r="HXP1365" s="146"/>
      <c r="HXQ1365" s="146"/>
      <c r="HXS1365" s="146"/>
      <c r="HXT1365" s="146"/>
      <c r="HXU1365" s="146"/>
      <c r="HXW1365" s="146"/>
      <c r="HXX1365" s="146"/>
      <c r="HXY1365" s="146"/>
      <c r="HYA1365" s="146"/>
      <c r="HYB1365" s="146"/>
      <c r="HYC1365" s="146"/>
      <c r="HYE1365" s="146"/>
      <c r="HYF1365" s="146"/>
      <c r="HYG1365" s="146"/>
      <c r="HYI1365" s="146"/>
      <c r="HYJ1365" s="146"/>
      <c r="HYK1365" s="146"/>
      <c r="HYM1365" s="146"/>
      <c r="HYN1365" s="146"/>
      <c r="HYO1365" s="146"/>
      <c r="HYQ1365" s="146"/>
      <c r="HYR1365" s="146"/>
      <c r="HYS1365" s="146"/>
      <c r="HYU1365" s="146"/>
      <c r="HYV1365" s="146"/>
      <c r="HYW1365" s="146"/>
      <c r="HYY1365" s="146"/>
      <c r="HYZ1365" s="146"/>
      <c r="HZA1365" s="146"/>
      <c r="HZC1365" s="146"/>
      <c r="HZD1365" s="146"/>
      <c r="HZE1365" s="146"/>
      <c r="HZG1365" s="146"/>
      <c r="HZH1365" s="146"/>
      <c r="HZI1365" s="146"/>
      <c r="HZK1365" s="146"/>
      <c r="HZL1365" s="146"/>
      <c r="HZM1365" s="146"/>
      <c r="HZO1365" s="146"/>
      <c r="HZP1365" s="146"/>
      <c r="HZQ1365" s="146"/>
      <c r="HZS1365" s="146"/>
      <c r="HZT1365" s="146"/>
      <c r="HZU1365" s="146"/>
      <c r="HZW1365" s="146"/>
      <c r="HZX1365" s="146"/>
      <c r="HZY1365" s="146"/>
      <c r="IAA1365" s="146"/>
      <c r="IAB1365" s="146"/>
      <c r="IAC1365" s="146"/>
      <c r="IAE1365" s="146"/>
      <c r="IAF1365" s="146"/>
      <c r="IAG1365" s="146"/>
      <c r="IAI1365" s="146"/>
      <c r="IAJ1365" s="146"/>
      <c r="IAK1365" s="146"/>
      <c r="IAM1365" s="146"/>
      <c r="IAN1365" s="146"/>
      <c r="IAO1365" s="146"/>
      <c r="IAQ1365" s="146"/>
      <c r="IAR1365" s="146"/>
      <c r="IAS1365" s="146"/>
      <c r="IAU1365" s="146"/>
      <c r="IAV1365" s="146"/>
      <c r="IAW1365" s="146"/>
      <c r="IAY1365" s="146"/>
      <c r="IAZ1365" s="146"/>
      <c r="IBA1365" s="146"/>
      <c r="IBC1365" s="146"/>
      <c r="IBD1365" s="146"/>
      <c r="IBE1365" s="146"/>
      <c r="IBG1365" s="146"/>
      <c r="IBH1365" s="146"/>
      <c r="IBI1365" s="146"/>
      <c r="IBK1365" s="146"/>
      <c r="IBL1365" s="146"/>
      <c r="IBM1365" s="146"/>
      <c r="IBO1365" s="146"/>
      <c r="IBP1365" s="146"/>
      <c r="IBQ1365" s="146"/>
      <c r="IBS1365" s="146"/>
      <c r="IBT1365" s="146"/>
      <c r="IBU1365" s="146"/>
      <c r="IBW1365" s="146"/>
      <c r="IBX1365" s="146"/>
      <c r="IBY1365" s="146"/>
      <c r="ICA1365" s="146"/>
      <c r="ICB1365" s="146"/>
      <c r="ICC1365" s="146"/>
      <c r="ICE1365" s="146"/>
      <c r="ICF1365" s="146"/>
      <c r="ICG1365" s="146"/>
      <c r="ICI1365" s="146"/>
      <c r="ICJ1365" s="146"/>
      <c r="ICK1365" s="146"/>
      <c r="ICM1365" s="146"/>
      <c r="ICN1365" s="146"/>
      <c r="ICO1365" s="146"/>
      <c r="ICQ1365" s="146"/>
      <c r="ICR1365" s="146"/>
      <c r="ICS1365" s="146"/>
      <c r="ICU1365" s="146"/>
      <c r="ICV1365" s="146"/>
      <c r="ICW1365" s="146"/>
      <c r="ICY1365" s="146"/>
      <c r="ICZ1365" s="146"/>
      <c r="IDA1365" s="146"/>
      <c r="IDC1365" s="146"/>
      <c r="IDD1365" s="146"/>
      <c r="IDE1365" s="146"/>
      <c r="IDG1365" s="146"/>
      <c r="IDH1365" s="146"/>
      <c r="IDI1365" s="146"/>
      <c r="IDK1365" s="146"/>
      <c r="IDL1365" s="146"/>
      <c r="IDM1365" s="146"/>
      <c r="IDO1365" s="146"/>
      <c r="IDP1365" s="146"/>
      <c r="IDQ1365" s="146"/>
      <c r="IDS1365" s="146"/>
      <c r="IDT1365" s="146"/>
      <c r="IDU1365" s="146"/>
      <c r="IDW1365" s="146"/>
      <c r="IDX1365" s="146"/>
      <c r="IDY1365" s="146"/>
      <c r="IEA1365" s="146"/>
      <c r="IEB1365" s="146"/>
      <c r="IEC1365" s="146"/>
      <c r="IEE1365" s="146"/>
      <c r="IEF1365" s="146"/>
      <c r="IEG1365" s="146"/>
      <c r="IEI1365" s="146"/>
      <c r="IEJ1365" s="146"/>
      <c r="IEK1365" s="146"/>
      <c r="IEM1365" s="146"/>
      <c r="IEN1365" s="146"/>
      <c r="IEO1365" s="146"/>
      <c r="IEQ1365" s="146"/>
      <c r="IER1365" s="146"/>
      <c r="IES1365" s="146"/>
      <c r="IEU1365" s="146"/>
      <c r="IEV1365" s="146"/>
      <c r="IEW1365" s="146"/>
      <c r="IEY1365" s="146"/>
      <c r="IEZ1365" s="146"/>
      <c r="IFA1365" s="146"/>
      <c r="IFC1365" s="146"/>
      <c r="IFD1365" s="146"/>
      <c r="IFE1365" s="146"/>
      <c r="IFG1365" s="146"/>
      <c r="IFH1365" s="146"/>
      <c r="IFI1365" s="146"/>
      <c r="IFK1365" s="146"/>
      <c r="IFL1365" s="146"/>
      <c r="IFM1365" s="146"/>
      <c r="IFO1365" s="146"/>
      <c r="IFP1365" s="146"/>
      <c r="IFQ1365" s="146"/>
      <c r="IFS1365" s="146"/>
      <c r="IFT1365" s="146"/>
      <c r="IFU1365" s="146"/>
      <c r="IFW1365" s="146"/>
      <c r="IFX1365" s="146"/>
      <c r="IFY1365" s="146"/>
      <c r="IGA1365" s="146"/>
      <c r="IGB1365" s="146"/>
      <c r="IGC1365" s="146"/>
      <c r="IGE1365" s="146"/>
      <c r="IGF1365" s="146"/>
      <c r="IGG1365" s="146"/>
      <c r="IGI1365" s="146"/>
      <c r="IGJ1365" s="146"/>
      <c r="IGK1365" s="146"/>
      <c r="IGM1365" s="146"/>
      <c r="IGN1365" s="146"/>
      <c r="IGO1365" s="146"/>
      <c r="IGQ1365" s="146"/>
      <c r="IGR1365" s="146"/>
      <c r="IGS1365" s="146"/>
      <c r="IGU1365" s="146"/>
      <c r="IGV1365" s="146"/>
      <c r="IGW1365" s="146"/>
      <c r="IGY1365" s="146"/>
      <c r="IGZ1365" s="146"/>
      <c r="IHA1365" s="146"/>
      <c r="IHC1365" s="146"/>
      <c r="IHD1365" s="146"/>
      <c r="IHE1365" s="146"/>
      <c r="IHG1365" s="146"/>
      <c r="IHH1365" s="146"/>
      <c r="IHI1365" s="146"/>
      <c r="IHK1365" s="146"/>
      <c r="IHL1365" s="146"/>
      <c r="IHM1365" s="146"/>
      <c r="IHO1365" s="146"/>
      <c r="IHP1365" s="146"/>
      <c r="IHQ1365" s="146"/>
      <c r="IHS1365" s="146"/>
      <c r="IHT1365" s="146"/>
      <c r="IHU1365" s="146"/>
      <c r="IHW1365" s="146"/>
      <c r="IHX1365" s="146"/>
      <c r="IHY1365" s="146"/>
      <c r="IIA1365" s="146"/>
      <c r="IIB1365" s="146"/>
      <c r="IIC1365" s="146"/>
      <c r="IIE1365" s="146"/>
      <c r="IIF1365" s="146"/>
      <c r="IIG1365" s="146"/>
      <c r="III1365" s="146"/>
      <c r="IIJ1365" s="146"/>
      <c r="IIK1365" s="146"/>
      <c r="IIM1365" s="146"/>
      <c r="IIN1365" s="146"/>
      <c r="IIO1365" s="146"/>
      <c r="IIQ1365" s="146"/>
      <c r="IIR1365" s="146"/>
      <c r="IIS1365" s="146"/>
      <c r="IIU1365" s="146"/>
      <c r="IIV1365" s="146"/>
      <c r="IIW1365" s="146"/>
      <c r="IIY1365" s="146"/>
      <c r="IIZ1365" s="146"/>
      <c r="IJA1365" s="146"/>
      <c r="IJC1365" s="146"/>
      <c r="IJD1365" s="146"/>
      <c r="IJE1365" s="146"/>
      <c r="IJG1365" s="146"/>
      <c r="IJH1365" s="146"/>
      <c r="IJI1365" s="146"/>
      <c r="IJK1365" s="146"/>
      <c r="IJL1365" s="146"/>
      <c r="IJM1365" s="146"/>
      <c r="IJO1365" s="146"/>
      <c r="IJP1365" s="146"/>
      <c r="IJQ1365" s="146"/>
      <c r="IJS1365" s="146"/>
      <c r="IJT1365" s="146"/>
      <c r="IJU1365" s="146"/>
      <c r="IJW1365" s="146"/>
      <c r="IJX1365" s="146"/>
      <c r="IJY1365" s="146"/>
      <c r="IKA1365" s="146"/>
      <c r="IKB1365" s="146"/>
      <c r="IKC1365" s="146"/>
      <c r="IKE1365" s="146"/>
      <c r="IKF1365" s="146"/>
      <c r="IKG1365" s="146"/>
      <c r="IKI1365" s="146"/>
      <c r="IKJ1365" s="146"/>
      <c r="IKK1365" s="146"/>
      <c r="IKM1365" s="146"/>
      <c r="IKN1365" s="146"/>
      <c r="IKO1365" s="146"/>
      <c r="IKQ1365" s="146"/>
      <c r="IKR1365" s="146"/>
      <c r="IKS1365" s="146"/>
      <c r="IKU1365" s="146"/>
      <c r="IKV1365" s="146"/>
      <c r="IKW1365" s="146"/>
      <c r="IKY1365" s="146"/>
      <c r="IKZ1365" s="146"/>
      <c r="ILA1365" s="146"/>
      <c r="ILC1365" s="146"/>
      <c r="ILD1365" s="146"/>
      <c r="ILE1365" s="146"/>
      <c r="ILG1365" s="146"/>
      <c r="ILH1365" s="146"/>
      <c r="ILI1365" s="146"/>
      <c r="ILK1365" s="146"/>
      <c r="ILL1365" s="146"/>
      <c r="ILM1365" s="146"/>
      <c r="ILO1365" s="146"/>
      <c r="ILP1365" s="146"/>
      <c r="ILQ1365" s="146"/>
      <c r="ILS1365" s="146"/>
      <c r="ILT1365" s="146"/>
      <c r="ILU1365" s="146"/>
      <c r="ILW1365" s="146"/>
      <c r="ILX1365" s="146"/>
      <c r="ILY1365" s="146"/>
      <c r="IMA1365" s="146"/>
      <c r="IMB1365" s="146"/>
      <c r="IMC1365" s="146"/>
      <c r="IME1365" s="146"/>
      <c r="IMF1365" s="146"/>
      <c r="IMG1365" s="146"/>
      <c r="IMI1365" s="146"/>
      <c r="IMJ1365" s="146"/>
      <c r="IMK1365" s="146"/>
      <c r="IMM1365" s="146"/>
      <c r="IMN1365" s="146"/>
      <c r="IMO1365" s="146"/>
      <c r="IMQ1365" s="146"/>
      <c r="IMR1365" s="146"/>
      <c r="IMS1365" s="146"/>
      <c r="IMU1365" s="146"/>
      <c r="IMV1365" s="146"/>
      <c r="IMW1365" s="146"/>
      <c r="IMY1365" s="146"/>
      <c r="IMZ1365" s="146"/>
      <c r="INA1365" s="146"/>
      <c r="INC1365" s="146"/>
      <c r="IND1365" s="146"/>
      <c r="INE1365" s="146"/>
      <c r="ING1365" s="146"/>
      <c r="INH1365" s="146"/>
      <c r="INI1365" s="146"/>
      <c r="INK1365" s="146"/>
      <c r="INL1365" s="146"/>
      <c r="INM1365" s="146"/>
      <c r="INO1365" s="146"/>
      <c r="INP1365" s="146"/>
      <c r="INQ1365" s="146"/>
      <c r="INS1365" s="146"/>
      <c r="INT1365" s="146"/>
      <c r="INU1365" s="146"/>
      <c r="INW1365" s="146"/>
      <c r="INX1365" s="146"/>
      <c r="INY1365" s="146"/>
      <c r="IOA1365" s="146"/>
      <c r="IOB1365" s="146"/>
      <c r="IOC1365" s="146"/>
      <c r="IOE1365" s="146"/>
      <c r="IOF1365" s="146"/>
      <c r="IOG1365" s="146"/>
      <c r="IOI1365" s="146"/>
      <c r="IOJ1365" s="146"/>
      <c r="IOK1365" s="146"/>
      <c r="IOM1365" s="146"/>
      <c r="ION1365" s="146"/>
      <c r="IOO1365" s="146"/>
      <c r="IOQ1365" s="146"/>
      <c r="IOR1365" s="146"/>
      <c r="IOS1365" s="146"/>
      <c r="IOU1365" s="146"/>
      <c r="IOV1365" s="146"/>
      <c r="IOW1365" s="146"/>
      <c r="IOY1365" s="146"/>
      <c r="IOZ1365" s="146"/>
      <c r="IPA1365" s="146"/>
      <c r="IPC1365" s="146"/>
      <c r="IPD1365" s="146"/>
      <c r="IPE1365" s="146"/>
      <c r="IPG1365" s="146"/>
      <c r="IPH1365" s="146"/>
      <c r="IPI1365" s="146"/>
      <c r="IPK1365" s="146"/>
      <c r="IPL1365" s="146"/>
      <c r="IPM1365" s="146"/>
      <c r="IPO1365" s="146"/>
      <c r="IPP1365" s="146"/>
      <c r="IPQ1365" s="146"/>
      <c r="IPS1365" s="146"/>
      <c r="IPT1365" s="146"/>
      <c r="IPU1365" s="146"/>
      <c r="IPW1365" s="146"/>
      <c r="IPX1365" s="146"/>
      <c r="IPY1365" s="146"/>
      <c r="IQA1365" s="146"/>
      <c r="IQB1365" s="146"/>
      <c r="IQC1365" s="146"/>
      <c r="IQE1365" s="146"/>
      <c r="IQF1365" s="146"/>
      <c r="IQG1365" s="146"/>
      <c r="IQI1365" s="146"/>
      <c r="IQJ1365" s="146"/>
      <c r="IQK1365" s="146"/>
      <c r="IQM1365" s="146"/>
      <c r="IQN1365" s="146"/>
      <c r="IQO1365" s="146"/>
      <c r="IQQ1365" s="146"/>
      <c r="IQR1365" s="146"/>
      <c r="IQS1365" s="146"/>
      <c r="IQU1365" s="146"/>
      <c r="IQV1365" s="146"/>
      <c r="IQW1365" s="146"/>
      <c r="IQY1365" s="146"/>
      <c r="IQZ1365" s="146"/>
      <c r="IRA1365" s="146"/>
      <c r="IRC1365" s="146"/>
      <c r="IRD1365" s="146"/>
      <c r="IRE1365" s="146"/>
      <c r="IRG1365" s="146"/>
      <c r="IRH1365" s="146"/>
      <c r="IRI1365" s="146"/>
      <c r="IRK1365" s="146"/>
      <c r="IRL1365" s="146"/>
      <c r="IRM1365" s="146"/>
      <c r="IRO1365" s="146"/>
      <c r="IRP1365" s="146"/>
      <c r="IRQ1365" s="146"/>
      <c r="IRS1365" s="146"/>
      <c r="IRT1365" s="146"/>
      <c r="IRU1365" s="146"/>
      <c r="IRW1365" s="146"/>
      <c r="IRX1365" s="146"/>
      <c r="IRY1365" s="146"/>
      <c r="ISA1365" s="146"/>
      <c r="ISB1365" s="146"/>
      <c r="ISC1365" s="146"/>
      <c r="ISE1365" s="146"/>
      <c r="ISF1365" s="146"/>
      <c r="ISG1365" s="146"/>
      <c r="ISI1365" s="146"/>
      <c r="ISJ1365" s="146"/>
      <c r="ISK1365" s="146"/>
      <c r="ISM1365" s="146"/>
      <c r="ISN1365" s="146"/>
      <c r="ISO1365" s="146"/>
      <c r="ISQ1365" s="146"/>
      <c r="ISR1365" s="146"/>
      <c r="ISS1365" s="146"/>
      <c r="ISU1365" s="146"/>
      <c r="ISV1365" s="146"/>
      <c r="ISW1365" s="146"/>
      <c r="ISY1365" s="146"/>
      <c r="ISZ1365" s="146"/>
      <c r="ITA1365" s="146"/>
      <c r="ITC1365" s="146"/>
      <c r="ITD1365" s="146"/>
      <c r="ITE1365" s="146"/>
      <c r="ITG1365" s="146"/>
      <c r="ITH1365" s="146"/>
      <c r="ITI1365" s="146"/>
      <c r="ITK1365" s="146"/>
      <c r="ITL1365" s="146"/>
      <c r="ITM1365" s="146"/>
      <c r="ITO1365" s="146"/>
      <c r="ITP1365" s="146"/>
      <c r="ITQ1365" s="146"/>
      <c r="ITS1365" s="146"/>
      <c r="ITT1365" s="146"/>
      <c r="ITU1365" s="146"/>
      <c r="ITW1365" s="146"/>
      <c r="ITX1365" s="146"/>
      <c r="ITY1365" s="146"/>
      <c r="IUA1365" s="146"/>
      <c r="IUB1365" s="146"/>
      <c r="IUC1365" s="146"/>
      <c r="IUE1365" s="146"/>
      <c r="IUF1365" s="146"/>
      <c r="IUG1365" s="146"/>
      <c r="IUI1365" s="146"/>
      <c r="IUJ1365" s="146"/>
      <c r="IUK1365" s="146"/>
      <c r="IUM1365" s="146"/>
      <c r="IUN1365" s="146"/>
      <c r="IUO1365" s="146"/>
      <c r="IUQ1365" s="146"/>
      <c r="IUR1365" s="146"/>
      <c r="IUS1365" s="146"/>
      <c r="IUU1365" s="146"/>
      <c r="IUV1365" s="146"/>
      <c r="IUW1365" s="146"/>
      <c r="IUY1365" s="146"/>
      <c r="IUZ1365" s="146"/>
      <c r="IVA1365" s="146"/>
      <c r="IVC1365" s="146"/>
      <c r="IVD1365" s="146"/>
      <c r="IVE1365" s="146"/>
      <c r="IVG1365" s="146"/>
      <c r="IVH1365" s="146"/>
      <c r="IVI1365" s="146"/>
      <c r="IVK1365" s="146"/>
      <c r="IVL1365" s="146"/>
      <c r="IVM1365" s="146"/>
      <c r="IVO1365" s="146"/>
      <c r="IVP1365" s="146"/>
      <c r="IVQ1365" s="146"/>
      <c r="IVS1365" s="146"/>
      <c r="IVT1365" s="146"/>
      <c r="IVU1365" s="146"/>
      <c r="IVW1365" s="146"/>
      <c r="IVX1365" s="146"/>
      <c r="IVY1365" s="146"/>
      <c r="IWA1365" s="146"/>
      <c r="IWB1365" s="146"/>
      <c r="IWC1365" s="146"/>
      <c r="IWE1365" s="146"/>
      <c r="IWF1365" s="146"/>
      <c r="IWG1365" s="146"/>
      <c r="IWI1365" s="146"/>
      <c r="IWJ1365" s="146"/>
      <c r="IWK1365" s="146"/>
      <c r="IWM1365" s="146"/>
      <c r="IWN1365" s="146"/>
      <c r="IWO1365" s="146"/>
      <c r="IWQ1365" s="146"/>
      <c r="IWR1365" s="146"/>
      <c r="IWS1365" s="146"/>
      <c r="IWU1365" s="146"/>
      <c r="IWV1365" s="146"/>
      <c r="IWW1365" s="146"/>
      <c r="IWY1365" s="146"/>
      <c r="IWZ1365" s="146"/>
      <c r="IXA1365" s="146"/>
      <c r="IXC1365" s="146"/>
      <c r="IXD1365" s="146"/>
      <c r="IXE1365" s="146"/>
      <c r="IXG1365" s="146"/>
      <c r="IXH1365" s="146"/>
      <c r="IXI1365" s="146"/>
      <c r="IXK1365" s="146"/>
      <c r="IXL1365" s="146"/>
      <c r="IXM1365" s="146"/>
      <c r="IXO1365" s="146"/>
      <c r="IXP1365" s="146"/>
      <c r="IXQ1365" s="146"/>
      <c r="IXS1365" s="146"/>
      <c r="IXT1365" s="146"/>
      <c r="IXU1365" s="146"/>
      <c r="IXW1365" s="146"/>
      <c r="IXX1365" s="146"/>
      <c r="IXY1365" s="146"/>
      <c r="IYA1365" s="146"/>
      <c r="IYB1365" s="146"/>
      <c r="IYC1365" s="146"/>
      <c r="IYE1365" s="146"/>
      <c r="IYF1365" s="146"/>
      <c r="IYG1365" s="146"/>
      <c r="IYI1365" s="146"/>
      <c r="IYJ1365" s="146"/>
      <c r="IYK1365" s="146"/>
      <c r="IYM1365" s="146"/>
      <c r="IYN1365" s="146"/>
      <c r="IYO1365" s="146"/>
      <c r="IYQ1365" s="146"/>
      <c r="IYR1365" s="146"/>
      <c r="IYS1365" s="146"/>
      <c r="IYU1365" s="146"/>
      <c r="IYV1365" s="146"/>
      <c r="IYW1365" s="146"/>
      <c r="IYY1365" s="146"/>
      <c r="IYZ1365" s="146"/>
      <c r="IZA1365" s="146"/>
      <c r="IZC1365" s="146"/>
      <c r="IZD1365" s="146"/>
      <c r="IZE1365" s="146"/>
      <c r="IZG1365" s="146"/>
      <c r="IZH1365" s="146"/>
      <c r="IZI1365" s="146"/>
      <c r="IZK1365" s="146"/>
      <c r="IZL1365" s="146"/>
      <c r="IZM1365" s="146"/>
      <c r="IZO1365" s="146"/>
      <c r="IZP1365" s="146"/>
      <c r="IZQ1365" s="146"/>
      <c r="IZS1365" s="146"/>
      <c r="IZT1365" s="146"/>
      <c r="IZU1365" s="146"/>
      <c r="IZW1365" s="146"/>
      <c r="IZX1365" s="146"/>
      <c r="IZY1365" s="146"/>
      <c r="JAA1365" s="146"/>
      <c r="JAB1365" s="146"/>
      <c r="JAC1365" s="146"/>
      <c r="JAE1365" s="146"/>
      <c r="JAF1365" s="146"/>
      <c r="JAG1365" s="146"/>
      <c r="JAI1365" s="146"/>
      <c r="JAJ1365" s="146"/>
      <c r="JAK1365" s="146"/>
      <c r="JAM1365" s="146"/>
      <c r="JAN1365" s="146"/>
      <c r="JAO1365" s="146"/>
      <c r="JAQ1365" s="146"/>
      <c r="JAR1365" s="146"/>
      <c r="JAS1365" s="146"/>
      <c r="JAU1365" s="146"/>
      <c r="JAV1365" s="146"/>
      <c r="JAW1365" s="146"/>
      <c r="JAY1365" s="146"/>
      <c r="JAZ1365" s="146"/>
      <c r="JBA1365" s="146"/>
      <c r="JBC1365" s="146"/>
      <c r="JBD1365" s="146"/>
      <c r="JBE1365" s="146"/>
      <c r="JBG1365" s="146"/>
      <c r="JBH1365" s="146"/>
      <c r="JBI1365" s="146"/>
      <c r="JBK1365" s="146"/>
      <c r="JBL1365" s="146"/>
      <c r="JBM1365" s="146"/>
      <c r="JBO1365" s="146"/>
      <c r="JBP1365" s="146"/>
      <c r="JBQ1365" s="146"/>
      <c r="JBS1365" s="146"/>
      <c r="JBT1365" s="146"/>
      <c r="JBU1365" s="146"/>
      <c r="JBW1365" s="146"/>
      <c r="JBX1365" s="146"/>
      <c r="JBY1365" s="146"/>
      <c r="JCA1365" s="146"/>
      <c r="JCB1365" s="146"/>
      <c r="JCC1365" s="146"/>
      <c r="JCE1365" s="146"/>
      <c r="JCF1365" s="146"/>
      <c r="JCG1365" s="146"/>
      <c r="JCI1365" s="146"/>
      <c r="JCJ1365" s="146"/>
      <c r="JCK1365" s="146"/>
      <c r="JCM1365" s="146"/>
      <c r="JCN1365" s="146"/>
      <c r="JCO1365" s="146"/>
      <c r="JCQ1365" s="146"/>
      <c r="JCR1365" s="146"/>
      <c r="JCS1365" s="146"/>
      <c r="JCU1365" s="146"/>
      <c r="JCV1365" s="146"/>
      <c r="JCW1365" s="146"/>
      <c r="JCY1365" s="146"/>
      <c r="JCZ1365" s="146"/>
      <c r="JDA1365" s="146"/>
      <c r="JDC1365" s="146"/>
      <c r="JDD1365" s="146"/>
      <c r="JDE1365" s="146"/>
      <c r="JDG1365" s="146"/>
      <c r="JDH1365" s="146"/>
      <c r="JDI1365" s="146"/>
      <c r="JDK1365" s="146"/>
      <c r="JDL1365" s="146"/>
      <c r="JDM1365" s="146"/>
      <c r="JDO1365" s="146"/>
      <c r="JDP1365" s="146"/>
      <c r="JDQ1365" s="146"/>
      <c r="JDS1365" s="146"/>
      <c r="JDT1365" s="146"/>
      <c r="JDU1365" s="146"/>
      <c r="JDW1365" s="146"/>
      <c r="JDX1365" s="146"/>
      <c r="JDY1365" s="146"/>
      <c r="JEA1365" s="146"/>
      <c r="JEB1365" s="146"/>
      <c r="JEC1365" s="146"/>
      <c r="JEE1365" s="146"/>
      <c r="JEF1365" s="146"/>
      <c r="JEG1365" s="146"/>
      <c r="JEI1365" s="146"/>
      <c r="JEJ1365" s="146"/>
      <c r="JEK1365" s="146"/>
      <c r="JEM1365" s="146"/>
      <c r="JEN1365" s="146"/>
      <c r="JEO1365" s="146"/>
      <c r="JEQ1365" s="146"/>
      <c r="JER1365" s="146"/>
      <c r="JES1365" s="146"/>
      <c r="JEU1365" s="146"/>
      <c r="JEV1365" s="146"/>
      <c r="JEW1365" s="146"/>
      <c r="JEY1365" s="146"/>
      <c r="JEZ1365" s="146"/>
      <c r="JFA1365" s="146"/>
      <c r="JFC1365" s="146"/>
      <c r="JFD1365" s="146"/>
      <c r="JFE1365" s="146"/>
      <c r="JFG1365" s="146"/>
      <c r="JFH1365" s="146"/>
      <c r="JFI1365" s="146"/>
      <c r="JFK1365" s="146"/>
      <c r="JFL1365" s="146"/>
      <c r="JFM1365" s="146"/>
      <c r="JFO1365" s="146"/>
      <c r="JFP1365" s="146"/>
      <c r="JFQ1365" s="146"/>
      <c r="JFS1365" s="146"/>
      <c r="JFT1365" s="146"/>
      <c r="JFU1365" s="146"/>
      <c r="JFW1365" s="146"/>
      <c r="JFX1365" s="146"/>
      <c r="JFY1365" s="146"/>
      <c r="JGA1365" s="146"/>
      <c r="JGB1365" s="146"/>
      <c r="JGC1365" s="146"/>
      <c r="JGE1365" s="146"/>
      <c r="JGF1365" s="146"/>
      <c r="JGG1365" s="146"/>
      <c r="JGI1365" s="146"/>
      <c r="JGJ1365" s="146"/>
      <c r="JGK1365" s="146"/>
      <c r="JGM1365" s="146"/>
      <c r="JGN1365" s="146"/>
      <c r="JGO1365" s="146"/>
      <c r="JGQ1365" s="146"/>
      <c r="JGR1365" s="146"/>
      <c r="JGS1365" s="146"/>
      <c r="JGU1365" s="146"/>
      <c r="JGV1365" s="146"/>
      <c r="JGW1365" s="146"/>
      <c r="JGY1365" s="146"/>
      <c r="JGZ1365" s="146"/>
      <c r="JHA1365" s="146"/>
      <c r="JHC1365" s="146"/>
      <c r="JHD1365" s="146"/>
      <c r="JHE1365" s="146"/>
      <c r="JHG1365" s="146"/>
      <c r="JHH1365" s="146"/>
      <c r="JHI1365" s="146"/>
      <c r="JHK1365" s="146"/>
      <c r="JHL1365" s="146"/>
      <c r="JHM1365" s="146"/>
      <c r="JHO1365" s="146"/>
      <c r="JHP1365" s="146"/>
      <c r="JHQ1365" s="146"/>
      <c r="JHS1365" s="146"/>
      <c r="JHT1365" s="146"/>
      <c r="JHU1365" s="146"/>
      <c r="JHW1365" s="146"/>
      <c r="JHX1365" s="146"/>
      <c r="JHY1365" s="146"/>
      <c r="JIA1365" s="146"/>
      <c r="JIB1365" s="146"/>
      <c r="JIC1365" s="146"/>
      <c r="JIE1365" s="146"/>
      <c r="JIF1365" s="146"/>
      <c r="JIG1365" s="146"/>
      <c r="JII1365" s="146"/>
      <c r="JIJ1365" s="146"/>
      <c r="JIK1365" s="146"/>
      <c r="JIM1365" s="146"/>
      <c r="JIN1365" s="146"/>
      <c r="JIO1365" s="146"/>
      <c r="JIQ1365" s="146"/>
      <c r="JIR1365" s="146"/>
      <c r="JIS1365" s="146"/>
      <c r="JIU1365" s="146"/>
      <c r="JIV1365" s="146"/>
      <c r="JIW1365" s="146"/>
      <c r="JIY1365" s="146"/>
      <c r="JIZ1365" s="146"/>
      <c r="JJA1365" s="146"/>
      <c r="JJC1365" s="146"/>
      <c r="JJD1365" s="146"/>
      <c r="JJE1365" s="146"/>
      <c r="JJG1365" s="146"/>
      <c r="JJH1365" s="146"/>
      <c r="JJI1365" s="146"/>
      <c r="JJK1365" s="146"/>
      <c r="JJL1365" s="146"/>
      <c r="JJM1365" s="146"/>
      <c r="JJO1365" s="146"/>
      <c r="JJP1365" s="146"/>
      <c r="JJQ1365" s="146"/>
      <c r="JJS1365" s="146"/>
      <c r="JJT1365" s="146"/>
      <c r="JJU1365" s="146"/>
      <c r="JJW1365" s="146"/>
      <c r="JJX1365" s="146"/>
      <c r="JJY1365" s="146"/>
      <c r="JKA1365" s="146"/>
      <c r="JKB1365" s="146"/>
      <c r="JKC1365" s="146"/>
      <c r="JKE1365" s="146"/>
      <c r="JKF1365" s="146"/>
      <c r="JKG1365" s="146"/>
      <c r="JKI1365" s="146"/>
      <c r="JKJ1365" s="146"/>
      <c r="JKK1365" s="146"/>
      <c r="JKM1365" s="146"/>
      <c r="JKN1365" s="146"/>
      <c r="JKO1365" s="146"/>
      <c r="JKQ1365" s="146"/>
      <c r="JKR1365" s="146"/>
      <c r="JKS1365" s="146"/>
      <c r="JKU1365" s="146"/>
      <c r="JKV1365" s="146"/>
      <c r="JKW1365" s="146"/>
      <c r="JKY1365" s="146"/>
      <c r="JKZ1365" s="146"/>
      <c r="JLA1365" s="146"/>
      <c r="JLC1365" s="146"/>
      <c r="JLD1365" s="146"/>
      <c r="JLE1365" s="146"/>
      <c r="JLG1365" s="146"/>
      <c r="JLH1365" s="146"/>
      <c r="JLI1365" s="146"/>
      <c r="JLK1365" s="146"/>
      <c r="JLL1365" s="146"/>
      <c r="JLM1365" s="146"/>
      <c r="JLO1365" s="146"/>
      <c r="JLP1365" s="146"/>
      <c r="JLQ1365" s="146"/>
      <c r="JLS1365" s="146"/>
      <c r="JLT1365" s="146"/>
      <c r="JLU1365" s="146"/>
      <c r="JLW1365" s="146"/>
      <c r="JLX1365" s="146"/>
      <c r="JLY1365" s="146"/>
      <c r="JMA1365" s="146"/>
      <c r="JMB1365" s="146"/>
      <c r="JMC1365" s="146"/>
      <c r="JME1365" s="146"/>
      <c r="JMF1365" s="146"/>
      <c r="JMG1365" s="146"/>
      <c r="JMI1365" s="146"/>
      <c r="JMJ1365" s="146"/>
      <c r="JMK1365" s="146"/>
      <c r="JMM1365" s="146"/>
      <c r="JMN1365" s="146"/>
      <c r="JMO1365" s="146"/>
      <c r="JMQ1365" s="146"/>
      <c r="JMR1365" s="146"/>
      <c r="JMS1365" s="146"/>
      <c r="JMU1365" s="146"/>
      <c r="JMV1365" s="146"/>
      <c r="JMW1365" s="146"/>
      <c r="JMY1365" s="146"/>
      <c r="JMZ1365" s="146"/>
      <c r="JNA1365" s="146"/>
      <c r="JNC1365" s="146"/>
      <c r="JND1365" s="146"/>
      <c r="JNE1365" s="146"/>
      <c r="JNG1365" s="146"/>
      <c r="JNH1365" s="146"/>
      <c r="JNI1365" s="146"/>
      <c r="JNK1365" s="146"/>
      <c r="JNL1365" s="146"/>
      <c r="JNM1365" s="146"/>
      <c r="JNO1365" s="146"/>
      <c r="JNP1365" s="146"/>
      <c r="JNQ1365" s="146"/>
      <c r="JNS1365" s="146"/>
      <c r="JNT1365" s="146"/>
      <c r="JNU1365" s="146"/>
      <c r="JNW1365" s="146"/>
      <c r="JNX1365" s="146"/>
      <c r="JNY1365" s="146"/>
      <c r="JOA1365" s="146"/>
      <c r="JOB1365" s="146"/>
      <c r="JOC1365" s="146"/>
      <c r="JOE1365" s="146"/>
      <c r="JOF1365" s="146"/>
      <c r="JOG1365" s="146"/>
      <c r="JOI1365" s="146"/>
      <c r="JOJ1365" s="146"/>
      <c r="JOK1365" s="146"/>
      <c r="JOM1365" s="146"/>
      <c r="JON1365" s="146"/>
      <c r="JOO1365" s="146"/>
      <c r="JOQ1365" s="146"/>
      <c r="JOR1365" s="146"/>
      <c r="JOS1365" s="146"/>
      <c r="JOU1365" s="146"/>
      <c r="JOV1365" s="146"/>
      <c r="JOW1365" s="146"/>
      <c r="JOY1365" s="146"/>
      <c r="JOZ1365" s="146"/>
      <c r="JPA1365" s="146"/>
      <c r="JPC1365" s="146"/>
      <c r="JPD1365" s="146"/>
      <c r="JPE1365" s="146"/>
      <c r="JPG1365" s="146"/>
      <c r="JPH1365" s="146"/>
      <c r="JPI1365" s="146"/>
      <c r="JPK1365" s="146"/>
      <c r="JPL1365" s="146"/>
      <c r="JPM1365" s="146"/>
      <c r="JPO1365" s="146"/>
      <c r="JPP1365" s="146"/>
      <c r="JPQ1365" s="146"/>
      <c r="JPS1365" s="146"/>
      <c r="JPT1365" s="146"/>
      <c r="JPU1365" s="146"/>
      <c r="JPW1365" s="146"/>
      <c r="JPX1365" s="146"/>
      <c r="JPY1365" s="146"/>
      <c r="JQA1365" s="146"/>
      <c r="JQB1365" s="146"/>
      <c r="JQC1365" s="146"/>
      <c r="JQE1365" s="146"/>
      <c r="JQF1365" s="146"/>
      <c r="JQG1365" s="146"/>
      <c r="JQI1365" s="146"/>
      <c r="JQJ1365" s="146"/>
      <c r="JQK1365" s="146"/>
      <c r="JQM1365" s="146"/>
      <c r="JQN1365" s="146"/>
      <c r="JQO1365" s="146"/>
      <c r="JQQ1365" s="146"/>
      <c r="JQR1365" s="146"/>
      <c r="JQS1365" s="146"/>
      <c r="JQU1365" s="146"/>
      <c r="JQV1365" s="146"/>
      <c r="JQW1365" s="146"/>
      <c r="JQY1365" s="146"/>
      <c r="JQZ1365" s="146"/>
      <c r="JRA1365" s="146"/>
      <c r="JRC1365" s="146"/>
      <c r="JRD1365" s="146"/>
      <c r="JRE1365" s="146"/>
      <c r="JRG1365" s="146"/>
      <c r="JRH1365" s="146"/>
      <c r="JRI1365" s="146"/>
      <c r="JRK1365" s="146"/>
      <c r="JRL1365" s="146"/>
      <c r="JRM1365" s="146"/>
      <c r="JRO1365" s="146"/>
      <c r="JRP1365" s="146"/>
      <c r="JRQ1365" s="146"/>
      <c r="JRS1365" s="146"/>
      <c r="JRT1365" s="146"/>
      <c r="JRU1365" s="146"/>
      <c r="JRW1365" s="146"/>
      <c r="JRX1365" s="146"/>
      <c r="JRY1365" s="146"/>
      <c r="JSA1365" s="146"/>
      <c r="JSB1365" s="146"/>
      <c r="JSC1365" s="146"/>
      <c r="JSE1365" s="146"/>
      <c r="JSF1365" s="146"/>
      <c r="JSG1365" s="146"/>
      <c r="JSI1365" s="146"/>
      <c r="JSJ1365" s="146"/>
      <c r="JSK1365" s="146"/>
      <c r="JSM1365" s="146"/>
      <c r="JSN1365" s="146"/>
      <c r="JSO1365" s="146"/>
      <c r="JSQ1365" s="146"/>
      <c r="JSR1365" s="146"/>
      <c r="JSS1365" s="146"/>
      <c r="JSU1365" s="146"/>
      <c r="JSV1365" s="146"/>
      <c r="JSW1365" s="146"/>
      <c r="JSY1365" s="146"/>
      <c r="JSZ1365" s="146"/>
      <c r="JTA1365" s="146"/>
      <c r="JTC1365" s="146"/>
      <c r="JTD1365" s="146"/>
      <c r="JTE1365" s="146"/>
      <c r="JTG1365" s="146"/>
      <c r="JTH1365" s="146"/>
      <c r="JTI1365" s="146"/>
      <c r="JTK1365" s="146"/>
      <c r="JTL1365" s="146"/>
      <c r="JTM1365" s="146"/>
      <c r="JTO1365" s="146"/>
      <c r="JTP1365" s="146"/>
      <c r="JTQ1365" s="146"/>
      <c r="JTS1365" s="146"/>
      <c r="JTT1365" s="146"/>
      <c r="JTU1365" s="146"/>
      <c r="JTW1365" s="146"/>
      <c r="JTX1365" s="146"/>
      <c r="JTY1365" s="146"/>
      <c r="JUA1365" s="146"/>
      <c r="JUB1365" s="146"/>
      <c r="JUC1365" s="146"/>
      <c r="JUE1365" s="146"/>
      <c r="JUF1365" s="146"/>
      <c r="JUG1365" s="146"/>
      <c r="JUI1365" s="146"/>
      <c r="JUJ1365" s="146"/>
      <c r="JUK1365" s="146"/>
      <c r="JUM1365" s="146"/>
      <c r="JUN1365" s="146"/>
      <c r="JUO1365" s="146"/>
      <c r="JUQ1365" s="146"/>
      <c r="JUR1365" s="146"/>
      <c r="JUS1365" s="146"/>
      <c r="JUU1365" s="146"/>
      <c r="JUV1365" s="146"/>
      <c r="JUW1365" s="146"/>
      <c r="JUY1365" s="146"/>
      <c r="JUZ1365" s="146"/>
      <c r="JVA1365" s="146"/>
      <c r="JVC1365" s="146"/>
      <c r="JVD1365" s="146"/>
      <c r="JVE1365" s="146"/>
      <c r="JVG1365" s="146"/>
      <c r="JVH1365" s="146"/>
      <c r="JVI1365" s="146"/>
      <c r="JVK1365" s="146"/>
      <c r="JVL1365" s="146"/>
      <c r="JVM1365" s="146"/>
      <c r="JVO1365" s="146"/>
      <c r="JVP1365" s="146"/>
      <c r="JVQ1365" s="146"/>
      <c r="JVS1365" s="146"/>
      <c r="JVT1365" s="146"/>
      <c r="JVU1365" s="146"/>
      <c r="JVW1365" s="146"/>
      <c r="JVX1365" s="146"/>
      <c r="JVY1365" s="146"/>
      <c r="JWA1365" s="146"/>
      <c r="JWB1365" s="146"/>
      <c r="JWC1365" s="146"/>
      <c r="JWE1365" s="146"/>
      <c r="JWF1365" s="146"/>
      <c r="JWG1365" s="146"/>
      <c r="JWI1365" s="146"/>
      <c r="JWJ1365" s="146"/>
      <c r="JWK1365" s="146"/>
      <c r="JWM1365" s="146"/>
      <c r="JWN1365" s="146"/>
      <c r="JWO1365" s="146"/>
      <c r="JWQ1365" s="146"/>
      <c r="JWR1365" s="146"/>
      <c r="JWS1365" s="146"/>
      <c r="JWU1365" s="146"/>
      <c r="JWV1365" s="146"/>
      <c r="JWW1365" s="146"/>
      <c r="JWY1365" s="146"/>
      <c r="JWZ1365" s="146"/>
      <c r="JXA1365" s="146"/>
      <c r="JXC1365" s="146"/>
      <c r="JXD1365" s="146"/>
      <c r="JXE1365" s="146"/>
      <c r="JXG1365" s="146"/>
      <c r="JXH1365" s="146"/>
      <c r="JXI1365" s="146"/>
      <c r="JXK1365" s="146"/>
      <c r="JXL1365" s="146"/>
      <c r="JXM1365" s="146"/>
      <c r="JXO1365" s="146"/>
      <c r="JXP1365" s="146"/>
      <c r="JXQ1365" s="146"/>
      <c r="JXS1365" s="146"/>
      <c r="JXT1365" s="146"/>
      <c r="JXU1365" s="146"/>
      <c r="JXW1365" s="146"/>
      <c r="JXX1365" s="146"/>
      <c r="JXY1365" s="146"/>
      <c r="JYA1365" s="146"/>
      <c r="JYB1365" s="146"/>
      <c r="JYC1365" s="146"/>
      <c r="JYE1365" s="146"/>
      <c r="JYF1365" s="146"/>
      <c r="JYG1365" s="146"/>
      <c r="JYI1365" s="146"/>
      <c r="JYJ1365" s="146"/>
      <c r="JYK1365" s="146"/>
      <c r="JYM1365" s="146"/>
      <c r="JYN1365" s="146"/>
      <c r="JYO1365" s="146"/>
      <c r="JYQ1365" s="146"/>
      <c r="JYR1365" s="146"/>
      <c r="JYS1365" s="146"/>
      <c r="JYU1365" s="146"/>
      <c r="JYV1365" s="146"/>
      <c r="JYW1365" s="146"/>
      <c r="JYY1365" s="146"/>
      <c r="JYZ1365" s="146"/>
      <c r="JZA1365" s="146"/>
      <c r="JZC1365" s="146"/>
      <c r="JZD1365" s="146"/>
      <c r="JZE1365" s="146"/>
      <c r="JZG1365" s="146"/>
      <c r="JZH1365" s="146"/>
      <c r="JZI1365" s="146"/>
      <c r="JZK1365" s="146"/>
      <c r="JZL1365" s="146"/>
      <c r="JZM1365" s="146"/>
      <c r="JZO1365" s="146"/>
      <c r="JZP1365" s="146"/>
      <c r="JZQ1365" s="146"/>
      <c r="JZS1365" s="146"/>
      <c r="JZT1365" s="146"/>
      <c r="JZU1365" s="146"/>
      <c r="JZW1365" s="146"/>
      <c r="JZX1365" s="146"/>
      <c r="JZY1365" s="146"/>
      <c r="KAA1365" s="146"/>
      <c r="KAB1365" s="146"/>
      <c r="KAC1365" s="146"/>
      <c r="KAE1365" s="146"/>
      <c r="KAF1365" s="146"/>
      <c r="KAG1365" s="146"/>
      <c r="KAI1365" s="146"/>
      <c r="KAJ1365" s="146"/>
      <c r="KAK1365" s="146"/>
      <c r="KAM1365" s="146"/>
      <c r="KAN1365" s="146"/>
      <c r="KAO1365" s="146"/>
      <c r="KAQ1365" s="146"/>
      <c r="KAR1365" s="146"/>
      <c r="KAS1365" s="146"/>
      <c r="KAU1365" s="146"/>
      <c r="KAV1365" s="146"/>
      <c r="KAW1365" s="146"/>
      <c r="KAY1365" s="146"/>
      <c r="KAZ1365" s="146"/>
      <c r="KBA1365" s="146"/>
      <c r="KBC1365" s="146"/>
      <c r="KBD1365" s="146"/>
      <c r="KBE1365" s="146"/>
      <c r="KBG1365" s="146"/>
      <c r="KBH1365" s="146"/>
      <c r="KBI1365" s="146"/>
      <c r="KBK1365" s="146"/>
      <c r="KBL1365" s="146"/>
      <c r="KBM1365" s="146"/>
      <c r="KBO1365" s="146"/>
      <c r="KBP1365" s="146"/>
      <c r="KBQ1365" s="146"/>
      <c r="KBS1365" s="146"/>
      <c r="KBT1365" s="146"/>
      <c r="KBU1365" s="146"/>
      <c r="KBW1365" s="146"/>
      <c r="KBX1365" s="146"/>
      <c r="KBY1365" s="146"/>
      <c r="KCA1365" s="146"/>
      <c r="KCB1365" s="146"/>
      <c r="KCC1365" s="146"/>
      <c r="KCE1365" s="146"/>
      <c r="KCF1365" s="146"/>
      <c r="KCG1365" s="146"/>
      <c r="KCI1365" s="146"/>
      <c r="KCJ1365" s="146"/>
      <c r="KCK1365" s="146"/>
      <c r="KCM1365" s="146"/>
      <c r="KCN1365" s="146"/>
      <c r="KCO1365" s="146"/>
      <c r="KCQ1365" s="146"/>
      <c r="KCR1365" s="146"/>
      <c r="KCS1365" s="146"/>
      <c r="KCU1365" s="146"/>
      <c r="KCV1365" s="146"/>
      <c r="KCW1365" s="146"/>
      <c r="KCY1365" s="146"/>
      <c r="KCZ1365" s="146"/>
      <c r="KDA1365" s="146"/>
      <c r="KDC1365" s="146"/>
      <c r="KDD1365" s="146"/>
      <c r="KDE1365" s="146"/>
      <c r="KDG1365" s="146"/>
      <c r="KDH1365" s="146"/>
      <c r="KDI1365" s="146"/>
      <c r="KDK1365" s="146"/>
      <c r="KDL1365" s="146"/>
      <c r="KDM1365" s="146"/>
      <c r="KDO1365" s="146"/>
      <c r="KDP1365" s="146"/>
      <c r="KDQ1365" s="146"/>
      <c r="KDS1365" s="146"/>
      <c r="KDT1365" s="146"/>
      <c r="KDU1365" s="146"/>
      <c r="KDW1365" s="146"/>
      <c r="KDX1365" s="146"/>
      <c r="KDY1365" s="146"/>
      <c r="KEA1365" s="146"/>
      <c r="KEB1365" s="146"/>
      <c r="KEC1365" s="146"/>
      <c r="KEE1365" s="146"/>
      <c r="KEF1365" s="146"/>
      <c r="KEG1365" s="146"/>
      <c r="KEI1365" s="146"/>
      <c r="KEJ1365" s="146"/>
      <c r="KEK1365" s="146"/>
      <c r="KEM1365" s="146"/>
      <c r="KEN1365" s="146"/>
      <c r="KEO1365" s="146"/>
      <c r="KEQ1365" s="146"/>
      <c r="KER1365" s="146"/>
      <c r="KES1365" s="146"/>
      <c r="KEU1365" s="146"/>
      <c r="KEV1365" s="146"/>
      <c r="KEW1365" s="146"/>
      <c r="KEY1365" s="146"/>
      <c r="KEZ1365" s="146"/>
      <c r="KFA1365" s="146"/>
      <c r="KFC1365" s="146"/>
      <c r="KFD1365" s="146"/>
      <c r="KFE1365" s="146"/>
      <c r="KFG1365" s="146"/>
      <c r="KFH1365" s="146"/>
      <c r="KFI1365" s="146"/>
      <c r="KFK1365" s="146"/>
      <c r="KFL1365" s="146"/>
      <c r="KFM1365" s="146"/>
      <c r="KFO1365" s="146"/>
      <c r="KFP1365" s="146"/>
      <c r="KFQ1365" s="146"/>
      <c r="KFS1365" s="146"/>
      <c r="KFT1365" s="146"/>
      <c r="KFU1365" s="146"/>
      <c r="KFW1365" s="146"/>
      <c r="KFX1365" s="146"/>
      <c r="KFY1365" s="146"/>
      <c r="KGA1365" s="146"/>
      <c r="KGB1365" s="146"/>
      <c r="KGC1365" s="146"/>
      <c r="KGE1365" s="146"/>
      <c r="KGF1365" s="146"/>
      <c r="KGG1365" s="146"/>
      <c r="KGI1365" s="146"/>
      <c r="KGJ1365" s="146"/>
      <c r="KGK1365" s="146"/>
      <c r="KGM1365" s="146"/>
      <c r="KGN1365" s="146"/>
      <c r="KGO1365" s="146"/>
      <c r="KGQ1365" s="146"/>
      <c r="KGR1365" s="146"/>
      <c r="KGS1365" s="146"/>
      <c r="KGU1365" s="146"/>
      <c r="KGV1365" s="146"/>
      <c r="KGW1365" s="146"/>
      <c r="KGY1365" s="146"/>
      <c r="KGZ1365" s="146"/>
      <c r="KHA1365" s="146"/>
      <c r="KHC1365" s="146"/>
      <c r="KHD1365" s="146"/>
      <c r="KHE1365" s="146"/>
      <c r="KHG1365" s="146"/>
      <c r="KHH1365" s="146"/>
      <c r="KHI1365" s="146"/>
      <c r="KHK1365" s="146"/>
      <c r="KHL1365" s="146"/>
      <c r="KHM1365" s="146"/>
      <c r="KHO1365" s="146"/>
      <c r="KHP1365" s="146"/>
      <c r="KHQ1365" s="146"/>
      <c r="KHS1365" s="146"/>
      <c r="KHT1365" s="146"/>
      <c r="KHU1365" s="146"/>
      <c r="KHW1365" s="146"/>
      <c r="KHX1365" s="146"/>
      <c r="KHY1365" s="146"/>
      <c r="KIA1365" s="146"/>
      <c r="KIB1365" s="146"/>
      <c r="KIC1365" s="146"/>
      <c r="KIE1365" s="146"/>
      <c r="KIF1365" s="146"/>
      <c r="KIG1365" s="146"/>
      <c r="KII1365" s="146"/>
      <c r="KIJ1365" s="146"/>
      <c r="KIK1365" s="146"/>
      <c r="KIM1365" s="146"/>
      <c r="KIN1365" s="146"/>
      <c r="KIO1365" s="146"/>
      <c r="KIQ1365" s="146"/>
      <c r="KIR1365" s="146"/>
      <c r="KIS1365" s="146"/>
      <c r="KIU1365" s="146"/>
      <c r="KIV1365" s="146"/>
      <c r="KIW1365" s="146"/>
      <c r="KIY1365" s="146"/>
      <c r="KIZ1365" s="146"/>
      <c r="KJA1365" s="146"/>
      <c r="KJC1365" s="146"/>
      <c r="KJD1365" s="146"/>
      <c r="KJE1365" s="146"/>
      <c r="KJG1365" s="146"/>
      <c r="KJH1365" s="146"/>
      <c r="KJI1365" s="146"/>
      <c r="KJK1365" s="146"/>
      <c r="KJL1365" s="146"/>
      <c r="KJM1365" s="146"/>
      <c r="KJO1365" s="146"/>
      <c r="KJP1365" s="146"/>
      <c r="KJQ1365" s="146"/>
      <c r="KJS1365" s="146"/>
      <c r="KJT1365" s="146"/>
      <c r="KJU1365" s="146"/>
      <c r="KJW1365" s="146"/>
      <c r="KJX1365" s="146"/>
      <c r="KJY1365" s="146"/>
      <c r="KKA1365" s="146"/>
      <c r="KKB1365" s="146"/>
      <c r="KKC1365" s="146"/>
      <c r="KKE1365" s="146"/>
      <c r="KKF1365" s="146"/>
      <c r="KKG1365" s="146"/>
      <c r="KKI1365" s="146"/>
      <c r="KKJ1365" s="146"/>
      <c r="KKK1365" s="146"/>
      <c r="KKM1365" s="146"/>
      <c r="KKN1365" s="146"/>
      <c r="KKO1365" s="146"/>
      <c r="KKQ1365" s="146"/>
      <c r="KKR1365" s="146"/>
      <c r="KKS1365" s="146"/>
      <c r="KKU1365" s="146"/>
      <c r="KKV1365" s="146"/>
      <c r="KKW1365" s="146"/>
      <c r="KKY1365" s="146"/>
      <c r="KKZ1365" s="146"/>
      <c r="KLA1365" s="146"/>
      <c r="KLC1365" s="146"/>
      <c r="KLD1365" s="146"/>
      <c r="KLE1365" s="146"/>
      <c r="KLG1365" s="146"/>
      <c r="KLH1365" s="146"/>
      <c r="KLI1365" s="146"/>
      <c r="KLK1365" s="146"/>
      <c r="KLL1365" s="146"/>
      <c r="KLM1365" s="146"/>
      <c r="KLO1365" s="146"/>
      <c r="KLP1365" s="146"/>
      <c r="KLQ1365" s="146"/>
      <c r="KLS1365" s="146"/>
      <c r="KLT1365" s="146"/>
      <c r="KLU1365" s="146"/>
      <c r="KLW1365" s="146"/>
      <c r="KLX1365" s="146"/>
      <c r="KLY1365" s="146"/>
      <c r="KMA1365" s="146"/>
      <c r="KMB1365" s="146"/>
      <c r="KMC1365" s="146"/>
      <c r="KME1365" s="146"/>
      <c r="KMF1365" s="146"/>
      <c r="KMG1365" s="146"/>
      <c r="KMI1365" s="146"/>
      <c r="KMJ1365" s="146"/>
      <c r="KMK1365" s="146"/>
      <c r="KMM1365" s="146"/>
      <c r="KMN1365" s="146"/>
      <c r="KMO1365" s="146"/>
      <c r="KMQ1365" s="146"/>
      <c r="KMR1365" s="146"/>
      <c r="KMS1365" s="146"/>
      <c r="KMU1365" s="146"/>
      <c r="KMV1365" s="146"/>
      <c r="KMW1365" s="146"/>
      <c r="KMY1365" s="146"/>
      <c r="KMZ1365" s="146"/>
      <c r="KNA1365" s="146"/>
      <c r="KNC1365" s="146"/>
      <c r="KND1365" s="146"/>
      <c r="KNE1365" s="146"/>
      <c r="KNG1365" s="146"/>
      <c r="KNH1365" s="146"/>
      <c r="KNI1365" s="146"/>
      <c r="KNK1365" s="146"/>
      <c r="KNL1365" s="146"/>
      <c r="KNM1365" s="146"/>
      <c r="KNO1365" s="146"/>
      <c r="KNP1365" s="146"/>
      <c r="KNQ1365" s="146"/>
      <c r="KNS1365" s="146"/>
      <c r="KNT1365" s="146"/>
      <c r="KNU1365" s="146"/>
      <c r="KNW1365" s="146"/>
      <c r="KNX1365" s="146"/>
      <c r="KNY1365" s="146"/>
      <c r="KOA1365" s="146"/>
      <c r="KOB1365" s="146"/>
      <c r="KOC1365" s="146"/>
      <c r="KOE1365" s="146"/>
      <c r="KOF1365" s="146"/>
      <c r="KOG1365" s="146"/>
      <c r="KOI1365" s="146"/>
      <c r="KOJ1365" s="146"/>
      <c r="KOK1365" s="146"/>
      <c r="KOM1365" s="146"/>
      <c r="KON1365" s="146"/>
      <c r="KOO1365" s="146"/>
      <c r="KOQ1365" s="146"/>
      <c r="KOR1365" s="146"/>
      <c r="KOS1365" s="146"/>
      <c r="KOU1365" s="146"/>
      <c r="KOV1365" s="146"/>
      <c r="KOW1365" s="146"/>
      <c r="KOY1365" s="146"/>
      <c r="KOZ1365" s="146"/>
      <c r="KPA1365" s="146"/>
      <c r="KPC1365" s="146"/>
      <c r="KPD1365" s="146"/>
      <c r="KPE1365" s="146"/>
      <c r="KPG1365" s="146"/>
      <c r="KPH1365" s="146"/>
      <c r="KPI1365" s="146"/>
      <c r="KPK1365" s="146"/>
      <c r="KPL1365" s="146"/>
      <c r="KPM1365" s="146"/>
      <c r="KPO1365" s="146"/>
      <c r="KPP1365" s="146"/>
      <c r="KPQ1365" s="146"/>
      <c r="KPS1365" s="146"/>
      <c r="KPT1365" s="146"/>
      <c r="KPU1365" s="146"/>
      <c r="KPW1365" s="146"/>
      <c r="KPX1365" s="146"/>
      <c r="KPY1365" s="146"/>
      <c r="KQA1365" s="146"/>
      <c r="KQB1365" s="146"/>
      <c r="KQC1365" s="146"/>
      <c r="KQE1365" s="146"/>
      <c r="KQF1365" s="146"/>
      <c r="KQG1365" s="146"/>
      <c r="KQI1365" s="146"/>
      <c r="KQJ1365" s="146"/>
      <c r="KQK1365" s="146"/>
      <c r="KQM1365" s="146"/>
      <c r="KQN1365" s="146"/>
      <c r="KQO1365" s="146"/>
      <c r="KQQ1365" s="146"/>
      <c r="KQR1365" s="146"/>
      <c r="KQS1365" s="146"/>
      <c r="KQU1365" s="146"/>
      <c r="KQV1365" s="146"/>
      <c r="KQW1365" s="146"/>
      <c r="KQY1365" s="146"/>
      <c r="KQZ1365" s="146"/>
      <c r="KRA1365" s="146"/>
      <c r="KRC1365" s="146"/>
      <c r="KRD1365" s="146"/>
      <c r="KRE1365" s="146"/>
      <c r="KRG1365" s="146"/>
      <c r="KRH1365" s="146"/>
      <c r="KRI1365" s="146"/>
      <c r="KRK1365" s="146"/>
      <c r="KRL1365" s="146"/>
      <c r="KRM1365" s="146"/>
      <c r="KRO1365" s="146"/>
      <c r="KRP1365" s="146"/>
      <c r="KRQ1365" s="146"/>
      <c r="KRS1365" s="146"/>
      <c r="KRT1365" s="146"/>
      <c r="KRU1365" s="146"/>
      <c r="KRW1365" s="146"/>
      <c r="KRX1365" s="146"/>
      <c r="KRY1365" s="146"/>
      <c r="KSA1365" s="146"/>
      <c r="KSB1365" s="146"/>
      <c r="KSC1365" s="146"/>
      <c r="KSE1365" s="146"/>
      <c r="KSF1365" s="146"/>
      <c r="KSG1365" s="146"/>
      <c r="KSI1365" s="146"/>
      <c r="KSJ1365" s="146"/>
      <c r="KSK1365" s="146"/>
      <c r="KSM1365" s="146"/>
      <c r="KSN1365" s="146"/>
      <c r="KSO1365" s="146"/>
      <c r="KSQ1365" s="146"/>
      <c r="KSR1365" s="146"/>
      <c r="KSS1365" s="146"/>
      <c r="KSU1365" s="146"/>
      <c r="KSV1365" s="146"/>
      <c r="KSW1365" s="146"/>
      <c r="KSY1365" s="146"/>
      <c r="KSZ1365" s="146"/>
      <c r="KTA1365" s="146"/>
      <c r="KTC1365" s="146"/>
      <c r="KTD1365" s="146"/>
      <c r="KTE1365" s="146"/>
      <c r="KTG1365" s="146"/>
      <c r="KTH1365" s="146"/>
      <c r="KTI1365" s="146"/>
      <c r="KTK1365" s="146"/>
      <c r="KTL1365" s="146"/>
      <c r="KTM1365" s="146"/>
      <c r="KTO1365" s="146"/>
      <c r="KTP1365" s="146"/>
      <c r="KTQ1365" s="146"/>
      <c r="KTS1365" s="146"/>
      <c r="KTT1365" s="146"/>
      <c r="KTU1365" s="146"/>
      <c r="KTW1365" s="146"/>
      <c r="KTX1365" s="146"/>
      <c r="KTY1365" s="146"/>
      <c r="KUA1365" s="146"/>
      <c r="KUB1365" s="146"/>
      <c r="KUC1365" s="146"/>
      <c r="KUE1365" s="146"/>
      <c r="KUF1365" s="146"/>
      <c r="KUG1365" s="146"/>
      <c r="KUI1365" s="146"/>
      <c r="KUJ1365" s="146"/>
      <c r="KUK1365" s="146"/>
      <c r="KUM1365" s="146"/>
      <c r="KUN1365" s="146"/>
      <c r="KUO1365" s="146"/>
      <c r="KUQ1365" s="146"/>
      <c r="KUR1365" s="146"/>
      <c r="KUS1365" s="146"/>
      <c r="KUU1365" s="146"/>
      <c r="KUV1365" s="146"/>
      <c r="KUW1365" s="146"/>
      <c r="KUY1365" s="146"/>
      <c r="KUZ1365" s="146"/>
      <c r="KVA1365" s="146"/>
      <c r="KVC1365" s="146"/>
      <c r="KVD1365" s="146"/>
      <c r="KVE1365" s="146"/>
      <c r="KVG1365" s="146"/>
      <c r="KVH1365" s="146"/>
      <c r="KVI1365" s="146"/>
      <c r="KVK1365" s="146"/>
      <c r="KVL1365" s="146"/>
      <c r="KVM1365" s="146"/>
      <c r="KVO1365" s="146"/>
      <c r="KVP1365" s="146"/>
      <c r="KVQ1365" s="146"/>
      <c r="KVS1365" s="146"/>
      <c r="KVT1365" s="146"/>
      <c r="KVU1365" s="146"/>
      <c r="KVW1365" s="146"/>
      <c r="KVX1365" s="146"/>
      <c r="KVY1365" s="146"/>
      <c r="KWA1365" s="146"/>
      <c r="KWB1365" s="146"/>
      <c r="KWC1365" s="146"/>
      <c r="KWE1365" s="146"/>
      <c r="KWF1365" s="146"/>
      <c r="KWG1365" s="146"/>
      <c r="KWI1365" s="146"/>
      <c r="KWJ1365" s="146"/>
      <c r="KWK1365" s="146"/>
      <c r="KWM1365" s="146"/>
      <c r="KWN1365" s="146"/>
      <c r="KWO1365" s="146"/>
      <c r="KWQ1365" s="146"/>
      <c r="KWR1365" s="146"/>
      <c r="KWS1365" s="146"/>
      <c r="KWU1365" s="146"/>
      <c r="KWV1365" s="146"/>
      <c r="KWW1365" s="146"/>
      <c r="KWY1365" s="146"/>
      <c r="KWZ1365" s="146"/>
      <c r="KXA1365" s="146"/>
      <c r="KXC1365" s="146"/>
      <c r="KXD1365" s="146"/>
      <c r="KXE1365" s="146"/>
      <c r="KXG1365" s="146"/>
      <c r="KXH1365" s="146"/>
      <c r="KXI1365" s="146"/>
      <c r="KXK1365" s="146"/>
      <c r="KXL1365" s="146"/>
      <c r="KXM1365" s="146"/>
      <c r="KXO1365" s="146"/>
      <c r="KXP1365" s="146"/>
      <c r="KXQ1365" s="146"/>
      <c r="KXS1365" s="146"/>
      <c r="KXT1365" s="146"/>
      <c r="KXU1365" s="146"/>
      <c r="KXW1365" s="146"/>
      <c r="KXX1365" s="146"/>
      <c r="KXY1365" s="146"/>
      <c r="KYA1365" s="146"/>
      <c r="KYB1365" s="146"/>
      <c r="KYC1365" s="146"/>
      <c r="KYE1365" s="146"/>
      <c r="KYF1365" s="146"/>
      <c r="KYG1365" s="146"/>
      <c r="KYI1365" s="146"/>
      <c r="KYJ1365" s="146"/>
      <c r="KYK1365" s="146"/>
      <c r="KYM1365" s="146"/>
      <c r="KYN1365" s="146"/>
      <c r="KYO1365" s="146"/>
      <c r="KYQ1365" s="146"/>
      <c r="KYR1365" s="146"/>
      <c r="KYS1365" s="146"/>
      <c r="KYU1365" s="146"/>
      <c r="KYV1365" s="146"/>
      <c r="KYW1365" s="146"/>
      <c r="KYY1365" s="146"/>
      <c r="KYZ1365" s="146"/>
      <c r="KZA1365" s="146"/>
      <c r="KZC1365" s="146"/>
      <c r="KZD1365" s="146"/>
      <c r="KZE1365" s="146"/>
      <c r="KZG1365" s="146"/>
      <c r="KZH1365" s="146"/>
      <c r="KZI1365" s="146"/>
      <c r="KZK1365" s="146"/>
      <c r="KZL1365" s="146"/>
      <c r="KZM1365" s="146"/>
      <c r="KZO1365" s="146"/>
      <c r="KZP1365" s="146"/>
      <c r="KZQ1365" s="146"/>
      <c r="KZS1365" s="146"/>
      <c r="KZT1365" s="146"/>
      <c r="KZU1365" s="146"/>
      <c r="KZW1365" s="146"/>
      <c r="KZX1365" s="146"/>
      <c r="KZY1365" s="146"/>
      <c r="LAA1365" s="146"/>
      <c r="LAB1365" s="146"/>
      <c r="LAC1365" s="146"/>
      <c r="LAE1365" s="146"/>
      <c r="LAF1365" s="146"/>
      <c r="LAG1365" s="146"/>
      <c r="LAI1365" s="146"/>
      <c r="LAJ1365" s="146"/>
      <c r="LAK1365" s="146"/>
      <c r="LAM1365" s="146"/>
      <c r="LAN1365" s="146"/>
      <c r="LAO1365" s="146"/>
      <c r="LAQ1365" s="146"/>
      <c r="LAR1365" s="146"/>
      <c r="LAS1365" s="146"/>
      <c r="LAU1365" s="146"/>
      <c r="LAV1365" s="146"/>
      <c r="LAW1365" s="146"/>
      <c r="LAY1365" s="146"/>
      <c r="LAZ1365" s="146"/>
      <c r="LBA1365" s="146"/>
      <c r="LBC1365" s="146"/>
      <c r="LBD1365" s="146"/>
      <c r="LBE1365" s="146"/>
      <c r="LBG1365" s="146"/>
      <c r="LBH1365" s="146"/>
      <c r="LBI1365" s="146"/>
      <c r="LBK1365" s="146"/>
      <c r="LBL1365" s="146"/>
      <c r="LBM1365" s="146"/>
      <c r="LBO1365" s="146"/>
      <c r="LBP1365" s="146"/>
      <c r="LBQ1365" s="146"/>
      <c r="LBS1365" s="146"/>
      <c r="LBT1365" s="146"/>
      <c r="LBU1365" s="146"/>
      <c r="LBW1365" s="146"/>
      <c r="LBX1365" s="146"/>
      <c r="LBY1365" s="146"/>
      <c r="LCA1365" s="146"/>
      <c r="LCB1365" s="146"/>
      <c r="LCC1365" s="146"/>
      <c r="LCE1365" s="146"/>
      <c r="LCF1365" s="146"/>
      <c r="LCG1365" s="146"/>
      <c r="LCI1365" s="146"/>
      <c r="LCJ1365" s="146"/>
      <c r="LCK1365" s="146"/>
      <c r="LCM1365" s="146"/>
      <c r="LCN1365" s="146"/>
      <c r="LCO1365" s="146"/>
      <c r="LCQ1365" s="146"/>
      <c r="LCR1365" s="146"/>
      <c r="LCS1365" s="146"/>
      <c r="LCU1365" s="146"/>
      <c r="LCV1365" s="146"/>
      <c r="LCW1365" s="146"/>
      <c r="LCY1365" s="146"/>
      <c r="LCZ1365" s="146"/>
      <c r="LDA1365" s="146"/>
      <c r="LDC1365" s="146"/>
      <c r="LDD1365" s="146"/>
      <c r="LDE1365" s="146"/>
      <c r="LDG1365" s="146"/>
      <c r="LDH1365" s="146"/>
      <c r="LDI1365" s="146"/>
      <c r="LDK1365" s="146"/>
      <c r="LDL1365" s="146"/>
      <c r="LDM1365" s="146"/>
      <c r="LDO1365" s="146"/>
      <c r="LDP1365" s="146"/>
      <c r="LDQ1365" s="146"/>
      <c r="LDS1365" s="146"/>
      <c r="LDT1365" s="146"/>
      <c r="LDU1365" s="146"/>
      <c r="LDW1365" s="146"/>
      <c r="LDX1365" s="146"/>
      <c r="LDY1365" s="146"/>
      <c r="LEA1365" s="146"/>
      <c r="LEB1365" s="146"/>
      <c r="LEC1365" s="146"/>
      <c r="LEE1365" s="146"/>
      <c r="LEF1365" s="146"/>
      <c r="LEG1365" s="146"/>
      <c r="LEI1365" s="146"/>
      <c r="LEJ1365" s="146"/>
      <c r="LEK1365" s="146"/>
      <c r="LEM1365" s="146"/>
      <c r="LEN1365" s="146"/>
      <c r="LEO1365" s="146"/>
      <c r="LEQ1365" s="146"/>
      <c r="LER1365" s="146"/>
      <c r="LES1365" s="146"/>
      <c r="LEU1365" s="146"/>
      <c r="LEV1365" s="146"/>
      <c r="LEW1365" s="146"/>
      <c r="LEY1365" s="146"/>
      <c r="LEZ1365" s="146"/>
      <c r="LFA1365" s="146"/>
      <c r="LFC1365" s="146"/>
      <c r="LFD1365" s="146"/>
      <c r="LFE1365" s="146"/>
      <c r="LFG1365" s="146"/>
      <c r="LFH1365" s="146"/>
      <c r="LFI1365" s="146"/>
      <c r="LFK1365" s="146"/>
      <c r="LFL1365" s="146"/>
      <c r="LFM1365" s="146"/>
      <c r="LFO1365" s="146"/>
      <c r="LFP1365" s="146"/>
      <c r="LFQ1365" s="146"/>
      <c r="LFS1365" s="146"/>
      <c r="LFT1365" s="146"/>
      <c r="LFU1365" s="146"/>
      <c r="LFW1365" s="146"/>
      <c r="LFX1365" s="146"/>
      <c r="LFY1365" s="146"/>
      <c r="LGA1365" s="146"/>
      <c r="LGB1365" s="146"/>
      <c r="LGC1365" s="146"/>
      <c r="LGE1365" s="146"/>
      <c r="LGF1365" s="146"/>
      <c r="LGG1365" s="146"/>
      <c r="LGI1365" s="146"/>
      <c r="LGJ1365" s="146"/>
      <c r="LGK1365" s="146"/>
      <c r="LGM1365" s="146"/>
      <c r="LGN1365" s="146"/>
      <c r="LGO1365" s="146"/>
      <c r="LGQ1365" s="146"/>
      <c r="LGR1365" s="146"/>
      <c r="LGS1365" s="146"/>
      <c r="LGU1365" s="146"/>
      <c r="LGV1365" s="146"/>
      <c r="LGW1365" s="146"/>
      <c r="LGY1365" s="146"/>
      <c r="LGZ1365" s="146"/>
      <c r="LHA1365" s="146"/>
      <c r="LHC1365" s="146"/>
      <c r="LHD1365" s="146"/>
      <c r="LHE1365" s="146"/>
      <c r="LHG1365" s="146"/>
      <c r="LHH1365" s="146"/>
      <c r="LHI1365" s="146"/>
      <c r="LHK1365" s="146"/>
      <c r="LHL1365" s="146"/>
      <c r="LHM1365" s="146"/>
      <c r="LHO1365" s="146"/>
      <c r="LHP1365" s="146"/>
      <c r="LHQ1365" s="146"/>
      <c r="LHS1365" s="146"/>
      <c r="LHT1365" s="146"/>
      <c r="LHU1365" s="146"/>
      <c r="LHW1365" s="146"/>
      <c r="LHX1365" s="146"/>
      <c r="LHY1365" s="146"/>
      <c r="LIA1365" s="146"/>
      <c r="LIB1365" s="146"/>
      <c r="LIC1365" s="146"/>
      <c r="LIE1365" s="146"/>
      <c r="LIF1365" s="146"/>
      <c r="LIG1365" s="146"/>
      <c r="LII1365" s="146"/>
      <c r="LIJ1365" s="146"/>
      <c r="LIK1365" s="146"/>
      <c r="LIM1365" s="146"/>
      <c r="LIN1365" s="146"/>
      <c r="LIO1365" s="146"/>
      <c r="LIQ1365" s="146"/>
      <c r="LIR1365" s="146"/>
      <c r="LIS1365" s="146"/>
      <c r="LIU1365" s="146"/>
      <c r="LIV1365" s="146"/>
      <c r="LIW1365" s="146"/>
      <c r="LIY1365" s="146"/>
      <c r="LIZ1365" s="146"/>
      <c r="LJA1365" s="146"/>
      <c r="LJC1365" s="146"/>
      <c r="LJD1365" s="146"/>
      <c r="LJE1365" s="146"/>
      <c r="LJG1365" s="146"/>
      <c r="LJH1365" s="146"/>
      <c r="LJI1365" s="146"/>
      <c r="LJK1365" s="146"/>
      <c r="LJL1365" s="146"/>
      <c r="LJM1365" s="146"/>
      <c r="LJO1365" s="146"/>
      <c r="LJP1365" s="146"/>
      <c r="LJQ1365" s="146"/>
      <c r="LJS1365" s="146"/>
      <c r="LJT1365" s="146"/>
      <c r="LJU1365" s="146"/>
      <c r="LJW1365" s="146"/>
      <c r="LJX1365" s="146"/>
      <c r="LJY1365" s="146"/>
      <c r="LKA1365" s="146"/>
      <c r="LKB1365" s="146"/>
      <c r="LKC1365" s="146"/>
      <c r="LKE1365" s="146"/>
      <c r="LKF1365" s="146"/>
      <c r="LKG1365" s="146"/>
      <c r="LKI1365" s="146"/>
      <c r="LKJ1365" s="146"/>
      <c r="LKK1365" s="146"/>
      <c r="LKM1365" s="146"/>
      <c r="LKN1365" s="146"/>
      <c r="LKO1365" s="146"/>
      <c r="LKQ1365" s="146"/>
      <c r="LKR1365" s="146"/>
      <c r="LKS1365" s="146"/>
      <c r="LKU1365" s="146"/>
      <c r="LKV1365" s="146"/>
      <c r="LKW1365" s="146"/>
      <c r="LKY1365" s="146"/>
      <c r="LKZ1365" s="146"/>
      <c r="LLA1365" s="146"/>
      <c r="LLC1365" s="146"/>
      <c r="LLD1365" s="146"/>
      <c r="LLE1365" s="146"/>
      <c r="LLG1365" s="146"/>
      <c r="LLH1365" s="146"/>
      <c r="LLI1365" s="146"/>
      <c r="LLK1365" s="146"/>
      <c r="LLL1365" s="146"/>
      <c r="LLM1365" s="146"/>
      <c r="LLO1365" s="146"/>
      <c r="LLP1365" s="146"/>
      <c r="LLQ1365" s="146"/>
      <c r="LLS1365" s="146"/>
      <c r="LLT1365" s="146"/>
      <c r="LLU1365" s="146"/>
      <c r="LLW1365" s="146"/>
      <c r="LLX1365" s="146"/>
      <c r="LLY1365" s="146"/>
      <c r="LMA1365" s="146"/>
      <c r="LMB1365" s="146"/>
      <c r="LMC1365" s="146"/>
      <c r="LME1365" s="146"/>
      <c r="LMF1365" s="146"/>
      <c r="LMG1365" s="146"/>
      <c r="LMI1365" s="146"/>
      <c r="LMJ1365" s="146"/>
      <c r="LMK1365" s="146"/>
      <c r="LMM1365" s="146"/>
      <c r="LMN1365" s="146"/>
      <c r="LMO1365" s="146"/>
      <c r="LMQ1365" s="146"/>
      <c r="LMR1365" s="146"/>
      <c r="LMS1365" s="146"/>
      <c r="LMU1365" s="146"/>
      <c r="LMV1365" s="146"/>
      <c r="LMW1365" s="146"/>
      <c r="LMY1365" s="146"/>
      <c r="LMZ1365" s="146"/>
      <c r="LNA1365" s="146"/>
      <c r="LNC1365" s="146"/>
      <c r="LND1365" s="146"/>
      <c r="LNE1365" s="146"/>
      <c r="LNG1365" s="146"/>
      <c r="LNH1365" s="146"/>
      <c r="LNI1365" s="146"/>
      <c r="LNK1365" s="146"/>
      <c r="LNL1365" s="146"/>
      <c r="LNM1365" s="146"/>
      <c r="LNO1365" s="146"/>
      <c r="LNP1365" s="146"/>
      <c r="LNQ1365" s="146"/>
      <c r="LNS1365" s="146"/>
      <c r="LNT1365" s="146"/>
      <c r="LNU1365" s="146"/>
      <c r="LNW1365" s="146"/>
      <c r="LNX1365" s="146"/>
      <c r="LNY1365" s="146"/>
      <c r="LOA1365" s="146"/>
      <c r="LOB1365" s="146"/>
      <c r="LOC1365" s="146"/>
      <c r="LOE1365" s="146"/>
      <c r="LOF1365" s="146"/>
      <c r="LOG1365" s="146"/>
      <c r="LOI1365" s="146"/>
      <c r="LOJ1365" s="146"/>
      <c r="LOK1365" s="146"/>
      <c r="LOM1365" s="146"/>
      <c r="LON1365" s="146"/>
      <c r="LOO1365" s="146"/>
      <c r="LOQ1365" s="146"/>
      <c r="LOR1365" s="146"/>
      <c r="LOS1365" s="146"/>
      <c r="LOU1365" s="146"/>
      <c r="LOV1365" s="146"/>
      <c r="LOW1365" s="146"/>
      <c r="LOY1365" s="146"/>
      <c r="LOZ1365" s="146"/>
      <c r="LPA1365" s="146"/>
      <c r="LPC1365" s="146"/>
      <c r="LPD1365" s="146"/>
      <c r="LPE1365" s="146"/>
      <c r="LPG1365" s="146"/>
      <c r="LPH1365" s="146"/>
      <c r="LPI1365" s="146"/>
      <c r="LPK1365" s="146"/>
      <c r="LPL1365" s="146"/>
      <c r="LPM1365" s="146"/>
      <c r="LPO1365" s="146"/>
      <c r="LPP1365" s="146"/>
      <c r="LPQ1365" s="146"/>
      <c r="LPS1365" s="146"/>
      <c r="LPT1365" s="146"/>
      <c r="LPU1365" s="146"/>
      <c r="LPW1365" s="146"/>
      <c r="LPX1365" s="146"/>
      <c r="LPY1365" s="146"/>
      <c r="LQA1365" s="146"/>
      <c r="LQB1365" s="146"/>
      <c r="LQC1365" s="146"/>
      <c r="LQE1365" s="146"/>
      <c r="LQF1365" s="146"/>
      <c r="LQG1365" s="146"/>
      <c r="LQI1365" s="146"/>
      <c r="LQJ1365" s="146"/>
      <c r="LQK1365" s="146"/>
      <c r="LQM1365" s="146"/>
      <c r="LQN1365" s="146"/>
      <c r="LQO1365" s="146"/>
      <c r="LQQ1365" s="146"/>
      <c r="LQR1365" s="146"/>
      <c r="LQS1365" s="146"/>
      <c r="LQU1365" s="146"/>
      <c r="LQV1365" s="146"/>
      <c r="LQW1365" s="146"/>
      <c r="LQY1365" s="146"/>
      <c r="LQZ1365" s="146"/>
      <c r="LRA1365" s="146"/>
      <c r="LRC1365" s="146"/>
      <c r="LRD1365" s="146"/>
      <c r="LRE1365" s="146"/>
      <c r="LRG1365" s="146"/>
      <c r="LRH1365" s="146"/>
      <c r="LRI1365" s="146"/>
      <c r="LRK1365" s="146"/>
      <c r="LRL1365" s="146"/>
      <c r="LRM1365" s="146"/>
      <c r="LRO1365" s="146"/>
      <c r="LRP1365" s="146"/>
      <c r="LRQ1365" s="146"/>
      <c r="LRS1365" s="146"/>
      <c r="LRT1365" s="146"/>
      <c r="LRU1365" s="146"/>
      <c r="LRW1365" s="146"/>
      <c r="LRX1365" s="146"/>
      <c r="LRY1365" s="146"/>
      <c r="LSA1365" s="146"/>
      <c r="LSB1365" s="146"/>
      <c r="LSC1365" s="146"/>
      <c r="LSE1365" s="146"/>
      <c r="LSF1365" s="146"/>
      <c r="LSG1365" s="146"/>
      <c r="LSI1365" s="146"/>
      <c r="LSJ1365" s="146"/>
      <c r="LSK1365" s="146"/>
      <c r="LSM1365" s="146"/>
      <c r="LSN1365" s="146"/>
      <c r="LSO1365" s="146"/>
      <c r="LSQ1365" s="146"/>
      <c r="LSR1365" s="146"/>
      <c r="LSS1365" s="146"/>
      <c r="LSU1365" s="146"/>
      <c r="LSV1365" s="146"/>
      <c r="LSW1365" s="146"/>
      <c r="LSY1365" s="146"/>
      <c r="LSZ1365" s="146"/>
      <c r="LTA1365" s="146"/>
      <c r="LTC1365" s="146"/>
      <c r="LTD1365" s="146"/>
      <c r="LTE1365" s="146"/>
      <c r="LTG1365" s="146"/>
      <c r="LTH1365" s="146"/>
      <c r="LTI1365" s="146"/>
      <c r="LTK1365" s="146"/>
      <c r="LTL1365" s="146"/>
      <c r="LTM1365" s="146"/>
      <c r="LTO1365" s="146"/>
      <c r="LTP1365" s="146"/>
      <c r="LTQ1365" s="146"/>
      <c r="LTS1365" s="146"/>
      <c r="LTT1365" s="146"/>
      <c r="LTU1365" s="146"/>
      <c r="LTW1365" s="146"/>
      <c r="LTX1365" s="146"/>
      <c r="LTY1365" s="146"/>
      <c r="LUA1365" s="146"/>
      <c r="LUB1365" s="146"/>
      <c r="LUC1365" s="146"/>
      <c r="LUE1365" s="146"/>
      <c r="LUF1365" s="146"/>
      <c r="LUG1365" s="146"/>
      <c r="LUI1365" s="146"/>
      <c r="LUJ1365" s="146"/>
      <c r="LUK1365" s="146"/>
      <c r="LUM1365" s="146"/>
      <c r="LUN1365" s="146"/>
      <c r="LUO1365" s="146"/>
      <c r="LUQ1365" s="146"/>
      <c r="LUR1365" s="146"/>
      <c r="LUS1365" s="146"/>
      <c r="LUU1365" s="146"/>
      <c r="LUV1365" s="146"/>
      <c r="LUW1365" s="146"/>
      <c r="LUY1365" s="146"/>
      <c r="LUZ1365" s="146"/>
      <c r="LVA1365" s="146"/>
      <c r="LVC1365" s="146"/>
      <c r="LVD1365" s="146"/>
      <c r="LVE1365" s="146"/>
      <c r="LVG1365" s="146"/>
      <c r="LVH1365" s="146"/>
      <c r="LVI1365" s="146"/>
      <c r="LVK1365" s="146"/>
      <c r="LVL1365" s="146"/>
      <c r="LVM1365" s="146"/>
      <c r="LVO1365" s="146"/>
      <c r="LVP1365" s="146"/>
      <c r="LVQ1365" s="146"/>
      <c r="LVS1365" s="146"/>
      <c r="LVT1365" s="146"/>
      <c r="LVU1365" s="146"/>
      <c r="LVW1365" s="146"/>
      <c r="LVX1365" s="146"/>
      <c r="LVY1365" s="146"/>
      <c r="LWA1365" s="146"/>
      <c r="LWB1365" s="146"/>
      <c r="LWC1365" s="146"/>
      <c r="LWE1365" s="146"/>
      <c r="LWF1365" s="146"/>
      <c r="LWG1365" s="146"/>
      <c r="LWI1365" s="146"/>
      <c r="LWJ1365" s="146"/>
      <c r="LWK1365" s="146"/>
      <c r="LWM1365" s="146"/>
      <c r="LWN1365" s="146"/>
      <c r="LWO1365" s="146"/>
      <c r="LWQ1365" s="146"/>
      <c r="LWR1365" s="146"/>
      <c r="LWS1365" s="146"/>
      <c r="LWU1365" s="146"/>
      <c r="LWV1365" s="146"/>
      <c r="LWW1365" s="146"/>
      <c r="LWY1365" s="146"/>
      <c r="LWZ1365" s="146"/>
      <c r="LXA1365" s="146"/>
      <c r="LXC1365" s="146"/>
      <c r="LXD1365" s="146"/>
      <c r="LXE1365" s="146"/>
      <c r="LXG1365" s="146"/>
      <c r="LXH1365" s="146"/>
      <c r="LXI1365" s="146"/>
      <c r="LXK1365" s="146"/>
      <c r="LXL1365" s="146"/>
      <c r="LXM1365" s="146"/>
      <c r="LXO1365" s="146"/>
      <c r="LXP1365" s="146"/>
      <c r="LXQ1365" s="146"/>
      <c r="LXS1365" s="146"/>
      <c r="LXT1365" s="146"/>
      <c r="LXU1365" s="146"/>
      <c r="LXW1365" s="146"/>
      <c r="LXX1365" s="146"/>
      <c r="LXY1365" s="146"/>
      <c r="LYA1365" s="146"/>
      <c r="LYB1365" s="146"/>
      <c r="LYC1365" s="146"/>
      <c r="LYE1365" s="146"/>
      <c r="LYF1365" s="146"/>
      <c r="LYG1365" s="146"/>
      <c r="LYI1365" s="146"/>
      <c r="LYJ1365" s="146"/>
      <c r="LYK1365" s="146"/>
      <c r="LYM1365" s="146"/>
      <c r="LYN1365" s="146"/>
      <c r="LYO1365" s="146"/>
      <c r="LYQ1365" s="146"/>
      <c r="LYR1365" s="146"/>
      <c r="LYS1365" s="146"/>
      <c r="LYU1365" s="146"/>
      <c r="LYV1365" s="146"/>
      <c r="LYW1365" s="146"/>
      <c r="LYY1365" s="146"/>
      <c r="LYZ1365" s="146"/>
      <c r="LZA1365" s="146"/>
      <c r="LZC1365" s="146"/>
      <c r="LZD1365" s="146"/>
      <c r="LZE1365" s="146"/>
      <c r="LZG1365" s="146"/>
      <c r="LZH1365" s="146"/>
      <c r="LZI1365" s="146"/>
      <c r="LZK1365" s="146"/>
      <c r="LZL1365" s="146"/>
      <c r="LZM1365" s="146"/>
      <c r="LZO1365" s="146"/>
      <c r="LZP1365" s="146"/>
      <c r="LZQ1365" s="146"/>
      <c r="LZS1365" s="146"/>
      <c r="LZT1365" s="146"/>
      <c r="LZU1365" s="146"/>
      <c r="LZW1365" s="146"/>
      <c r="LZX1365" s="146"/>
      <c r="LZY1365" s="146"/>
      <c r="MAA1365" s="146"/>
      <c r="MAB1365" s="146"/>
      <c r="MAC1365" s="146"/>
      <c r="MAE1365" s="146"/>
      <c r="MAF1365" s="146"/>
      <c r="MAG1365" s="146"/>
      <c r="MAI1365" s="146"/>
      <c r="MAJ1365" s="146"/>
      <c r="MAK1365" s="146"/>
      <c r="MAM1365" s="146"/>
      <c r="MAN1365" s="146"/>
      <c r="MAO1365" s="146"/>
      <c r="MAQ1365" s="146"/>
      <c r="MAR1365" s="146"/>
      <c r="MAS1365" s="146"/>
      <c r="MAU1365" s="146"/>
      <c r="MAV1365" s="146"/>
      <c r="MAW1365" s="146"/>
      <c r="MAY1365" s="146"/>
      <c r="MAZ1365" s="146"/>
      <c r="MBA1365" s="146"/>
      <c r="MBC1365" s="146"/>
      <c r="MBD1365" s="146"/>
      <c r="MBE1365" s="146"/>
      <c r="MBG1365" s="146"/>
      <c r="MBH1365" s="146"/>
      <c r="MBI1365" s="146"/>
      <c r="MBK1365" s="146"/>
      <c r="MBL1365" s="146"/>
      <c r="MBM1365" s="146"/>
      <c r="MBO1365" s="146"/>
      <c r="MBP1365" s="146"/>
      <c r="MBQ1365" s="146"/>
      <c r="MBS1365" s="146"/>
      <c r="MBT1365" s="146"/>
      <c r="MBU1365" s="146"/>
      <c r="MBW1365" s="146"/>
      <c r="MBX1365" s="146"/>
      <c r="MBY1365" s="146"/>
      <c r="MCA1365" s="146"/>
      <c r="MCB1365" s="146"/>
      <c r="MCC1365" s="146"/>
      <c r="MCE1365" s="146"/>
      <c r="MCF1365" s="146"/>
      <c r="MCG1365" s="146"/>
      <c r="MCI1365" s="146"/>
      <c r="MCJ1365" s="146"/>
      <c r="MCK1365" s="146"/>
      <c r="MCM1365" s="146"/>
      <c r="MCN1365" s="146"/>
      <c r="MCO1365" s="146"/>
      <c r="MCQ1365" s="146"/>
      <c r="MCR1365" s="146"/>
      <c r="MCS1365" s="146"/>
      <c r="MCU1365" s="146"/>
      <c r="MCV1365" s="146"/>
      <c r="MCW1365" s="146"/>
      <c r="MCY1365" s="146"/>
      <c r="MCZ1365" s="146"/>
      <c r="MDA1365" s="146"/>
      <c r="MDC1365" s="146"/>
      <c r="MDD1365" s="146"/>
      <c r="MDE1365" s="146"/>
      <c r="MDG1365" s="146"/>
      <c r="MDH1365" s="146"/>
      <c r="MDI1365" s="146"/>
      <c r="MDK1365" s="146"/>
      <c r="MDL1365" s="146"/>
      <c r="MDM1365" s="146"/>
      <c r="MDO1365" s="146"/>
      <c r="MDP1365" s="146"/>
      <c r="MDQ1365" s="146"/>
      <c r="MDS1365" s="146"/>
      <c r="MDT1365" s="146"/>
      <c r="MDU1365" s="146"/>
      <c r="MDW1365" s="146"/>
      <c r="MDX1365" s="146"/>
      <c r="MDY1365" s="146"/>
      <c r="MEA1365" s="146"/>
      <c r="MEB1365" s="146"/>
      <c r="MEC1365" s="146"/>
      <c r="MEE1365" s="146"/>
      <c r="MEF1365" s="146"/>
      <c r="MEG1365" s="146"/>
      <c r="MEI1365" s="146"/>
      <c r="MEJ1365" s="146"/>
      <c r="MEK1365" s="146"/>
      <c r="MEM1365" s="146"/>
      <c r="MEN1365" s="146"/>
      <c r="MEO1365" s="146"/>
      <c r="MEQ1365" s="146"/>
      <c r="MER1365" s="146"/>
      <c r="MES1365" s="146"/>
      <c r="MEU1365" s="146"/>
      <c r="MEV1365" s="146"/>
      <c r="MEW1365" s="146"/>
      <c r="MEY1365" s="146"/>
      <c r="MEZ1365" s="146"/>
      <c r="MFA1365" s="146"/>
      <c r="MFC1365" s="146"/>
      <c r="MFD1365" s="146"/>
      <c r="MFE1365" s="146"/>
      <c r="MFG1365" s="146"/>
      <c r="MFH1365" s="146"/>
      <c r="MFI1365" s="146"/>
      <c r="MFK1365" s="146"/>
      <c r="MFL1365" s="146"/>
      <c r="MFM1365" s="146"/>
      <c r="MFO1365" s="146"/>
      <c r="MFP1365" s="146"/>
      <c r="MFQ1365" s="146"/>
      <c r="MFS1365" s="146"/>
      <c r="MFT1365" s="146"/>
      <c r="MFU1365" s="146"/>
      <c r="MFW1365" s="146"/>
      <c r="MFX1365" s="146"/>
      <c r="MFY1365" s="146"/>
      <c r="MGA1365" s="146"/>
      <c r="MGB1365" s="146"/>
      <c r="MGC1365" s="146"/>
      <c r="MGE1365" s="146"/>
      <c r="MGF1365" s="146"/>
      <c r="MGG1365" s="146"/>
      <c r="MGI1365" s="146"/>
      <c r="MGJ1365" s="146"/>
      <c r="MGK1365" s="146"/>
      <c r="MGM1365" s="146"/>
      <c r="MGN1365" s="146"/>
      <c r="MGO1365" s="146"/>
      <c r="MGQ1365" s="146"/>
      <c r="MGR1365" s="146"/>
      <c r="MGS1365" s="146"/>
      <c r="MGU1365" s="146"/>
      <c r="MGV1365" s="146"/>
      <c r="MGW1365" s="146"/>
      <c r="MGY1365" s="146"/>
      <c r="MGZ1365" s="146"/>
      <c r="MHA1365" s="146"/>
      <c r="MHC1365" s="146"/>
      <c r="MHD1365" s="146"/>
      <c r="MHE1365" s="146"/>
      <c r="MHG1365" s="146"/>
      <c r="MHH1365" s="146"/>
      <c r="MHI1365" s="146"/>
      <c r="MHK1365" s="146"/>
      <c r="MHL1365" s="146"/>
      <c r="MHM1365" s="146"/>
      <c r="MHO1365" s="146"/>
      <c r="MHP1365" s="146"/>
      <c r="MHQ1365" s="146"/>
      <c r="MHS1365" s="146"/>
      <c r="MHT1365" s="146"/>
      <c r="MHU1365" s="146"/>
      <c r="MHW1365" s="146"/>
      <c r="MHX1365" s="146"/>
      <c r="MHY1365" s="146"/>
      <c r="MIA1365" s="146"/>
      <c r="MIB1365" s="146"/>
      <c r="MIC1365" s="146"/>
      <c r="MIE1365" s="146"/>
      <c r="MIF1365" s="146"/>
      <c r="MIG1365" s="146"/>
      <c r="MII1365" s="146"/>
      <c r="MIJ1365" s="146"/>
      <c r="MIK1365" s="146"/>
      <c r="MIM1365" s="146"/>
      <c r="MIN1365" s="146"/>
      <c r="MIO1365" s="146"/>
      <c r="MIQ1365" s="146"/>
      <c r="MIR1365" s="146"/>
      <c r="MIS1365" s="146"/>
      <c r="MIU1365" s="146"/>
      <c r="MIV1365" s="146"/>
      <c r="MIW1365" s="146"/>
      <c r="MIY1365" s="146"/>
      <c r="MIZ1365" s="146"/>
      <c r="MJA1365" s="146"/>
      <c r="MJC1365" s="146"/>
      <c r="MJD1365" s="146"/>
      <c r="MJE1365" s="146"/>
      <c r="MJG1365" s="146"/>
      <c r="MJH1365" s="146"/>
      <c r="MJI1365" s="146"/>
      <c r="MJK1365" s="146"/>
      <c r="MJL1365" s="146"/>
      <c r="MJM1365" s="146"/>
      <c r="MJO1365" s="146"/>
      <c r="MJP1365" s="146"/>
      <c r="MJQ1365" s="146"/>
      <c r="MJS1365" s="146"/>
      <c r="MJT1365" s="146"/>
      <c r="MJU1365" s="146"/>
      <c r="MJW1365" s="146"/>
      <c r="MJX1365" s="146"/>
      <c r="MJY1365" s="146"/>
      <c r="MKA1365" s="146"/>
      <c r="MKB1365" s="146"/>
      <c r="MKC1365" s="146"/>
      <c r="MKE1365" s="146"/>
      <c r="MKF1365" s="146"/>
      <c r="MKG1365" s="146"/>
      <c r="MKI1365" s="146"/>
      <c r="MKJ1365" s="146"/>
      <c r="MKK1365" s="146"/>
      <c r="MKM1365" s="146"/>
      <c r="MKN1365" s="146"/>
      <c r="MKO1365" s="146"/>
      <c r="MKQ1365" s="146"/>
      <c r="MKR1365" s="146"/>
      <c r="MKS1365" s="146"/>
      <c r="MKU1365" s="146"/>
      <c r="MKV1365" s="146"/>
      <c r="MKW1365" s="146"/>
      <c r="MKY1365" s="146"/>
      <c r="MKZ1365" s="146"/>
      <c r="MLA1365" s="146"/>
      <c r="MLC1365" s="146"/>
      <c r="MLD1365" s="146"/>
      <c r="MLE1365" s="146"/>
      <c r="MLG1365" s="146"/>
      <c r="MLH1365" s="146"/>
      <c r="MLI1365" s="146"/>
      <c r="MLK1365" s="146"/>
      <c r="MLL1365" s="146"/>
      <c r="MLM1365" s="146"/>
      <c r="MLO1365" s="146"/>
      <c r="MLP1365" s="146"/>
      <c r="MLQ1365" s="146"/>
      <c r="MLS1365" s="146"/>
      <c r="MLT1365" s="146"/>
      <c r="MLU1365" s="146"/>
      <c r="MLW1365" s="146"/>
      <c r="MLX1365" s="146"/>
      <c r="MLY1365" s="146"/>
      <c r="MMA1365" s="146"/>
      <c r="MMB1365" s="146"/>
      <c r="MMC1365" s="146"/>
      <c r="MME1365" s="146"/>
      <c r="MMF1365" s="146"/>
      <c r="MMG1365" s="146"/>
      <c r="MMI1365" s="146"/>
      <c r="MMJ1365" s="146"/>
      <c r="MMK1365" s="146"/>
      <c r="MMM1365" s="146"/>
      <c r="MMN1365" s="146"/>
      <c r="MMO1365" s="146"/>
      <c r="MMQ1365" s="146"/>
      <c r="MMR1365" s="146"/>
      <c r="MMS1365" s="146"/>
      <c r="MMU1365" s="146"/>
      <c r="MMV1365" s="146"/>
      <c r="MMW1365" s="146"/>
      <c r="MMY1365" s="146"/>
      <c r="MMZ1365" s="146"/>
      <c r="MNA1365" s="146"/>
      <c r="MNC1365" s="146"/>
      <c r="MND1365" s="146"/>
      <c r="MNE1365" s="146"/>
      <c r="MNG1365" s="146"/>
      <c r="MNH1365" s="146"/>
      <c r="MNI1365" s="146"/>
      <c r="MNK1365" s="146"/>
      <c r="MNL1365" s="146"/>
      <c r="MNM1365" s="146"/>
      <c r="MNO1365" s="146"/>
      <c r="MNP1365" s="146"/>
      <c r="MNQ1365" s="146"/>
      <c r="MNS1365" s="146"/>
      <c r="MNT1365" s="146"/>
      <c r="MNU1365" s="146"/>
      <c r="MNW1365" s="146"/>
      <c r="MNX1365" s="146"/>
      <c r="MNY1365" s="146"/>
      <c r="MOA1365" s="146"/>
      <c r="MOB1365" s="146"/>
      <c r="MOC1365" s="146"/>
      <c r="MOE1365" s="146"/>
      <c r="MOF1365" s="146"/>
      <c r="MOG1365" s="146"/>
      <c r="MOI1365" s="146"/>
      <c r="MOJ1365" s="146"/>
      <c r="MOK1365" s="146"/>
      <c r="MOM1365" s="146"/>
      <c r="MON1365" s="146"/>
      <c r="MOO1365" s="146"/>
      <c r="MOQ1365" s="146"/>
      <c r="MOR1365" s="146"/>
      <c r="MOS1365" s="146"/>
      <c r="MOU1365" s="146"/>
      <c r="MOV1365" s="146"/>
      <c r="MOW1365" s="146"/>
      <c r="MOY1365" s="146"/>
      <c r="MOZ1365" s="146"/>
      <c r="MPA1365" s="146"/>
      <c r="MPC1365" s="146"/>
      <c r="MPD1365" s="146"/>
      <c r="MPE1365" s="146"/>
      <c r="MPG1365" s="146"/>
      <c r="MPH1365" s="146"/>
      <c r="MPI1365" s="146"/>
      <c r="MPK1365" s="146"/>
      <c r="MPL1365" s="146"/>
      <c r="MPM1365" s="146"/>
      <c r="MPO1365" s="146"/>
      <c r="MPP1365" s="146"/>
      <c r="MPQ1365" s="146"/>
      <c r="MPS1365" s="146"/>
      <c r="MPT1365" s="146"/>
      <c r="MPU1365" s="146"/>
      <c r="MPW1365" s="146"/>
      <c r="MPX1365" s="146"/>
      <c r="MPY1365" s="146"/>
      <c r="MQA1365" s="146"/>
      <c r="MQB1365" s="146"/>
      <c r="MQC1365" s="146"/>
      <c r="MQE1365" s="146"/>
      <c r="MQF1365" s="146"/>
      <c r="MQG1365" s="146"/>
      <c r="MQI1365" s="146"/>
      <c r="MQJ1365" s="146"/>
      <c r="MQK1365" s="146"/>
      <c r="MQM1365" s="146"/>
      <c r="MQN1365" s="146"/>
      <c r="MQO1365" s="146"/>
      <c r="MQQ1365" s="146"/>
      <c r="MQR1365" s="146"/>
      <c r="MQS1365" s="146"/>
      <c r="MQU1365" s="146"/>
      <c r="MQV1365" s="146"/>
      <c r="MQW1365" s="146"/>
      <c r="MQY1365" s="146"/>
      <c r="MQZ1365" s="146"/>
      <c r="MRA1365" s="146"/>
      <c r="MRC1365" s="146"/>
      <c r="MRD1365" s="146"/>
      <c r="MRE1365" s="146"/>
      <c r="MRG1365" s="146"/>
      <c r="MRH1365" s="146"/>
      <c r="MRI1365" s="146"/>
      <c r="MRK1365" s="146"/>
      <c r="MRL1365" s="146"/>
      <c r="MRM1365" s="146"/>
      <c r="MRO1365" s="146"/>
      <c r="MRP1365" s="146"/>
      <c r="MRQ1365" s="146"/>
      <c r="MRS1365" s="146"/>
      <c r="MRT1365" s="146"/>
      <c r="MRU1365" s="146"/>
      <c r="MRW1365" s="146"/>
      <c r="MRX1365" s="146"/>
      <c r="MRY1365" s="146"/>
      <c r="MSA1365" s="146"/>
      <c r="MSB1365" s="146"/>
      <c r="MSC1365" s="146"/>
      <c r="MSE1365" s="146"/>
      <c r="MSF1365" s="146"/>
      <c r="MSG1365" s="146"/>
      <c r="MSI1365" s="146"/>
      <c r="MSJ1365" s="146"/>
      <c r="MSK1365" s="146"/>
      <c r="MSM1365" s="146"/>
      <c r="MSN1365" s="146"/>
      <c r="MSO1365" s="146"/>
      <c r="MSQ1365" s="146"/>
      <c r="MSR1365" s="146"/>
      <c r="MSS1365" s="146"/>
      <c r="MSU1365" s="146"/>
      <c r="MSV1365" s="146"/>
      <c r="MSW1365" s="146"/>
      <c r="MSY1365" s="146"/>
      <c r="MSZ1365" s="146"/>
      <c r="MTA1365" s="146"/>
      <c r="MTC1365" s="146"/>
      <c r="MTD1365" s="146"/>
      <c r="MTE1365" s="146"/>
      <c r="MTG1365" s="146"/>
      <c r="MTH1365" s="146"/>
      <c r="MTI1365" s="146"/>
      <c r="MTK1365" s="146"/>
      <c r="MTL1365" s="146"/>
      <c r="MTM1365" s="146"/>
      <c r="MTO1365" s="146"/>
      <c r="MTP1365" s="146"/>
      <c r="MTQ1365" s="146"/>
      <c r="MTS1365" s="146"/>
      <c r="MTT1365" s="146"/>
      <c r="MTU1365" s="146"/>
      <c r="MTW1365" s="146"/>
      <c r="MTX1365" s="146"/>
      <c r="MTY1365" s="146"/>
      <c r="MUA1365" s="146"/>
      <c r="MUB1365" s="146"/>
      <c r="MUC1365" s="146"/>
      <c r="MUE1365" s="146"/>
      <c r="MUF1365" s="146"/>
      <c r="MUG1365" s="146"/>
      <c r="MUI1365" s="146"/>
      <c r="MUJ1365" s="146"/>
      <c r="MUK1365" s="146"/>
      <c r="MUM1365" s="146"/>
      <c r="MUN1365" s="146"/>
      <c r="MUO1365" s="146"/>
      <c r="MUQ1365" s="146"/>
      <c r="MUR1365" s="146"/>
      <c r="MUS1365" s="146"/>
      <c r="MUU1365" s="146"/>
      <c r="MUV1365" s="146"/>
      <c r="MUW1365" s="146"/>
      <c r="MUY1365" s="146"/>
      <c r="MUZ1365" s="146"/>
      <c r="MVA1365" s="146"/>
      <c r="MVC1365" s="146"/>
      <c r="MVD1365" s="146"/>
      <c r="MVE1365" s="146"/>
      <c r="MVG1365" s="146"/>
      <c r="MVH1365" s="146"/>
      <c r="MVI1365" s="146"/>
      <c r="MVK1365" s="146"/>
      <c r="MVL1365" s="146"/>
      <c r="MVM1365" s="146"/>
      <c r="MVO1365" s="146"/>
      <c r="MVP1365" s="146"/>
      <c r="MVQ1365" s="146"/>
      <c r="MVS1365" s="146"/>
      <c r="MVT1365" s="146"/>
      <c r="MVU1365" s="146"/>
      <c r="MVW1365" s="146"/>
      <c r="MVX1365" s="146"/>
      <c r="MVY1365" s="146"/>
      <c r="MWA1365" s="146"/>
      <c r="MWB1365" s="146"/>
      <c r="MWC1365" s="146"/>
      <c r="MWE1365" s="146"/>
      <c r="MWF1365" s="146"/>
      <c r="MWG1365" s="146"/>
      <c r="MWI1365" s="146"/>
      <c r="MWJ1365" s="146"/>
      <c r="MWK1365" s="146"/>
      <c r="MWM1365" s="146"/>
      <c r="MWN1365" s="146"/>
      <c r="MWO1365" s="146"/>
      <c r="MWQ1365" s="146"/>
      <c r="MWR1365" s="146"/>
      <c r="MWS1365" s="146"/>
      <c r="MWU1365" s="146"/>
      <c r="MWV1365" s="146"/>
      <c r="MWW1365" s="146"/>
      <c r="MWY1365" s="146"/>
      <c r="MWZ1365" s="146"/>
      <c r="MXA1365" s="146"/>
      <c r="MXC1365" s="146"/>
      <c r="MXD1365" s="146"/>
      <c r="MXE1365" s="146"/>
      <c r="MXG1365" s="146"/>
      <c r="MXH1365" s="146"/>
      <c r="MXI1365" s="146"/>
      <c r="MXK1365" s="146"/>
      <c r="MXL1365" s="146"/>
      <c r="MXM1365" s="146"/>
      <c r="MXO1365" s="146"/>
      <c r="MXP1365" s="146"/>
      <c r="MXQ1365" s="146"/>
      <c r="MXS1365" s="146"/>
      <c r="MXT1365" s="146"/>
      <c r="MXU1365" s="146"/>
      <c r="MXW1365" s="146"/>
      <c r="MXX1365" s="146"/>
      <c r="MXY1365" s="146"/>
      <c r="MYA1365" s="146"/>
      <c r="MYB1365" s="146"/>
      <c r="MYC1365" s="146"/>
      <c r="MYE1365" s="146"/>
      <c r="MYF1365" s="146"/>
      <c r="MYG1365" s="146"/>
      <c r="MYI1365" s="146"/>
      <c r="MYJ1365" s="146"/>
      <c r="MYK1365" s="146"/>
      <c r="MYM1365" s="146"/>
      <c r="MYN1365" s="146"/>
      <c r="MYO1365" s="146"/>
      <c r="MYQ1365" s="146"/>
      <c r="MYR1365" s="146"/>
      <c r="MYS1365" s="146"/>
      <c r="MYU1365" s="146"/>
      <c r="MYV1365" s="146"/>
      <c r="MYW1365" s="146"/>
      <c r="MYY1365" s="146"/>
      <c r="MYZ1365" s="146"/>
      <c r="MZA1365" s="146"/>
      <c r="MZC1365" s="146"/>
      <c r="MZD1365" s="146"/>
      <c r="MZE1365" s="146"/>
      <c r="MZG1365" s="146"/>
      <c r="MZH1365" s="146"/>
      <c r="MZI1365" s="146"/>
      <c r="MZK1365" s="146"/>
      <c r="MZL1365" s="146"/>
      <c r="MZM1365" s="146"/>
      <c r="MZO1365" s="146"/>
      <c r="MZP1365" s="146"/>
      <c r="MZQ1365" s="146"/>
      <c r="MZS1365" s="146"/>
      <c r="MZT1365" s="146"/>
      <c r="MZU1365" s="146"/>
      <c r="MZW1365" s="146"/>
      <c r="MZX1365" s="146"/>
      <c r="MZY1365" s="146"/>
      <c r="NAA1365" s="146"/>
      <c r="NAB1365" s="146"/>
      <c r="NAC1365" s="146"/>
      <c r="NAE1365" s="146"/>
      <c r="NAF1365" s="146"/>
      <c r="NAG1365" s="146"/>
      <c r="NAI1365" s="146"/>
      <c r="NAJ1365" s="146"/>
      <c r="NAK1365" s="146"/>
      <c r="NAM1365" s="146"/>
      <c r="NAN1365" s="146"/>
      <c r="NAO1365" s="146"/>
      <c r="NAQ1365" s="146"/>
      <c r="NAR1365" s="146"/>
      <c r="NAS1365" s="146"/>
      <c r="NAU1365" s="146"/>
      <c r="NAV1365" s="146"/>
      <c r="NAW1365" s="146"/>
      <c r="NAY1365" s="146"/>
      <c r="NAZ1365" s="146"/>
      <c r="NBA1365" s="146"/>
      <c r="NBC1365" s="146"/>
      <c r="NBD1365" s="146"/>
      <c r="NBE1365" s="146"/>
      <c r="NBG1365" s="146"/>
      <c r="NBH1365" s="146"/>
      <c r="NBI1365" s="146"/>
      <c r="NBK1365" s="146"/>
      <c r="NBL1365" s="146"/>
      <c r="NBM1365" s="146"/>
      <c r="NBO1365" s="146"/>
      <c r="NBP1365" s="146"/>
      <c r="NBQ1365" s="146"/>
      <c r="NBS1365" s="146"/>
      <c r="NBT1365" s="146"/>
      <c r="NBU1365" s="146"/>
      <c r="NBW1365" s="146"/>
      <c r="NBX1365" s="146"/>
      <c r="NBY1365" s="146"/>
      <c r="NCA1365" s="146"/>
      <c r="NCB1365" s="146"/>
      <c r="NCC1365" s="146"/>
      <c r="NCE1365" s="146"/>
      <c r="NCF1365" s="146"/>
      <c r="NCG1365" s="146"/>
      <c r="NCI1365" s="146"/>
      <c r="NCJ1365" s="146"/>
      <c r="NCK1365" s="146"/>
      <c r="NCM1365" s="146"/>
      <c r="NCN1365" s="146"/>
      <c r="NCO1365" s="146"/>
      <c r="NCQ1365" s="146"/>
      <c r="NCR1365" s="146"/>
      <c r="NCS1365" s="146"/>
      <c r="NCU1365" s="146"/>
      <c r="NCV1365" s="146"/>
      <c r="NCW1365" s="146"/>
      <c r="NCY1365" s="146"/>
      <c r="NCZ1365" s="146"/>
      <c r="NDA1365" s="146"/>
      <c r="NDC1365" s="146"/>
      <c r="NDD1365" s="146"/>
      <c r="NDE1365" s="146"/>
      <c r="NDG1365" s="146"/>
      <c r="NDH1365" s="146"/>
      <c r="NDI1365" s="146"/>
      <c r="NDK1365" s="146"/>
      <c r="NDL1365" s="146"/>
      <c r="NDM1365" s="146"/>
      <c r="NDO1365" s="146"/>
      <c r="NDP1365" s="146"/>
      <c r="NDQ1365" s="146"/>
      <c r="NDS1365" s="146"/>
      <c r="NDT1365" s="146"/>
      <c r="NDU1365" s="146"/>
      <c r="NDW1365" s="146"/>
      <c r="NDX1365" s="146"/>
      <c r="NDY1365" s="146"/>
      <c r="NEA1365" s="146"/>
      <c r="NEB1365" s="146"/>
      <c r="NEC1365" s="146"/>
      <c r="NEE1365" s="146"/>
      <c r="NEF1365" s="146"/>
      <c r="NEG1365" s="146"/>
      <c r="NEI1365" s="146"/>
      <c r="NEJ1365" s="146"/>
      <c r="NEK1365" s="146"/>
      <c r="NEM1365" s="146"/>
      <c r="NEN1365" s="146"/>
      <c r="NEO1365" s="146"/>
      <c r="NEQ1365" s="146"/>
      <c r="NER1365" s="146"/>
      <c r="NES1365" s="146"/>
      <c r="NEU1365" s="146"/>
      <c r="NEV1365" s="146"/>
      <c r="NEW1365" s="146"/>
      <c r="NEY1365" s="146"/>
      <c r="NEZ1365" s="146"/>
      <c r="NFA1365" s="146"/>
      <c r="NFC1365" s="146"/>
      <c r="NFD1365" s="146"/>
      <c r="NFE1365" s="146"/>
      <c r="NFG1365" s="146"/>
      <c r="NFH1365" s="146"/>
      <c r="NFI1365" s="146"/>
      <c r="NFK1365" s="146"/>
      <c r="NFL1365" s="146"/>
      <c r="NFM1365" s="146"/>
      <c r="NFO1365" s="146"/>
      <c r="NFP1365" s="146"/>
      <c r="NFQ1365" s="146"/>
      <c r="NFS1365" s="146"/>
      <c r="NFT1365" s="146"/>
      <c r="NFU1365" s="146"/>
      <c r="NFW1365" s="146"/>
      <c r="NFX1365" s="146"/>
      <c r="NFY1365" s="146"/>
      <c r="NGA1365" s="146"/>
      <c r="NGB1365" s="146"/>
      <c r="NGC1365" s="146"/>
      <c r="NGE1365" s="146"/>
      <c r="NGF1365" s="146"/>
      <c r="NGG1365" s="146"/>
      <c r="NGI1365" s="146"/>
      <c r="NGJ1365" s="146"/>
      <c r="NGK1365" s="146"/>
      <c r="NGM1365" s="146"/>
      <c r="NGN1365" s="146"/>
      <c r="NGO1365" s="146"/>
      <c r="NGQ1365" s="146"/>
      <c r="NGR1365" s="146"/>
      <c r="NGS1365" s="146"/>
      <c r="NGU1365" s="146"/>
      <c r="NGV1365" s="146"/>
      <c r="NGW1365" s="146"/>
      <c r="NGY1365" s="146"/>
      <c r="NGZ1365" s="146"/>
      <c r="NHA1365" s="146"/>
      <c r="NHC1365" s="146"/>
      <c r="NHD1365" s="146"/>
      <c r="NHE1365" s="146"/>
      <c r="NHG1365" s="146"/>
      <c r="NHH1365" s="146"/>
      <c r="NHI1365" s="146"/>
      <c r="NHK1365" s="146"/>
      <c r="NHL1365" s="146"/>
      <c r="NHM1365" s="146"/>
      <c r="NHO1365" s="146"/>
      <c r="NHP1365" s="146"/>
      <c r="NHQ1365" s="146"/>
      <c r="NHS1365" s="146"/>
      <c r="NHT1365" s="146"/>
      <c r="NHU1365" s="146"/>
      <c r="NHW1365" s="146"/>
      <c r="NHX1365" s="146"/>
      <c r="NHY1365" s="146"/>
      <c r="NIA1365" s="146"/>
      <c r="NIB1365" s="146"/>
      <c r="NIC1365" s="146"/>
      <c r="NIE1365" s="146"/>
      <c r="NIF1365" s="146"/>
      <c r="NIG1365" s="146"/>
      <c r="NII1365" s="146"/>
      <c r="NIJ1365" s="146"/>
      <c r="NIK1365" s="146"/>
      <c r="NIM1365" s="146"/>
      <c r="NIN1365" s="146"/>
      <c r="NIO1365" s="146"/>
      <c r="NIQ1365" s="146"/>
      <c r="NIR1365" s="146"/>
      <c r="NIS1365" s="146"/>
      <c r="NIU1365" s="146"/>
      <c r="NIV1365" s="146"/>
      <c r="NIW1365" s="146"/>
      <c r="NIY1365" s="146"/>
      <c r="NIZ1365" s="146"/>
      <c r="NJA1365" s="146"/>
      <c r="NJC1365" s="146"/>
      <c r="NJD1365" s="146"/>
      <c r="NJE1365" s="146"/>
      <c r="NJG1365" s="146"/>
      <c r="NJH1365" s="146"/>
      <c r="NJI1365" s="146"/>
      <c r="NJK1365" s="146"/>
      <c r="NJL1365" s="146"/>
      <c r="NJM1365" s="146"/>
      <c r="NJO1365" s="146"/>
      <c r="NJP1365" s="146"/>
      <c r="NJQ1365" s="146"/>
      <c r="NJS1365" s="146"/>
      <c r="NJT1365" s="146"/>
      <c r="NJU1365" s="146"/>
      <c r="NJW1365" s="146"/>
      <c r="NJX1365" s="146"/>
      <c r="NJY1365" s="146"/>
      <c r="NKA1365" s="146"/>
      <c r="NKB1365" s="146"/>
      <c r="NKC1365" s="146"/>
      <c r="NKE1365" s="146"/>
      <c r="NKF1365" s="146"/>
      <c r="NKG1365" s="146"/>
      <c r="NKI1365" s="146"/>
      <c r="NKJ1365" s="146"/>
      <c r="NKK1365" s="146"/>
      <c r="NKM1365" s="146"/>
      <c r="NKN1365" s="146"/>
      <c r="NKO1365" s="146"/>
      <c r="NKQ1365" s="146"/>
      <c r="NKR1365" s="146"/>
      <c r="NKS1365" s="146"/>
      <c r="NKU1365" s="146"/>
      <c r="NKV1365" s="146"/>
      <c r="NKW1365" s="146"/>
      <c r="NKY1365" s="146"/>
      <c r="NKZ1365" s="146"/>
      <c r="NLA1365" s="146"/>
      <c r="NLC1365" s="146"/>
      <c r="NLD1365" s="146"/>
      <c r="NLE1365" s="146"/>
      <c r="NLG1365" s="146"/>
      <c r="NLH1365" s="146"/>
      <c r="NLI1365" s="146"/>
      <c r="NLK1365" s="146"/>
      <c r="NLL1365" s="146"/>
      <c r="NLM1365" s="146"/>
      <c r="NLO1365" s="146"/>
      <c r="NLP1365" s="146"/>
      <c r="NLQ1365" s="146"/>
      <c r="NLS1365" s="146"/>
      <c r="NLT1365" s="146"/>
      <c r="NLU1365" s="146"/>
      <c r="NLW1365" s="146"/>
      <c r="NLX1365" s="146"/>
      <c r="NLY1365" s="146"/>
      <c r="NMA1365" s="146"/>
      <c r="NMB1365" s="146"/>
      <c r="NMC1365" s="146"/>
      <c r="NME1365" s="146"/>
      <c r="NMF1365" s="146"/>
      <c r="NMG1365" s="146"/>
      <c r="NMI1365" s="146"/>
      <c r="NMJ1365" s="146"/>
      <c r="NMK1365" s="146"/>
      <c r="NMM1365" s="146"/>
      <c r="NMN1365" s="146"/>
      <c r="NMO1365" s="146"/>
      <c r="NMQ1365" s="146"/>
      <c r="NMR1365" s="146"/>
      <c r="NMS1365" s="146"/>
      <c r="NMU1365" s="146"/>
      <c r="NMV1365" s="146"/>
      <c r="NMW1365" s="146"/>
      <c r="NMY1365" s="146"/>
      <c r="NMZ1365" s="146"/>
      <c r="NNA1365" s="146"/>
      <c r="NNC1365" s="146"/>
      <c r="NND1365" s="146"/>
      <c r="NNE1365" s="146"/>
      <c r="NNG1365" s="146"/>
      <c r="NNH1365" s="146"/>
      <c r="NNI1365" s="146"/>
      <c r="NNK1365" s="146"/>
      <c r="NNL1365" s="146"/>
      <c r="NNM1365" s="146"/>
      <c r="NNO1365" s="146"/>
      <c r="NNP1365" s="146"/>
      <c r="NNQ1365" s="146"/>
      <c r="NNS1365" s="146"/>
      <c r="NNT1365" s="146"/>
      <c r="NNU1365" s="146"/>
      <c r="NNW1365" s="146"/>
      <c r="NNX1365" s="146"/>
      <c r="NNY1365" s="146"/>
      <c r="NOA1365" s="146"/>
      <c r="NOB1365" s="146"/>
      <c r="NOC1365" s="146"/>
      <c r="NOE1365" s="146"/>
      <c r="NOF1365" s="146"/>
      <c r="NOG1365" s="146"/>
      <c r="NOI1365" s="146"/>
      <c r="NOJ1365" s="146"/>
      <c r="NOK1365" s="146"/>
      <c r="NOM1365" s="146"/>
      <c r="NON1365" s="146"/>
      <c r="NOO1365" s="146"/>
      <c r="NOQ1365" s="146"/>
      <c r="NOR1365" s="146"/>
      <c r="NOS1365" s="146"/>
      <c r="NOU1365" s="146"/>
      <c r="NOV1365" s="146"/>
      <c r="NOW1365" s="146"/>
      <c r="NOY1365" s="146"/>
      <c r="NOZ1365" s="146"/>
      <c r="NPA1365" s="146"/>
      <c r="NPC1365" s="146"/>
      <c r="NPD1365" s="146"/>
      <c r="NPE1365" s="146"/>
      <c r="NPG1365" s="146"/>
      <c r="NPH1365" s="146"/>
      <c r="NPI1365" s="146"/>
      <c r="NPK1365" s="146"/>
      <c r="NPL1365" s="146"/>
      <c r="NPM1365" s="146"/>
      <c r="NPO1365" s="146"/>
      <c r="NPP1365" s="146"/>
      <c r="NPQ1365" s="146"/>
      <c r="NPS1365" s="146"/>
      <c r="NPT1365" s="146"/>
      <c r="NPU1365" s="146"/>
      <c r="NPW1365" s="146"/>
      <c r="NPX1365" s="146"/>
      <c r="NPY1365" s="146"/>
      <c r="NQA1365" s="146"/>
      <c r="NQB1365" s="146"/>
      <c r="NQC1365" s="146"/>
      <c r="NQE1365" s="146"/>
      <c r="NQF1365" s="146"/>
      <c r="NQG1365" s="146"/>
      <c r="NQI1365" s="146"/>
      <c r="NQJ1365" s="146"/>
      <c r="NQK1365" s="146"/>
      <c r="NQM1365" s="146"/>
      <c r="NQN1365" s="146"/>
      <c r="NQO1365" s="146"/>
      <c r="NQQ1365" s="146"/>
      <c r="NQR1365" s="146"/>
      <c r="NQS1365" s="146"/>
      <c r="NQU1365" s="146"/>
      <c r="NQV1365" s="146"/>
      <c r="NQW1365" s="146"/>
      <c r="NQY1365" s="146"/>
      <c r="NQZ1365" s="146"/>
      <c r="NRA1365" s="146"/>
      <c r="NRC1365" s="146"/>
      <c r="NRD1365" s="146"/>
      <c r="NRE1365" s="146"/>
      <c r="NRG1365" s="146"/>
      <c r="NRH1365" s="146"/>
      <c r="NRI1365" s="146"/>
      <c r="NRK1365" s="146"/>
      <c r="NRL1365" s="146"/>
      <c r="NRM1365" s="146"/>
      <c r="NRO1365" s="146"/>
      <c r="NRP1365" s="146"/>
      <c r="NRQ1365" s="146"/>
      <c r="NRS1365" s="146"/>
      <c r="NRT1365" s="146"/>
      <c r="NRU1365" s="146"/>
      <c r="NRW1365" s="146"/>
      <c r="NRX1365" s="146"/>
      <c r="NRY1365" s="146"/>
      <c r="NSA1365" s="146"/>
      <c r="NSB1365" s="146"/>
      <c r="NSC1365" s="146"/>
      <c r="NSE1365" s="146"/>
      <c r="NSF1365" s="146"/>
      <c r="NSG1365" s="146"/>
      <c r="NSI1365" s="146"/>
      <c r="NSJ1365" s="146"/>
      <c r="NSK1365" s="146"/>
      <c r="NSM1365" s="146"/>
      <c r="NSN1365" s="146"/>
      <c r="NSO1365" s="146"/>
      <c r="NSQ1365" s="146"/>
      <c r="NSR1365" s="146"/>
      <c r="NSS1365" s="146"/>
      <c r="NSU1365" s="146"/>
      <c r="NSV1365" s="146"/>
      <c r="NSW1365" s="146"/>
      <c r="NSY1365" s="146"/>
      <c r="NSZ1365" s="146"/>
      <c r="NTA1365" s="146"/>
      <c r="NTC1365" s="146"/>
      <c r="NTD1365" s="146"/>
      <c r="NTE1365" s="146"/>
      <c r="NTG1365" s="146"/>
      <c r="NTH1365" s="146"/>
      <c r="NTI1365" s="146"/>
      <c r="NTK1365" s="146"/>
      <c r="NTL1365" s="146"/>
      <c r="NTM1365" s="146"/>
      <c r="NTO1365" s="146"/>
      <c r="NTP1365" s="146"/>
      <c r="NTQ1365" s="146"/>
      <c r="NTS1365" s="146"/>
      <c r="NTT1365" s="146"/>
      <c r="NTU1365" s="146"/>
      <c r="NTW1365" s="146"/>
      <c r="NTX1365" s="146"/>
      <c r="NTY1365" s="146"/>
      <c r="NUA1365" s="146"/>
      <c r="NUB1365" s="146"/>
      <c r="NUC1365" s="146"/>
      <c r="NUE1365" s="146"/>
      <c r="NUF1365" s="146"/>
      <c r="NUG1365" s="146"/>
      <c r="NUI1365" s="146"/>
      <c r="NUJ1365" s="146"/>
      <c r="NUK1365" s="146"/>
      <c r="NUM1365" s="146"/>
      <c r="NUN1365" s="146"/>
      <c r="NUO1365" s="146"/>
      <c r="NUQ1365" s="146"/>
      <c r="NUR1365" s="146"/>
      <c r="NUS1365" s="146"/>
      <c r="NUU1365" s="146"/>
      <c r="NUV1365" s="146"/>
      <c r="NUW1365" s="146"/>
      <c r="NUY1365" s="146"/>
      <c r="NUZ1365" s="146"/>
      <c r="NVA1365" s="146"/>
      <c r="NVC1365" s="146"/>
      <c r="NVD1365" s="146"/>
      <c r="NVE1365" s="146"/>
      <c r="NVG1365" s="146"/>
      <c r="NVH1365" s="146"/>
      <c r="NVI1365" s="146"/>
      <c r="NVK1365" s="146"/>
      <c r="NVL1365" s="146"/>
      <c r="NVM1365" s="146"/>
      <c r="NVO1365" s="146"/>
      <c r="NVP1365" s="146"/>
      <c r="NVQ1365" s="146"/>
      <c r="NVS1365" s="146"/>
      <c r="NVT1365" s="146"/>
      <c r="NVU1365" s="146"/>
      <c r="NVW1365" s="146"/>
      <c r="NVX1365" s="146"/>
      <c r="NVY1365" s="146"/>
      <c r="NWA1365" s="146"/>
      <c r="NWB1365" s="146"/>
      <c r="NWC1365" s="146"/>
      <c r="NWE1365" s="146"/>
      <c r="NWF1365" s="146"/>
      <c r="NWG1365" s="146"/>
      <c r="NWI1365" s="146"/>
      <c r="NWJ1365" s="146"/>
      <c r="NWK1365" s="146"/>
      <c r="NWM1365" s="146"/>
      <c r="NWN1365" s="146"/>
      <c r="NWO1365" s="146"/>
      <c r="NWQ1365" s="146"/>
      <c r="NWR1365" s="146"/>
      <c r="NWS1365" s="146"/>
      <c r="NWU1365" s="146"/>
      <c r="NWV1365" s="146"/>
      <c r="NWW1365" s="146"/>
      <c r="NWY1365" s="146"/>
      <c r="NWZ1365" s="146"/>
      <c r="NXA1365" s="146"/>
      <c r="NXC1365" s="146"/>
      <c r="NXD1365" s="146"/>
      <c r="NXE1365" s="146"/>
      <c r="NXG1365" s="146"/>
      <c r="NXH1365" s="146"/>
      <c r="NXI1365" s="146"/>
      <c r="NXK1365" s="146"/>
      <c r="NXL1365" s="146"/>
      <c r="NXM1365" s="146"/>
      <c r="NXO1365" s="146"/>
      <c r="NXP1365" s="146"/>
      <c r="NXQ1365" s="146"/>
      <c r="NXS1365" s="146"/>
      <c r="NXT1365" s="146"/>
      <c r="NXU1365" s="146"/>
      <c r="NXW1365" s="146"/>
      <c r="NXX1365" s="146"/>
      <c r="NXY1365" s="146"/>
      <c r="NYA1365" s="146"/>
      <c r="NYB1365" s="146"/>
      <c r="NYC1365" s="146"/>
      <c r="NYE1365" s="146"/>
      <c r="NYF1365" s="146"/>
      <c r="NYG1365" s="146"/>
      <c r="NYI1365" s="146"/>
      <c r="NYJ1365" s="146"/>
      <c r="NYK1365" s="146"/>
      <c r="NYM1365" s="146"/>
      <c r="NYN1365" s="146"/>
      <c r="NYO1365" s="146"/>
      <c r="NYQ1365" s="146"/>
      <c r="NYR1365" s="146"/>
      <c r="NYS1365" s="146"/>
      <c r="NYU1365" s="146"/>
      <c r="NYV1365" s="146"/>
      <c r="NYW1365" s="146"/>
      <c r="NYY1365" s="146"/>
      <c r="NYZ1365" s="146"/>
      <c r="NZA1365" s="146"/>
      <c r="NZC1365" s="146"/>
      <c r="NZD1365" s="146"/>
      <c r="NZE1365" s="146"/>
      <c r="NZG1365" s="146"/>
      <c r="NZH1365" s="146"/>
      <c r="NZI1365" s="146"/>
      <c r="NZK1365" s="146"/>
      <c r="NZL1365" s="146"/>
      <c r="NZM1365" s="146"/>
      <c r="NZO1365" s="146"/>
      <c r="NZP1365" s="146"/>
      <c r="NZQ1365" s="146"/>
      <c r="NZS1365" s="146"/>
      <c r="NZT1365" s="146"/>
      <c r="NZU1365" s="146"/>
      <c r="NZW1365" s="146"/>
      <c r="NZX1365" s="146"/>
      <c r="NZY1365" s="146"/>
      <c r="OAA1365" s="146"/>
      <c r="OAB1365" s="146"/>
      <c r="OAC1365" s="146"/>
      <c r="OAE1365" s="146"/>
      <c r="OAF1365" s="146"/>
      <c r="OAG1365" s="146"/>
      <c r="OAI1365" s="146"/>
      <c r="OAJ1365" s="146"/>
      <c r="OAK1365" s="146"/>
      <c r="OAM1365" s="146"/>
      <c r="OAN1365" s="146"/>
      <c r="OAO1365" s="146"/>
      <c r="OAQ1365" s="146"/>
      <c r="OAR1365" s="146"/>
      <c r="OAS1365" s="146"/>
      <c r="OAU1365" s="146"/>
      <c r="OAV1365" s="146"/>
      <c r="OAW1365" s="146"/>
      <c r="OAY1365" s="146"/>
      <c r="OAZ1365" s="146"/>
      <c r="OBA1365" s="146"/>
      <c r="OBC1365" s="146"/>
      <c r="OBD1365" s="146"/>
      <c r="OBE1365" s="146"/>
      <c r="OBG1365" s="146"/>
      <c r="OBH1365" s="146"/>
      <c r="OBI1365" s="146"/>
      <c r="OBK1365" s="146"/>
      <c r="OBL1365" s="146"/>
      <c r="OBM1365" s="146"/>
      <c r="OBO1365" s="146"/>
      <c r="OBP1365" s="146"/>
      <c r="OBQ1365" s="146"/>
      <c r="OBS1365" s="146"/>
      <c r="OBT1365" s="146"/>
      <c r="OBU1365" s="146"/>
      <c r="OBW1365" s="146"/>
      <c r="OBX1365" s="146"/>
      <c r="OBY1365" s="146"/>
      <c r="OCA1365" s="146"/>
      <c r="OCB1365" s="146"/>
      <c r="OCC1365" s="146"/>
      <c r="OCE1365" s="146"/>
      <c r="OCF1365" s="146"/>
      <c r="OCG1365" s="146"/>
      <c r="OCI1365" s="146"/>
      <c r="OCJ1365" s="146"/>
      <c r="OCK1365" s="146"/>
      <c r="OCM1365" s="146"/>
      <c r="OCN1365" s="146"/>
      <c r="OCO1365" s="146"/>
      <c r="OCQ1365" s="146"/>
      <c r="OCR1365" s="146"/>
      <c r="OCS1365" s="146"/>
      <c r="OCU1365" s="146"/>
      <c r="OCV1365" s="146"/>
      <c r="OCW1365" s="146"/>
      <c r="OCY1365" s="146"/>
      <c r="OCZ1365" s="146"/>
      <c r="ODA1365" s="146"/>
      <c r="ODC1365" s="146"/>
      <c r="ODD1365" s="146"/>
      <c r="ODE1365" s="146"/>
      <c r="ODG1365" s="146"/>
      <c r="ODH1365" s="146"/>
      <c r="ODI1365" s="146"/>
      <c r="ODK1365" s="146"/>
      <c r="ODL1365" s="146"/>
      <c r="ODM1365" s="146"/>
      <c r="ODO1365" s="146"/>
      <c r="ODP1365" s="146"/>
      <c r="ODQ1365" s="146"/>
      <c r="ODS1365" s="146"/>
      <c r="ODT1365" s="146"/>
      <c r="ODU1365" s="146"/>
      <c r="ODW1365" s="146"/>
      <c r="ODX1365" s="146"/>
      <c r="ODY1365" s="146"/>
      <c r="OEA1365" s="146"/>
      <c r="OEB1365" s="146"/>
      <c r="OEC1365" s="146"/>
      <c r="OEE1365" s="146"/>
      <c r="OEF1365" s="146"/>
      <c r="OEG1365" s="146"/>
      <c r="OEI1365" s="146"/>
      <c r="OEJ1365" s="146"/>
      <c r="OEK1365" s="146"/>
      <c r="OEM1365" s="146"/>
      <c r="OEN1365" s="146"/>
      <c r="OEO1365" s="146"/>
      <c r="OEQ1365" s="146"/>
      <c r="OER1365" s="146"/>
      <c r="OES1365" s="146"/>
      <c r="OEU1365" s="146"/>
      <c r="OEV1365" s="146"/>
      <c r="OEW1365" s="146"/>
      <c r="OEY1365" s="146"/>
      <c r="OEZ1365" s="146"/>
      <c r="OFA1365" s="146"/>
      <c r="OFC1365" s="146"/>
      <c r="OFD1365" s="146"/>
      <c r="OFE1365" s="146"/>
      <c r="OFG1365" s="146"/>
      <c r="OFH1365" s="146"/>
      <c r="OFI1365" s="146"/>
      <c r="OFK1365" s="146"/>
      <c r="OFL1365" s="146"/>
      <c r="OFM1365" s="146"/>
      <c r="OFO1365" s="146"/>
      <c r="OFP1365" s="146"/>
      <c r="OFQ1365" s="146"/>
      <c r="OFS1365" s="146"/>
      <c r="OFT1365" s="146"/>
      <c r="OFU1365" s="146"/>
      <c r="OFW1365" s="146"/>
      <c r="OFX1365" s="146"/>
      <c r="OFY1365" s="146"/>
      <c r="OGA1365" s="146"/>
      <c r="OGB1365" s="146"/>
      <c r="OGC1365" s="146"/>
      <c r="OGE1365" s="146"/>
      <c r="OGF1365" s="146"/>
      <c r="OGG1365" s="146"/>
      <c r="OGI1365" s="146"/>
      <c r="OGJ1365" s="146"/>
      <c r="OGK1365" s="146"/>
      <c r="OGM1365" s="146"/>
      <c r="OGN1365" s="146"/>
      <c r="OGO1365" s="146"/>
      <c r="OGQ1365" s="146"/>
      <c r="OGR1365" s="146"/>
      <c r="OGS1365" s="146"/>
      <c r="OGU1365" s="146"/>
      <c r="OGV1365" s="146"/>
      <c r="OGW1365" s="146"/>
      <c r="OGY1365" s="146"/>
      <c r="OGZ1365" s="146"/>
      <c r="OHA1365" s="146"/>
      <c r="OHC1365" s="146"/>
      <c r="OHD1365" s="146"/>
      <c r="OHE1365" s="146"/>
      <c r="OHG1365" s="146"/>
      <c r="OHH1365" s="146"/>
      <c r="OHI1365" s="146"/>
      <c r="OHK1365" s="146"/>
      <c r="OHL1365" s="146"/>
      <c r="OHM1365" s="146"/>
      <c r="OHO1365" s="146"/>
      <c r="OHP1365" s="146"/>
      <c r="OHQ1365" s="146"/>
      <c r="OHS1365" s="146"/>
      <c r="OHT1365" s="146"/>
      <c r="OHU1365" s="146"/>
      <c r="OHW1365" s="146"/>
      <c r="OHX1365" s="146"/>
      <c r="OHY1365" s="146"/>
      <c r="OIA1365" s="146"/>
      <c r="OIB1365" s="146"/>
      <c r="OIC1365" s="146"/>
      <c r="OIE1365" s="146"/>
      <c r="OIF1365" s="146"/>
      <c r="OIG1365" s="146"/>
      <c r="OII1365" s="146"/>
      <c r="OIJ1365" s="146"/>
      <c r="OIK1365" s="146"/>
      <c r="OIM1365" s="146"/>
      <c r="OIN1365" s="146"/>
      <c r="OIO1365" s="146"/>
      <c r="OIQ1365" s="146"/>
      <c r="OIR1365" s="146"/>
      <c r="OIS1365" s="146"/>
      <c r="OIU1365" s="146"/>
      <c r="OIV1365" s="146"/>
      <c r="OIW1365" s="146"/>
      <c r="OIY1365" s="146"/>
      <c r="OIZ1365" s="146"/>
      <c r="OJA1365" s="146"/>
      <c r="OJC1365" s="146"/>
      <c r="OJD1365" s="146"/>
      <c r="OJE1365" s="146"/>
      <c r="OJG1365" s="146"/>
      <c r="OJH1365" s="146"/>
      <c r="OJI1365" s="146"/>
      <c r="OJK1365" s="146"/>
      <c r="OJL1365" s="146"/>
      <c r="OJM1365" s="146"/>
      <c r="OJO1365" s="146"/>
      <c r="OJP1365" s="146"/>
      <c r="OJQ1365" s="146"/>
      <c r="OJS1365" s="146"/>
      <c r="OJT1365" s="146"/>
      <c r="OJU1365" s="146"/>
      <c r="OJW1365" s="146"/>
      <c r="OJX1365" s="146"/>
      <c r="OJY1365" s="146"/>
      <c r="OKA1365" s="146"/>
      <c r="OKB1365" s="146"/>
      <c r="OKC1365" s="146"/>
      <c r="OKE1365" s="146"/>
      <c r="OKF1365" s="146"/>
      <c r="OKG1365" s="146"/>
      <c r="OKI1365" s="146"/>
      <c r="OKJ1365" s="146"/>
      <c r="OKK1365" s="146"/>
      <c r="OKM1365" s="146"/>
      <c r="OKN1365" s="146"/>
      <c r="OKO1365" s="146"/>
      <c r="OKQ1365" s="146"/>
      <c r="OKR1365" s="146"/>
      <c r="OKS1365" s="146"/>
      <c r="OKU1365" s="146"/>
      <c r="OKV1365" s="146"/>
      <c r="OKW1365" s="146"/>
      <c r="OKY1365" s="146"/>
      <c r="OKZ1365" s="146"/>
      <c r="OLA1365" s="146"/>
      <c r="OLC1365" s="146"/>
      <c r="OLD1365" s="146"/>
      <c r="OLE1365" s="146"/>
      <c r="OLG1365" s="146"/>
      <c r="OLH1365" s="146"/>
      <c r="OLI1365" s="146"/>
      <c r="OLK1365" s="146"/>
      <c r="OLL1365" s="146"/>
      <c r="OLM1365" s="146"/>
      <c r="OLO1365" s="146"/>
      <c r="OLP1365" s="146"/>
      <c r="OLQ1365" s="146"/>
      <c r="OLS1365" s="146"/>
      <c r="OLT1365" s="146"/>
      <c r="OLU1365" s="146"/>
      <c r="OLW1365" s="146"/>
      <c r="OLX1365" s="146"/>
      <c r="OLY1365" s="146"/>
      <c r="OMA1365" s="146"/>
      <c r="OMB1365" s="146"/>
      <c r="OMC1365" s="146"/>
      <c r="OME1365" s="146"/>
      <c r="OMF1365" s="146"/>
      <c r="OMG1365" s="146"/>
      <c r="OMI1365" s="146"/>
      <c r="OMJ1365" s="146"/>
      <c r="OMK1365" s="146"/>
      <c r="OMM1365" s="146"/>
      <c r="OMN1365" s="146"/>
      <c r="OMO1365" s="146"/>
      <c r="OMQ1365" s="146"/>
      <c r="OMR1365" s="146"/>
      <c r="OMS1365" s="146"/>
      <c r="OMU1365" s="146"/>
      <c r="OMV1365" s="146"/>
      <c r="OMW1365" s="146"/>
      <c r="OMY1365" s="146"/>
      <c r="OMZ1365" s="146"/>
      <c r="ONA1365" s="146"/>
      <c r="ONC1365" s="146"/>
      <c r="OND1365" s="146"/>
      <c r="ONE1365" s="146"/>
      <c r="ONG1365" s="146"/>
      <c r="ONH1365" s="146"/>
      <c r="ONI1365" s="146"/>
      <c r="ONK1365" s="146"/>
      <c r="ONL1365" s="146"/>
      <c r="ONM1365" s="146"/>
      <c r="ONO1365" s="146"/>
      <c r="ONP1365" s="146"/>
      <c r="ONQ1365" s="146"/>
      <c r="ONS1365" s="146"/>
      <c r="ONT1365" s="146"/>
      <c r="ONU1365" s="146"/>
      <c r="ONW1365" s="146"/>
      <c r="ONX1365" s="146"/>
      <c r="ONY1365" s="146"/>
      <c r="OOA1365" s="146"/>
      <c r="OOB1365" s="146"/>
      <c r="OOC1365" s="146"/>
      <c r="OOE1365" s="146"/>
      <c r="OOF1365" s="146"/>
      <c r="OOG1365" s="146"/>
      <c r="OOI1365" s="146"/>
      <c r="OOJ1365" s="146"/>
      <c r="OOK1365" s="146"/>
      <c r="OOM1365" s="146"/>
      <c r="OON1365" s="146"/>
      <c r="OOO1365" s="146"/>
      <c r="OOQ1365" s="146"/>
      <c r="OOR1365" s="146"/>
      <c r="OOS1365" s="146"/>
      <c r="OOU1365" s="146"/>
      <c r="OOV1365" s="146"/>
      <c r="OOW1365" s="146"/>
      <c r="OOY1365" s="146"/>
      <c r="OOZ1365" s="146"/>
      <c r="OPA1365" s="146"/>
      <c r="OPC1365" s="146"/>
      <c r="OPD1365" s="146"/>
      <c r="OPE1365" s="146"/>
      <c r="OPG1365" s="146"/>
      <c r="OPH1365" s="146"/>
      <c r="OPI1365" s="146"/>
      <c r="OPK1365" s="146"/>
      <c r="OPL1365" s="146"/>
      <c r="OPM1365" s="146"/>
      <c r="OPO1365" s="146"/>
      <c r="OPP1365" s="146"/>
      <c r="OPQ1365" s="146"/>
      <c r="OPS1365" s="146"/>
      <c r="OPT1365" s="146"/>
      <c r="OPU1365" s="146"/>
      <c r="OPW1365" s="146"/>
      <c r="OPX1365" s="146"/>
      <c r="OPY1365" s="146"/>
      <c r="OQA1365" s="146"/>
      <c r="OQB1365" s="146"/>
      <c r="OQC1365" s="146"/>
      <c r="OQE1365" s="146"/>
      <c r="OQF1365" s="146"/>
      <c r="OQG1365" s="146"/>
      <c r="OQI1365" s="146"/>
      <c r="OQJ1365" s="146"/>
      <c r="OQK1365" s="146"/>
      <c r="OQM1365" s="146"/>
      <c r="OQN1365" s="146"/>
      <c r="OQO1365" s="146"/>
      <c r="OQQ1365" s="146"/>
      <c r="OQR1365" s="146"/>
      <c r="OQS1365" s="146"/>
      <c r="OQU1365" s="146"/>
      <c r="OQV1365" s="146"/>
      <c r="OQW1365" s="146"/>
      <c r="OQY1365" s="146"/>
      <c r="OQZ1365" s="146"/>
      <c r="ORA1365" s="146"/>
      <c r="ORC1365" s="146"/>
      <c r="ORD1365" s="146"/>
      <c r="ORE1365" s="146"/>
      <c r="ORG1365" s="146"/>
      <c r="ORH1365" s="146"/>
      <c r="ORI1365" s="146"/>
      <c r="ORK1365" s="146"/>
      <c r="ORL1365" s="146"/>
      <c r="ORM1365" s="146"/>
      <c r="ORO1365" s="146"/>
      <c r="ORP1365" s="146"/>
      <c r="ORQ1365" s="146"/>
      <c r="ORS1365" s="146"/>
      <c r="ORT1365" s="146"/>
      <c r="ORU1365" s="146"/>
      <c r="ORW1365" s="146"/>
      <c r="ORX1365" s="146"/>
      <c r="ORY1365" s="146"/>
      <c r="OSA1365" s="146"/>
      <c r="OSB1365" s="146"/>
      <c r="OSC1365" s="146"/>
      <c r="OSE1365" s="146"/>
      <c r="OSF1365" s="146"/>
      <c r="OSG1365" s="146"/>
      <c r="OSI1365" s="146"/>
      <c r="OSJ1365" s="146"/>
      <c r="OSK1365" s="146"/>
      <c r="OSM1365" s="146"/>
      <c r="OSN1365" s="146"/>
      <c r="OSO1365" s="146"/>
      <c r="OSQ1365" s="146"/>
      <c r="OSR1365" s="146"/>
      <c r="OSS1365" s="146"/>
      <c r="OSU1365" s="146"/>
      <c r="OSV1365" s="146"/>
      <c r="OSW1365" s="146"/>
      <c r="OSY1365" s="146"/>
      <c r="OSZ1365" s="146"/>
      <c r="OTA1365" s="146"/>
      <c r="OTC1365" s="146"/>
      <c r="OTD1365" s="146"/>
      <c r="OTE1365" s="146"/>
      <c r="OTG1365" s="146"/>
      <c r="OTH1365" s="146"/>
      <c r="OTI1365" s="146"/>
      <c r="OTK1365" s="146"/>
      <c r="OTL1365" s="146"/>
      <c r="OTM1365" s="146"/>
      <c r="OTO1365" s="146"/>
      <c r="OTP1365" s="146"/>
      <c r="OTQ1365" s="146"/>
      <c r="OTS1365" s="146"/>
      <c r="OTT1365" s="146"/>
      <c r="OTU1365" s="146"/>
      <c r="OTW1365" s="146"/>
      <c r="OTX1365" s="146"/>
      <c r="OTY1365" s="146"/>
      <c r="OUA1365" s="146"/>
      <c r="OUB1365" s="146"/>
      <c r="OUC1365" s="146"/>
      <c r="OUE1365" s="146"/>
      <c r="OUF1365" s="146"/>
      <c r="OUG1365" s="146"/>
      <c r="OUI1365" s="146"/>
      <c r="OUJ1365" s="146"/>
      <c r="OUK1365" s="146"/>
      <c r="OUM1365" s="146"/>
      <c r="OUN1365" s="146"/>
      <c r="OUO1365" s="146"/>
      <c r="OUQ1365" s="146"/>
      <c r="OUR1365" s="146"/>
      <c r="OUS1365" s="146"/>
      <c r="OUU1365" s="146"/>
      <c r="OUV1365" s="146"/>
      <c r="OUW1365" s="146"/>
      <c r="OUY1365" s="146"/>
      <c r="OUZ1365" s="146"/>
      <c r="OVA1365" s="146"/>
      <c r="OVC1365" s="146"/>
      <c r="OVD1365" s="146"/>
      <c r="OVE1365" s="146"/>
      <c r="OVG1365" s="146"/>
      <c r="OVH1365" s="146"/>
      <c r="OVI1365" s="146"/>
      <c r="OVK1365" s="146"/>
      <c r="OVL1365" s="146"/>
      <c r="OVM1365" s="146"/>
      <c r="OVO1365" s="146"/>
      <c r="OVP1365" s="146"/>
      <c r="OVQ1365" s="146"/>
      <c r="OVS1365" s="146"/>
      <c r="OVT1365" s="146"/>
      <c r="OVU1365" s="146"/>
      <c r="OVW1365" s="146"/>
      <c r="OVX1365" s="146"/>
      <c r="OVY1365" s="146"/>
      <c r="OWA1365" s="146"/>
      <c r="OWB1365" s="146"/>
      <c r="OWC1365" s="146"/>
      <c r="OWE1365" s="146"/>
      <c r="OWF1365" s="146"/>
      <c r="OWG1365" s="146"/>
      <c r="OWI1365" s="146"/>
      <c r="OWJ1365" s="146"/>
      <c r="OWK1365" s="146"/>
      <c r="OWM1365" s="146"/>
      <c r="OWN1365" s="146"/>
      <c r="OWO1365" s="146"/>
      <c r="OWQ1365" s="146"/>
      <c r="OWR1365" s="146"/>
      <c r="OWS1365" s="146"/>
      <c r="OWU1365" s="146"/>
      <c r="OWV1365" s="146"/>
      <c r="OWW1365" s="146"/>
      <c r="OWY1365" s="146"/>
      <c r="OWZ1365" s="146"/>
      <c r="OXA1365" s="146"/>
      <c r="OXC1365" s="146"/>
      <c r="OXD1365" s="146"/>
      <c r="OXE1365" s="146"/>
      <c r="OXG1365" s="146"/>
      <c r="OXH1365" s="146"/>
      <c r="OXI1365" s="146"/>
      <c r="OXK1365" s="146"/>
      <c r="OXL1365" s="146"/>
      <c r="OXM1365" s="146"/>
      <c r="OXO1365" s="146"/>
      <c r="OXP1365" s="146"/>
      <c r="OXQ1365" s="146"/>
      <c r="OXS1365" s="146"/>
      <c r="OXT1365" s="146"/>
      <c r="OXU1365" s="146"/>
      <c r="OXW1365" s="146"/>
      <c r="OXX1365" s="146"/>
      <c r="OXY1365" s="146"/>
      <c r="OYA1365" s="146"/>
      <c r="OYB1365" s="146"/>
      <c r="OYC1365" s="146"/>
      <c r="OYE1365" s="146"/>
      <c r="OYF1365" s="146"/>
      <c r="OYG1365" s="146"/>
      <c r="OYI1365" s="146"/>
      <c r="OYJ1365" s="146"/>
      <c r="OYK1365" s="146"/>
      <c r="OYM1365" s="146"/>
      <c r="OYN1365" s="146"/>
      <c r="OYO1365" s="146"/>
      <c r="OYQ1365" s="146"/>
      <c r="OYR1365" s="146"/>
      <c r="OYS1365" s="146"/>
      <c r="OYU1365" s="146"/>
      <c r="OYV1365" s="146"/>
      <c r="OYW1365" s="146"/>
      <c r="OYY1365" s="146"/>
      <c r="OYZ1365" s="146"/>
      <c r="OZA1365" s="146"/>
      <c r="OZC1365" s="146"/>
      <c r="OZD1365" s="146"/>
      <c r="OZE1365" s="146"/>
      <c r="OZG1365" s="146"/>
      <c r="OZH1365" s="146"/>
      <c r="OZI1365" s="146"/>
      <c r="OZK1365" s="146"/>
      <c r="OZL1365" s="146"/>
      <c r="OZM1365" s="146"/>
      <c r="OZO1365" s="146"/>
      <c r="OZP1365" s="146"/>
      <c r="OZQ1365" s="146"/>
      <c r="OZS1365" s="146"/>
      <c r="OZT1365" s="146"/>
      <c r="OZU1365" s="146"/>
      <c r="OZW1365" s="146"/>
      <c r="OZX1365" s="146"/>
      <c r="OZY1365" s="146"/>
      <c r="PAA1365" s="146"/>
      <c r="PAB1365" s="146"/>
      <c r="PAC1365" s="146"/>
      <c r="PAE1365" s="146"/>
      <c r="PAF1365" s="146"/>
      <c r="PAG1365" s="146"/>
      <c r="PAI1365" s="146"/>
      <c r="PAJ1365" s="146"/>
      <c r="PAK1365" s="146"/>
      <c r="PAM1365" s="146"/>
      <c r="PAN1365" s="146"/>
      <c r="PAO1365" s="146"/>
      <c r="PAQ1365" s="146"/>
      <c r="PAR1365" s="146"/>
      <c r="PAS1365" s="146"/>
      <c r="PAU1365" s="146"/>
      <c r="PAV1365" s="146"/>
      <c r="PAW1365" s="146"/>
      <c r="PAY1365" s="146"/>
      <c r="PAZ1365" s="146"/>
      <c r="PBA1365" s="146"/>
      <c r="PBC1365" s="146"/>
      <c r="PBD1365" s="146"/>
      <c r="PBE1365" s="146"/>
      <c r="PBG1365" s="146"/>
      <c r="PBH1365" s="146"/>
      <c r="PBI1365" s="146"/>
      <c r="PBK1365" s="146"/>
      <c r="PBL1365" s="146"/>
      <c r="PBM1365" s="146"/>
      <c r="PBO1365" s="146"/>
      <c r="PBP1365" s="146"/>
      <c r="PBQ1365" s="146"/>
      <c r="PBS1365" s="146"/>
      <c r="PBT1365" s="146"/>
      <c r="PBU1365" s="146"/>
      <c r="PBW1365" s="146"/>
      <c r="PBX1365" s="146"/>
      <c r="PBY1365" s="146"/>
      <c r="PCA1365" s="146"/>
      <c r="PCB1365" s="146"/>
      <c r="PCC1365" s="146"/>
      <c r="PCE1365" s="146"/>
      <c r="PCF1365" s="146"/>
      <c r="PCG1365" s="146"/>
      <c r="PCI1365" s="146"/>
      <c r="PCJ1365" s="146"/>
      <c r="PCK1365" s="146"/>
      <c r="PCM1365" s="146"/>
      <c r="PCN1365" s="146"/>
      <c r="PCO1365" s="146"/>
      <c r="PCQ1365" s="146"/>
      <c r="PCR1365" s="146"/>
      <c r="PCS1365" s="146"/>
      <c r="PCU1365" s="146"/>
      <c r="PCV1365" s="146"/>
      <c r="PCW1365" s="146"/>
      <c r="PCY1365" s="146"/>
      <c r="PCZ1365" s="146"/>
      <c r="PDA1365" s="146"/>
      <c r="PDC1365" s="146"/>
      <c r="PDD1365" s="146"/>
      <c r="PDE1365" s="146"/>
      <c r="PDG1365" s="146"/>
      <c r="PDH1365" s="146"/>
      <c r="PDI1365" s="146"/>
      <c r="PDK1365" s="146"/>
      <c r="PDL1365" s="146"/>
      <c r="PDM1365" s="146"/>
      <c r="PDO1365" s="146"/>
      <c r="PDP1365" s="146"/>
      <c r="PDQ1365" s="146"/>
      <c r="PDS1365" s="146"/>
      <c r="PDT1365" s="146"/>
      <c r="PDU1365" s="146"/>
      <c r="PDW1365" s="146"/>
      <c r="PDX1365" s="146"/>
      <c r="PDY1365" s="146"/>
      <c r="PEA1365" s="146"/>
      <c r="PEB1365" s="146"/>
      <c r="PEC1365" s="146"/>
      <c r="PEE1365" s="146"/>
      <c r="PEF1365" s="146"/>
      <c r="PEG1365" s="146"/>
      <c r="PEI1365" s="146"/>
      <c r="PEJ1365" s="146"/>
      <c r="PEK1365" s="146"/>
      <c r="PEM1365" s="146"/>
      <c r="PEN1365" s="146"/>
      <c r="PEO1365" s="146"/>
      <c r="PEQ1365" s="146"/>
      <c r="PER1365" s="146"/>
      <c r="PES1365" s="146"/>
      <c r="PEU1365" s="146"/>
      <c r="PEV1365" s="146"/>
      <c r="PEW1365" s="146"/>
      <c r="PEY1365" s="146"/>
      <c r="PEZ1365" s="146"/>
      <c r="PFA1365" s="146"/>
      <c r="PFC1365" s="146"/>
      <c r="PFD1365" s="146"/>
      <c r="PFE1365" s="146"/>
      <c r="PFG1365" s="146"/>
      <c r="PFH1365" s="146"/>
      <c r="PFI1365" s="146"/>
      <c r="PFK1365" s="146"/>
      <c r="PFL1365" s="146"/>
      <c r="PFM1365" s="146"/>
      <c r="PFO1365" s="146"/>
      <c r="PFP1365" s="146"/>
      <c r="PFQ1365" s="146"/>
      <c r="PFS1365" s="146"/>
      <c r="PFT1365" s="146"/>
      <c r="PFU1365" s="146"/>
      <c r="PFW1365" s="146"/>
      <c r="PFX1365" s="146"/>
      <c r="PFY1365" s="146"/>
      <c r="PGA1365" s="146"/>
      <c r="PGB1365" s="146"/>
      <c r="PGC1365" s="146"/>
      <c r="PGE1365" s="146"/>
      <c r="PGF1365" s="146"/>
      <c r="PGG1365" s="146"/>
      <c r="PGI1365" s="146"/>
      <c r="PGJ1365" s="146"/>
      <c r="PGK1365" s="146"/>
      <c r="PGM1365" s="146"/>
      <c r="PGN1365" s="146"/>
      <c r="PGO1365" s="146"/>
      <c r="PGQ1365" s="146"/>
      <c r="PGR1365" s="146"/>
      <c r="PGS1365" s="146"/>
      <c r="PGU1365" s="146"/>
      <c r="PGV1365" s="146"/>
      <c r="PGW1365" s="146"/>
      <c r="PGY1365" s="146"/>
      <c r="PGZ1365" s="146"/>
      <c r="PHA1365" s="146"/>
      <c r="PHC1365" s="146"/>
      <c r="PHD1365" s="146"/>
      <c r="PHE1365" s="146"/>
      <c r="PHG1365" s="146"/>
      <c r="PHH1365" s="146"/>
      <c r="PHI1365" s="146"/>
      <c r="PHK1365" s="146"/>
      <c r="PHL1365" s="146"/>
      <c r="PHM1365" s="146"/>
      <c r="PHO1365" s="146"/>
      <c r="PHP1365" s="146"/>
      <c r="PHQ1365" s="146"/>
      <c r="PHS1365" s="146"/>
      <c r="PHT1365" s="146"/>
      <c r="PHU1365" s="146"/>
      <c r="PHW1365" s="146"/>
      <c r="PHX1365" s="146"/>
      <c r="PHY1365" s="146"/>
      <c r="PIA1365" s="146"/>
      <c r="PIB1365" s="146"/>
      <c r="PIC1365" s="146"/>
      <c r="PIE1365" s="146"/>
      <c r="PIF1365" s="146"/>
      <c r="PIG1365" s="146"/>
      <c r="PII1365" s="146"/>
      <c r="PIJ1365" s="146"/>
      <c r="PIK1365" s="146"/>
      <c r="PIM1365" s="146"/>
      <c r="PIN1365" s="146"/>
      <c r="PIO1365" s="146"/>
      <c r="PIQ1365" s="146"/>
      <c r="PIR1365" s="146"/>
      <c r="PIS1365" s="146"/>
      <c r="PIU1365" s="146"/>
      <c r="PIV1365" s="146"/>
      <c r="PIW1365" s="146"/>
      <c r="PIY1365" s="146"/>
      <c r="PIZ1365" s="146"/>
      <c r="PJA1365" s="146"/>
      <c r="PJC1365" s="146"/>
      <c r="PJD1365" s="146"/>
      <c r="PJE1365" s="146"/>
      <c r="PJG1365" s="146"/>
      <c r="PJH1365" s="146"/>
      <c r="PJI1365" s="146"/>
      <c r="PJK1365" s="146"/>
      <c r="PJL1365" s="146"/>
      <c r="PJM1365" s="146"/>
      <c r="PJO1365" s="146"/>
      <c r="PJP1365" s="146"/>
      <c r="PJQ1365" s="146"/>
      <c r="PJS1365" s="146"/>
      <c r="PJT1365" s="146"/>
      <c r="PJU1365" s="146"/>
      <c r="PJW1365" s="146"/>
      <c r="PJX1365" s="146"/>
      <c r="PJY1365" s="146"/>
      <c r="PKA1365" s="146"/>
      <c r="PKB1365" s="146"/>
      <c r="PKC1365" s="146"/>
      <c r="PKE1365" s="146"/>
      <c r="PKF1365" s="146"/>
      <c r="PKG1365" s="146"/>
      <c r="PKI1365" s="146"/>
      <c r="PKJ1365" s="146"/>
      <c r="PKK1365" s="146"/>
      <c r="PKM1365" s="146"/>
      <c r="PKN1365" s="146"/>
      <c r="PKO1365" s="146"/>
      <c r="PKQ1365" s="146"/>
      <c r="PKR1365" s="146"/>
      <c r="PKS1365" s="146"/>
      <c r="PKU1365" s="146"/>
      <c r="PKV1365" s="146"/>
      <c r="PKW1365" s="146"/>
      <c r="PKY1365" s="146"/>
      <c r="PKZ1365" s="146"/>
      <c r="PLA1365" s="146"/>
      <c r="PLC1365" s="146"/>
      <c r="PLD1365" s="146"/>
      <c r="PLE1365" s="146"/>
      <c r="PLG1365" s="146"/>
      <c r="PLH1365" s="146"/>
      <c r="PLI1365" s="146"/>
      <c r="PLK1365" s="146"/>
      <c r="PLL1365" s="146"/>
      <c r="PLM1365" s="146"/>
      <c r="PLO1365" s="146"/>
      <c r="PLP1365" s="146"/>
      <c r="PLQ1365" s="146"/>
      <c r="PLS1365" s="146"/>
      <c r="PLT1365" s="146"/>
      <c r="PLU1365" s="146"/>
      <c r="PLW1365" s="146"/>
      <c r="PLX1365" s="146"/>
      <c r="PLY1365" s="146"/>
      <c r="PMA1365" s="146"/>
      <c r="PMB1365" s="146"/>
      <c r="PMC1365" s="146"/>
      <c r="PME1365" s="146"/>
      <c r="PMF1365" s="146"/>
      <c r="PMG1365" s="146"/>
      <c r="PMI1365" s="146"/>
      <c r="PMJ1365" s="146"/>
      <c r="PMK1365" s="146"/>
      <c r="PMM1365" s="146"/>
      <c r="PMN1365" s="146"/>
      <c r="PMO1365" s="146"/>
      <c r="PMQ1365" s="146"/>
      <c r="PMR1365" s="146"/>
      <c r="PMS1365" s="146"/>
      <c r="PMU1365" s="146"/>
      <c r="PMV1365" s="146"/>
      <c r="PMW1365" s="146"/>
      <c r="PMY1365" s="146"/>
      <c r="PMZ1365" s="146"/>
      <c r="PNA1365" s="146"/>
      <c r="PNC1365" s="146"/>
      <c r="PND1365" s="146"/>
      <c r="PNE1365" s="146"/>
      <c r="PNG1365" s="146"/>
      <c r="PNH1365" s="146"/>
      <c r="PNI1365" s="146"/>
      <c r="PNK1365" s="146"/>
      <c r="PNL1365" s="146"/>
      <c r="PNM1365" s="146"/>
      <c r="PNO1365" s="146"/>
      <c r="PNP1365" s="146"/>
      <c r="PNQ1365" s="146"/>
      <c r="PNS1365" s="146"/>
      <c r="PNT1365" s="146"/>
      <c r="PNU1365" s="146"/>
      <c r="PNW1365" s="146"/>
      <c r="PNX1365" s="146"/>
      <c r="PNY1365" s="146"/>
      <c r="POA1365" s="146"/>
      <c r="POB1365" s="146"/>
      <c r="POC1365" s="146"/>
      <c r="POE1365" s="146"/>
      <c r="POF1365" s="146"/>
      <c r="POG1365" s="146"/>
      <c r="POI1365" s="146"/>
      <c r="POJ1365" s="146"/>
      <c r="POK1365" s="146"/>
      <c r="POM1365" s="146"/>
      <c r="PON1365" s="146"/>
      <c r="POO1365" s="146"/>
      <c r="POQ1365" s="146"/>
      <c r="POR1365" s="146"/>
      <c r="POS1365" s="146"/>
      <c r="POU1365" s="146"/>
      <c r="POV1365" s="146"/>
      <c r="POW1365" s="146"/>
      <c r="POY1365" s="146"/>
      <c r="POZ1365" s="146"/>
      <c r="PPA1365" s="146"/>
      <c r="PPC1365" s="146"/>
      <c r="PPD1365" s="146"/>
      <c r="PPE1365" s="146"/>
      <c r="PPG1365" s="146"/>
      <c r="PPH1365" s="146"/>
      <c r="PPI1365" s="146"/>
      <c r="PPK1365" s="146"/>
      <c r="PPL1365" s="146"/>
      <c r="PPM1365" s="146"/>
      <c r="PPO1365" s="146"/>
      <c r="PPP1365" s="146"/>
      <c r="PPQ1365" s="146"/>
      <c r="PPS1365" s="146"/>
      <c r="PPT1365" s="146"/>
      <c r="PPU1365" s="146"/>
      <c r="PPW1365" s="146"/>
      <c r="PPX1365" s="146"/>
      <c r="PPY1365" s="146"/>
      <c r="PQA1365" s="146"/>
      <c r="PQB1365" s="146"/>
      <c r="PQC1365" s="146"/>
      <c r="PQE1365" s="146"/>
      <c r="PQF1365" s="146"/>
      <c r="PQG1365" s="146"/>
      <c r="PQI1365" s="146"/>
      <c r="PQJ1365" s="146"/>
      <c r="PQK1365" s="146"/>
      <c r="PQM1365" s="146"/>
      <c r="PQN1365" s="146"/>
      <c r="PQO1365" s="146"/>
      <c r="PQQ1365" s="146"/>
      <c r="PQR1365" s="146"/>
      <c r="PQS1365" s="146"/>
      <c r="PQU1365" s="146"/>
      <c r="PQV1365" s="146"/>
      <c r="PQW1365" s="146"/>
      <c r="PQY1365" s="146"/>
      <c r="PQZ1365" s="146"/>
      <c r="PRA1365" s="146"/>
      <c r="PRC1365" s="146"/>
      <c r="PRD1365" s="146"/>
      <c r="PRE1365" s="146"/>
      <c r="PRG1365" s="146"/>
      <c r="PRH1365" s="146"/>
      <c r="PRI1365" s="146"/>
      <c r="PRK1365" s="146"/>
      <c r="PRL1365" s="146"/>
      <c r="PRM1365" s="146"/>
      <c r="PRO1365" s="146"/>
      <c r="PRP1365" s="146"/>
      <c r="PRQ1365" s="146"/>
      <c r="PRS1365" s="146"/>
      <c r="PRT1365" s="146"/>
      <c r="PRU1365" s="146"/>
      <c r="PRW1365" s="146"/>
      <c r="PRX1365" s="146"/>
      <c r="PRY1365" s="146"/>
      <c r="PSA1365" s="146"/>
      <c r="PSB1365" s="146"/>
      <c r="PSC1365" s="146"/>
      <c r="PSE1365" s="146"/>
      <c r="PSF1365" s="146"/>
      <c r="PSG1365" s="146"/>
      <c r="PSI1365" s="146"/>
      <c r="PSJ1365" s="146"/>
      <c r="PSK1365" s="146"/>
      <c r="PSM1365" s="146"/>
      <c r="PSN1365" s="146"/>
      <c r="PSO1365" s="146"/>
      <c r="PSQ1365" s="146"/>
      <c r="PSR1365" s="146"/>
      <c r="PSS1365" s="146"/>
      <c r="PSU1365" s="146"/>
      <c r="PSV1365" s="146"/>
      <c r="PSW1365" s="146"/>
      <c r="PSY1365" s="146"/>
      <c r="PSZ1365" s="146"/>
      <c r="PTA1365" s="146"/>
      <c r="PTC1365" s="146"/>
      <c r="PTD1365" s="146"/>
      <c r="PTE1365" s="146"/>
      <c r="PTG1365" s="146"/>
      <c r="PTH1365" s="146"/>
      <c r="PTI1365" s="146"/>
      <c r="PTK1365" s="146"/>
      <c r="PTL1365" s="146"/>
      <c r="PTM1365" s="146"/>
      <c r="PTO1365" s="146"/>
      <c r="PTP1365" s="146"/>
      <c r="PTQ1365" s="146"/>
      <c r="PTS1365" s="146"/>
      <c r="PTT1365" s="146"/>
      <c r="PTU1365" s="146"/>
      <c r="PTW1365" s="146"/>
      <c r="PTX1365" s="146"/>
      <c r="PTY1365" s="146"/>
      <c r="PUA1365" s="146"/>
      <c r="PUB1365" s="146"/>
      <c r="PUC1365" s="146"/>
      <c r="PUE1365" s="146"/>
      <c r="PUF1365" s="146"/>
      <c r="PUG1365" s="146"/>
      <c r="PUI1365" s="146"/>
      <c r="PUJ1365" s="146"/>
      <c r="PUK1365" s="146"/>
      <c r="PUM1365" s="146"/>
      <c r="PUN1365" s="146"/>
      <c r="PUO1365" s="146"/>
      <c r="PUQ1365" s="146"/>
      <c r="PUR1365" s="146"/>
      <c r="PUS1365" s="146"/>
      <c r="PUU1365" s="146"/>
      <c r="PUV1365" s="146"/>
      <c r="PUW1365" s="146"/>
      <c r="PUY1365" s="146"/>
      <c r="PUZ1365" s="146"/>
      <c r="PVA1365" s="146"/>
      <c r="PVC1365" s="146"/>
      <c r="PVD1365" s="146"/>
      <c r="PVE1365" s="146"/>
      <c r="PVG1365" s="146"/>
      <c r="PVH1365" s="146"/>
      <c r="PVI1365" s="146"/>
      <c r="PVK1365" s="146"/>
      <c r="PVL1365" s="146"/>
      <c r="PVM1365" s="146"/>
      <c r="PVO1365" s="146"/>
      <c r="PVP1365" s="146"/>
      <c r="PVQ1365" s="146"/>
      <c r="PVS1365" s="146"/>
      <c r="PVT1365" s="146"/>
      <c r="PVU1365" s="146"/>
      <c r="PVW1365" s="146"/>
      <c r="PVX1365" s="146"/>
      <c r="PVY1365" s="146"/>
      <c r="PWA1365" s="146"/>
      <c r="PWB1365" s="146"/>
      <c r="PWC1365" s="146"/>
      <c r="PWE1365" s="146"/>
      <c r="PWF1365" s="146"/>
      <c r="PWG1365" s="146"/>
      <c r="PWI1365" s="146"/>
      <c r="PWJ1365" s="146"/>
      <c r="PWK1365" s="146"/>
      <c r="PWM1365" s="146"/>
      <c r="PWN1365" s="146"/>
      <c r="PWO1365" s="146"/>
      <c r="PWQ1365" s="146"/>
      <c r="PWR1365" s="146"/>
      <c r="PWS1365" s="146"/>
      <c r="PWU1365" s="146"/>
      <c r="PWV1365" s="146"/>
      <c r="PWW1365" s="146"/>
      <c r="PWY1365" s="146"/>
      <c r="PWZ1365" s="146"/>
      <c r="PXA1365" s="146"/>
      <c r="PXC1365" s="146"/>
      <c r="PXD1365" s="146"/>
      <c r="PXE1365" s="146"/>
      <c r="PXG1365" s="146"/>
      <c r="PXH1365" s="146"/>
      <c r="PXI1365" s="146"/>
      <c r="PXK1365" s="146"/>
      <c r="PXL1365" s="146"/>
      <c r="PXM1365" s="146"/>
      <c r="PXO1365" s="146"/>
      <c r="PXP1365" s="146"/>
      <c r="PXQ1365" s="146"/>
      <c r="PXS1365" s="146"/>
      <c r="PXT1365" s="146"/>
      <c r="PXU1365" s="146"/>
      <c r="PXW1365" s="146"/>
      <c r="PXX1365" s="146"/>
      <c r="PXY1365" s="146"/>
      <c r="PYA1365" s="146"/>
      <c r="PYB1365" s="146"/>
      <c r="PYC1365" s="146"/>
      <c r="PYE1365" s="146"/>
      <c r="PYF1365" s="146"/>
      <c r="PYG1365" s="146"/>
      <c r="PYI1365" s="146"/>
      <c r="PYJ1365" s="146"/>
      <c r="PYK1365" s="146"/>
      <c r="PYM1365" s="146"/>
      <c r="PYN1365" s="146"/>
      <c r="PYO1365" s="146"/>
      <c r="PYQ1365" s="146"/>
      <c r="PYR1365" s="146"/>
      <c r="PYS1365" s="146"/>
      <c r="PYU1365" s="146"/>
      <c r="PYV1365" s="146"/>
      <c r="PYW1365" s="146"/>
      <c r="PYY1365" s="146"/>
      <c r="PYZ1365" s="146"/>
      <c r="PZA1365" s="146"/>
      <c r="PZC1365" s="146"/>
      <c r="PZD1365" s="146"/>
      <c r="PZE1365" s="146"/>
      <c r="PZG1365" s="146"/>
      <c r="PZH1365" s="146"/>
      <c r="PZI1365" s="146"/>
      <c r="PZK1365" s="146"/>
      <c r="PZL1365" s="146"/>
      <c r="PZM1365" s="146"/>
      <c r="PZO1365" s="146"/>
      <c r="PZP1365" s="146"/>
      <c r="PZQ1365" s="146"/>
      <c r="PZS1365" s="146"/>
      <c r="PZT1365" s="146"/>
      <c r="PZU1365" s="146"/>
      <c r="PZW1365" s="146"/>
      <c r="PZX1365" s="146"/>
      <c r="PZY1365" s="146"/>
      <c r="QAA1365" s="146"/>
      <c r="QAB1365" s="146"/>
      <c r="QAC1365" s="146"/>
      <c r="QAE1365" s="146"/>
      <c r="QAF1365" s="146"/>
      <c r="QAG1365" s="146"/>
      <c r="QAI1365" s="146"/>
      <c r="QAJ1365" s="146"/>
      <c r="QAK1365" s="146"/>
      <c r="QAM1365" s="146"/>
      <c r="QAN1365" s="146"/>
      <c r="QAO1365" s="146"/>
      <c r="QAQ1365" s="146"/>
      <c r="QAR1365" s="146"/>
      <c r="QAS1365" s="146"/>
      <c r="QAU1365" s="146"/>
      <c r="QAV1365" s="146"/>
      <c r="QAW1365" s="146"/>
      <c r="QAY1365" s="146"/>
      <c r="QAZ1365" s="146"/>
      <c r="QBA1365" s="146"/>
      <c r="QBC1365" s="146"/>
      <c r="QBD1365" s="146"/>
      <c r="QBE1365" s="146"/>
      <c r="QBG1365" s="146"/>
      <c r="QBH1365" s="146"/>
      <c r="QBI1365" s="146"/>
      <c r="QBK1365" s="146"/>
      <c r="QBL1365" s="146"/>
      <c r="QBM1365" s="146"/>
      <c r="QBO1365" s="146"/>
      <c r="QBP1365" s="146"/>
      <c r="QBQ1365" s="146"/>
      <c r="QBS1365" s="146"/>
      <c r="QBT1365" s="146"/>
      <c r="QBU1365" s="146"/>
      <c r="QBW1365" s="146"/>
      <c r="QBX1365" s="146"/>
      <c r="QBY1365" s="146"/>
      <c r="QCA1365" s="146"/>
      <c r="QCB1365" s="146"/>
      <c r="QCC1365" s="146"/>
      <c r="QCE1365" s="146"/>
      <c r="QCF1365" s="146"/>
      <c r="QCG1365" s="146"/>
      <c r="QCI1365" s="146"/>
      <c r="QCJ1365" s="146"/>
      <c r="QCK1365" s="146"/>
      <c r="QCM1365" s="146"/>
      <c r="QCN1365" s="146"/>
      <c r="QCO1365" s="146"/>
      <c r="QCQ1365" s="146"/>
      <c r="QCR1365" s="146"/>
      <c r="QCS1365" s="146"/>
      <c r="QCU1365" s="146"/>
      <c r="QCV1365" s="146"/>
      <c r="QCW1365" s="146"/>
      <c r="QCY1365" s="146"/>
      <c r="QCZ1365" s="146"/>
      <c r="QDA1365" s="146"/>
      <c r="QDC1365" s="146"/>
      <c r="QDD1365" s="146"/>
      <c r="QDE1365" s="146"/>
      <c r="QDG1365" s="146"/>
      <c r="QDH1365" s="146"/>
      <c r="QDI1365" s="146"/>
      <c r="QDK1365" s="146"/>
      <c r="QDL1365" s="146"/>
      <c r="QDM1365" s="146"/>
      <c r="QDO1365" s="146"/>
      <c r="QDP1365" s="146"/>
      <c r="QDQ1365" s="146"/>
      <c r="QDS1365" s="146"/>
      <c r="QDT1365" s="146"/>
      <c r="QDU1365" s="146"/>
      <c r="QDW1365" s="146"/>
      <c r="QDX1365" s="146"/>
      <c r="QDY1365" s="146"/>
      <c r="QEA1365" s="146"/>
      <c r="QEB1365" s="146"/>
      <c r="QEC1365" s="146"/>
      <c r="QEE1365" s="146"/>
      <c r="QEF1365" s="146"/>
      <c r="QEG1365" s="146"/>
      <c r="QEI1365" s="146"/>
      <c r="QEJ1365" s="146"/>
      <c r="QEK1365" s="146"/>
      <c r="QEM1365" s="146"/>
      <c r="QEN1365" s="146"/>
      <c r="QEO1365" s="146"/>
      <c r="QEQ1365" s="146"/>
      <c r="QER1365" s="146"/>
      <c r="QES1365" s="146"/>
      <c r="QEU1365" s="146"/>
      <c r="QEV1365" s="146"/>
      <c r="QEW1365" s="146"/>
      <c r="QEY1365" s="146"/>
      <c r="QEZ1365" s="146"/>
      <c r="QFA1365" s="146"/>
      <c r="QFC1365" s="146"/>
      <c r="QFD1365" s="146"/>
      <c r="QFE1365" s="146"/>
      <c r="QFG1365" s="146"/>
      <c r="QFH1365" s="146"/>
      <c r="QFI1365" s="146"/>
      <c r="QFK1365" s="146"/>
      <c r="QFL1365" s="146"/>
      <c r="QFM1365" s="146"/>
      <c r="QFO1365" s="146"/>
      <c r="QFP1365" s="146"/>
      <c r="QFQ1365" s="146"/>
      <c r="QFS1365" s="146"/>
      <c r="QFT1365" s="146"/>
      <c r="QFU1365" s="146"/>
      <c r="QFW1365" s="146"/>
      <c r="QFX1365" s="146"/>
      <c r="QFY1365" s="146"/>
      <c r="QGA1365" s="146"/>
      <c r="QGB1365" s="146"/>
      <c r="QGC1365" s="146"/>
      <c r="QGE1365" s="146"/>
      <c r="QGF1365" s="146"/>
      <c r="QGG1365" s="146"/>
      <c r="QGI1365" s="146"/>
      <c r="QGJ1365" s="146"/>
      <c r="QGK1365" s="146"/>
      <c r="QGM1365" s="146"/>
      <c r="QGN1365" s="146"/>
      <c r="QGO1365" s="146"/>
      <c r="QGQ1365" s="146"/>
      <c r="QGR1365" s="146"/>
      <c r="QGS1365" s="146"/>
      <c r="QGU1365" s="146"/>
      <c r="QGV1365" s="146"/>
      <c r="QGW1365" s="146"/>
      <c r="QGY1365" s="146"/>
      <c r="QGZ1365" s="146"/>
      <c r="QHA1365" s="146"/>
      <c r="QHC1365" s="146"/>
      <c r="QHD1365" s="146"/>
      <c r="QHE1365" s="146"/>
      <c r="QHG1365" s="146"/>
      <c r="QHH1365" s="146"/>
      <c r="QHI1365" s="146"/>
      <c r="QHK1365" s="146"/>
      <c r="QHL1365" s="146"/>
      <c r="QHM1365" s="146"/>
      <c r="QHO1365" s="146"/>
      <c r="QHP1365" s="146"/>
      <c r="QHQ1365" s="146"/>
      <c r="QHS1365" s="146"/>
      <c r="QHT1365" s="146"/>
      <c r="QHU1365" s="146"/>
      <c r="QHW1365" s="146"/>
      <c r="QHX1365" s="146"/>
      <c r="QHY1365" s="146"/>
      <c r="QIA1365" s="146"/>
      <c r="QIB1365" s="146"/>
      <c r="QIC1365" s="146"/>
      <c r="QIE1365" s="146"/>
      <c r="QIF1365" s="146"/>
      <c r="QIG1365" s="146"/>
      <c r="QII1365" s="146"/>
      <c r="QIJ1365" s="146"/>
      <c r="QIK1365" s="146"/>
      <c r="QIM1365" s="146"/>
      <c r="QIN1365" s="146"/>
      <c r="QIO1365" s="146"/>
      <c r="QIQ1365" s="146"/>
      <c r="QIR1365" s="146"/>
      <c r="QIS1365" s="146"/>
      <c r="QIU1365" s="146"/>
      <c r="QIV1365" s="146"/>
      <c r="QIW1365" s="146"/>
      <c r="QIY1365" s="146"/>
      <c r="QIZ1365" s="146"/>
      <c r="QJA1365" s="146"/>
      <c r="QJC1365" s="146"/>
      <c r="QJD1365" s="146"/>
      <c r="QJE1365" s="146"/>
      <c r="QJG1365" s="146"/>
      <c r="QJH1365" s="146"/>
      <c r="QJI1365" s="146"/>
      <c r="QJK1365" s="146"/>
      <c r="QJL1365" s="146"/>
      <c r="QJM1365" s="146"/>
      <c r="QJO1365" s="146"/>
      <c r="QJP1365" s="146"/>
      <c r="QJQ1365" s="146"/>
      <c r="QJS1365" s="146"/>
      <c r="QJT1365" s="146"/>
      <c r="QJU1365" s="146"/>
      <c r="QJW1365" s="146"/>
      <c r="QJX1365" s="146"/>
      <c r="QJY1365" s="146"/>
      <c r="QKA1365" s="146"/>
      <c r="QKB1365" s="146"/>
      <c r="QKC1365" s="146"/>
      <c r="QKE1365" s="146"/>
      <c r="QKF1365" s="146"/>
      <c r="QKG1365" s="146"/>
      <c r="QKI1365" s="146"/>
      <c r="QKJ1365" s="146"/>
      <c r="QKK1365" s="146"/>
      <c r="QKM1365" s="146"/>
      <c r="QKN1365" s="146"/>
      <c r="QKO1365" s="146"/>
      <c r="QKQ1365" s="146"/>
      <c r="QKR1365" s="146"/>
      <c r="QKS1365" s="146"/>
      <c r="QKU1365" s="146"/>
      <c r="QKV1365" s="146"/>
      <c r="QKW1365" s="146"/>
      <c r="QKY1365" s="146"/>
      <c r="QKZ1365" s="146"/>
      <c r="QLA1365" s="146"/>
      <c r="QLC1365" s="146"/>
      <c r="QLD1365" s="146"/>
      <c r="QLE1365" s="146"/>
      <c r="QLG1365" s="146"/>
      <c r="QLH1365" s="146"/>
      <c r="QLI1365" s="146"/>
      <c r="QLK1365" s="146"/>
      <c r="QLL1365" s="146"/>
      <c r="QLM1365" s="146"/>
      <c r="QLO1365" s="146"/>
      <c r="QLP1365" s="146"/>
      <c r="QLQ1365" s="146"/>
      <c r="QLS1365" s="146"/>
      <c r="QLT1365" s="146"/>
      <c r="QLU1365" s="146"/>
      <c r="QLW1365" s="146"/>
      <c r="QLX1365" s="146"/>
      <c r="QLY1365" s="146"/>
      <c r="QMA1365" s="146"/>
      <c r="QMB1365" s="146"/>
      <c r="QMC1365" s="146"/>
      <c r="QME1365" s="146"/>
      <c r="QMF1365" s="146"/>
      <c r="QMG1365" s="146"/>
      <c r="QMI1365" s="146"/>
      <c r="QMJ1365" s="146"/>
      <c r="QMK1365" s="146"/>
      <c r="QMM1365" s="146"/>
      <c r="QMN1365" s="146"/>
      <c r="QMO1365" s="146"/>
      <c r="QMQ1365" s="146"/>
      <c r="QMR1365" s="146"/>
      <c r="QMS1365" s="146"/>
      <c r="QMU1365" s="146"/>
      <c r="QMV1365" s="146"/>
      <c r="QMW1365" s="146"/>
      <c r="QMY1365" s="146"/>
      <c r="QMZ1365" s="146"/>
      <c r="QNA1365" s="146"/>
      <c r="QNC1365" s="146"/>
      <c r="QND1365" s="146"/>
      <c r="QNE1365" s="146"/>
      <c r="QNG1365" s="146"/>
      <c r="QNH1365" s="146"/>
      <c r="QNI1365" s="146"/>
      <c r="QNK1365" s="146"/>
      <c r="QNL1365" s="146"/>
      <c r="QNM1365" s="146"/>
      <c r="QNO1365" s="146"/>
      <c r="QNP1365" s="146"/>
      <c r="QNQ1365" s="146"/>
      <c r="QNS1365" s="146"/>
      <c r="QNT1365" s="146"/>
      <c r="QNU1365" s="146"/>
      <c r="QNW1365" s="146"/>
      <c r="QNX1365" s="146"/>
      <c r="QNY1365" s="146"/>
      <c r="QOA1365" s="146"/>
      <c r="QOB1365" s="146"/>
      <c r="QOC1365" s="146"/>
      <c r="QOE1365" s="146"/>
      <c r="QOF1365" s="146"/>
      <c r="QOG1365" s="146"/>
      <c r="QOI1365" s="146"/>
      <c r="QOJ1365" s="146"/>
      <c r="QOK1365" s="146"/>
      <c r="QOM1365" s="146"/>
      <c r="QON1365" s="146"/>
      <c r="QOO1365" s="146"/>
      <c r="QOQ1365" s="146"/>
      <c r="QOR1365" s="146"/>
      <c r="QOS1365" s="146"/>
      <c r="QOU1365" s="146"/>
      <c r="QOV1365" s="146"/>
      <c r="QOW1365" s="146"/>
      <c r="QOY1365" s="146"/>
      <c r="QOZ1365" s="146"/>
      <c r="QPA1365" s="146"/>
      <c r="QPC1365" s="146"/>
      <c r="QPD1365" s="146"/>
      <c r="QPE1365" s="146"/>
      <c r="QPG1365" s="146"/>
      <c r="QPH1365" s="146"/>
      <c r="QPI1365" s="146"/>
      <c r="QPK1365" s="146"/>
      <c r="QPL1365" s="146"/>
      <c r="QPM1365" s="146"/>
      <c r="QPO1365" s="146"/>
      <c r="QPP1365" s="146"/>
      <c r="QPQ1365" s="146"/>
      <c r="QPS1365" s="146"/>
      <c r="QPT1365" s="146"/>
      <c r="QPU1365" s="146"/>
      <c r="QPW1365" s="146"/>
      <c r="QPX1365" s="146"/>
      <c r="QPY1365" s="146"/>
      <c r="QQA1365" s="146"/>
      <c r="QQB1365" s="146"/>
      <c r="QQC1365" s="146"/>
      <c r="QQE1365" s="146"/>
      <c r="QQF1365" s="146"/>
      <c r="QQG1365" s="146"/>
      <c r="QQI1365" s="146"/>
      <c r="QQJ1365" s="146"/>
      <c r="QQK1365" s="146"/>
      <c r="QQM1365" s="146"/>
      <c r="QQN1365" s="146"/>
      <c r="QQO1365" s="146"/>
      <c r="QQQ1365" s="146"/>
      <c r="QQR1365" s="146"/>
      <c r="QQS1365" s="146"/>
      <c r="QQU1365" s="146"/>
      <c r="QQV1365" s="146"/>
      <c r="QQW1365" s="146"/>
      <c r="QQY1365" s="146"/>
      <c r="QQZ1365" s="146"/>
      <c r="QRA1365" s="146"/>
      <c r="QRC1365" s="146"/>
      <c r="QRD1365" s="146"/>
      <c r="QRE1365" s="146"/>
      <c r="QRG1365" s="146"/>
      <c r="QRH1365" s="146"/>
      <c r="QRI1365" s="146"/>
      <c r="QRK1365" s="146"/>
      <c r="QRL1365" s="146"/>
      <c r="QRM1365" s="146"/>
      <c r="QRO1365" s="146"/>
      <c r="QRP1365" s="146"/>
      <c r="QRQ1365" s="146"/>
      <c r="QRS1365" s="146"/>
      <c r="QRT1365" s="146"/>
      <c r="QRU1365" s="146"/>
      <c r="QRW1365" s="146"/>
      <c r="QRX1365" s="146"/>
      <c r="QRY1365" s="146"/>
      <c r="QSA1365" s="146"/>
      <c r="QSB1365" s="146"/>
      <c r="QSC1365" s="146"/>
      <c r="QSE1365" s="146"/>
      <c r="QSF1365" s="146"/>
      <c r="QSG1365" s="146"/>
      <c r="QSI1365" s="146"/>
      <c r="QSJ1365" s="146"/>
      <c r="QSK1365" s="146"/>
      <c r="QSM1365" s="146"/>
      <c r="QSN1365" s="146"/>
      <c r="QSO1365" s="146"/>
      <c r="QSQ1365" s="146"/>
      <c r="QSR1365" s="146"/>
      <c r="QSS1365" s="146"/>
      <c r="QSU1365" s="146"/>
      <c r="QSV1365" s="146"/>
      <c r="QSW1365" s="146"/>
      <c r="QSY1365" s="146"/>
      <c r="QSZ1365" s="146"/>
      <c r="QTA1365" s="146"/>
      <c r="QTC1365" s="146"/>
      <c r="QTD1365" s="146"/>
      <c r="QTE1365" s="146"/>
      <c r="QTG1365" s="146"/>
      <c r="QTH1365" s="146"/>
      <c r="QTI1365" s="146"/>
      <c r="QTK1365" s="146"/>
      <c r="QTL1365" s="146"/>
      <c r="QTM1365" s="146"/>
      <c r="QTO1365" s="146"/>
      <c r="QTP1365" s="146"/>
      <c r="QTQ1365" s="146"/>
      <c r="QTS1365" s="146"/>
      <c r="QTT1365" s="146"/>
      <c r="QTU1365" s="146"/>
      <c r="QTW1365" s="146"/>
      <c r="QTX1365" s="146"/>
      <c r="QTY1365" s="146"/>
      <c r="QUA1365" s="146"/>
      <c r="QUB1365" s="146"/>
      <c r="QUC1365" s="146"/>
      <c r="QUE1365" s="146"/>
      <c r="QUF1365" s="146"/>
      <c r="QUG1365" s="146"/>
      <c r="QUI1365" s="146"/>
      <c r="QUJ1365" s="146"/>
      <c r="QUK1365" s="146"/>
      <c r="QUM1365" s="146"/>
      <c r="QUN1365" s="146"/>
      <c r="QUO1365" s="146"/>
      <c r="QUQ1365" s="146"/>
      <c r="QUR1365" s="146"/>
      <c r="QUS1365" s="146"/>
      <c r="QUU1365" s="146"/>
      <c r="QUV1365" s="146"/>
      <c r="QUW1365" s="146"/>
      <c r="QUY1365" s="146"/>
      <c r="QUZ1365" s="146"/>
      <c r="QVA1365" s="146"/>
      <c r="QVC1365" s="146"/>
      <c r="QVD1365" s="146"/>
      <c r="QVE1365" s="146"/>
      <c r="QVG1365" s="146"/>
      <c r="QVH1365" s="146"/>
      <c r="QVI1365" s="146"/>
      <c r="QVK1365" s="146"/>
      <c r="QVL1365" s="146"/>
      <c r="QVM1365" s="146"/>
      <c r="QVO1365" s="146"/>
      <c r="QVP1365" s="146"/>
      <c r="QVQ1365" s="146"/>
      <c r="QVS1365" s="146"/>
      <c r="QVT1365" s="146"/>
      <c r="QVU1365" s="146"/>
      <c r="QVW1365" s="146"/>
      <c r="QVX1365" s="146"/>
      <c r="QVY1365" s="146"/>
      <c r="QWA1365" s="146"/>
      <c r="QWB1365" s="146"/>
      <c r="QWC1365" s="146"/>
      <c r="QWE1365" s="146"/>
      <c r="QWF1365" s="146"/>
      <c r="QWG1365" s="146"/>
      <c r="QWI1365" s="146"/>
      <c r="QWJ1365" s="146"/>
      <c r="QWK1365" s="146"/>
      <c r="QWM1365" s="146"/>
      <c r="QWN1365" s="146"/>
      <c r="QWO1365" s="146"/>
      <c r="QWQ1365" s="146"/>
      <c r="QWR1365" s="146"/>
      <c r="QWS1365" s="146"/>
      <c r="QWU1365" s="146"/>
      <c r="QWV1365" s="146"/>
      <c r="QWW1365" s="146"/>
      <c r="QWY1365" s="146"/>
      <c r="QWZ1365" s="146"/>
      <c r="QXA1365" s="146"/>
      <c r="QXC1365" s="146"/>
      <c r="QXD1365" s="146"/>
      <c r="QXE1365" s="146"/>
      <c r="QXG1365" s="146"/>
      <c r="QXH1365" s="146"/>
      <c r="QXI1365" s="146"/>
      <c r="QXK1365" s="146"/>
      <c r="QXL1365" s="146"/>
      <c r="QXM1365" s="146"/>
      <c r="QXO1365" s="146"/>
      <c r="QXP1365" s="146"/>
      <c r="QXQ1365" s="146"/>
      <c r="QXS1365" s="146"/>
      <c r="QXT1365" s="146"/>
      <c r="QXU1365" s="146"/>
      <c r="QXW1365" s="146"/>
      <c r="QXX1365" s="146"/>
      <c r="QXY1365" s="146"/>
      <c r="QYA1365" s="146"/>
      <c r="QYB1365" s="146"/>
      <c r="QYC1365" s="146"/>
      <c r="QYE1365" s="146"/>
      <c r="QYF1365" s="146"/>
      <c r="QYG1365" s="146"/>
      <c r="QYI1365" s="146"/>
      <c r="QYJ1365" s="146"/>
      <c r="QYK1365" s="146"/>
      <c r="QYM1365" s="146"/>
      <c r="QYN1365" s="146"/>
      <c r="QYO1365" s="146"/>
      <c r="QYQ1365" s="146"/>
      <c r="QYR1365" s="146"/>
      <c r="QYS1365" s="146"/>
      <c r="QYU1365" s="146"/>
      <c r="QYV1365" s="146"/>
      <c r="QYW1365" s="146"/>
      <c r="QYY1365" s="146"/>
      <c r="QYZ1365" s="146"/>
      <c r="QZA1365" s="146"/>
      <c r="QZC1365" s="146"/>
      <c r="QZD1365" s="146"/>
      <c r="QZE1365" s="146"/>
      <c r="QZG1365" s="146"/>
      <c r="QZH1365" s="146"/>
      <c r="QZI1365" s="146"/>
      <c r="QZK1365" s="146"/>
      <c r="QZL1365" s="146"/>
      <c r="QZM1365" s="146"/>
      <c r="QZO1365" s="146"/>
      <c r="QZP1365" s="146"/>
      <c r="QZQ1365" s="146"/>
      <c r="QZS1365" s="146"/>
      <c r="QZT1365" s="146"/>
      <c r="QZU1365" s="146"/>
      <c r="QZW1365" s="146"/>
      <c r="QZX1365" s="146"/>
      <c r="QZY1365" s="146"/>
      <c r="RAA1365" s="146"/>
      <c r="RAB1365" s="146"/>
      <c r="RAC1365" s="146"/>
      <c r="RAE1365" s="146"/>
      <c r="RAF1365" s="146"/>
      <c r="RAG1365" s="146"/>
      <c r="RAI1365" s="146"/>
      <c r="RAJ1365" s="146"/>
      <c r="RAK1365" s="146"/>
      <c r="RAM1365" s="146"/>
      <c r="RAN1365" s="146"/>
      <c r="RAO1365" s="146"/>
      <c r="RAQ1365" s="146"/>
      <c r="RAR1365" s="146"/>
      <c r="RAS1365" s="146"/>
      <c r="RAU1365" s="146"/>
      <c r="RAV1365" s="146"/>
      <c r="RAW1365" s="146"/>
      <c r="RAY1365" s="146"/>
      <c r="RAZ1365" s="146"/>
      <c r="RBA1365" s="146"/>
      <c r="RBC1365" s="146"/>
      <c r="RBD1365" s="146"/>
      <c r="RBE1365" s="146"/>
      <c r="RBG1365" s="146"/>
      <c r="RBH1365" s="146"/>
      <c r="RBI1365" s="146"/>
      <c r="RBK1365" s="146"/>
      <c r="RBL1365" s="146"/>
      <c r="RBM1365" s="146"/>
      <c r="RBO1365" s="146"/>
      <c r="RBP1365" s="146"/>
      <c r="RBQ1365" s="146"/>
      <c r="RBS1365" s="146"/>
      <c r="RBT1365" s="146"/>
      <c r="RBU1365" s="146"/>
      <c r="RBW1365" s="146"/>
      <c r="RBX1365" s="146"/>
      <c r="RBY1365" s="146"/>
      <c r="RCA1365" s="146"/>
      <c r="RCB1365" s="146"/>
      <c r="RCC1365" s="146"/>
      <c r="RCE1365" s="146"/>
      <c r="RCF1365" s="146"/>
      <c r="RCG1365" s="146"/>
      <c r="RCI1365" s="146"/>
      <c r="RCJ1365" s="146"/>
      <c r="RCK1365" s="146"/>
      <c r="RCM1365" s="146"/>
      <c r="RCN1365" s="146"/>
      <c r="RCO1365" s="146"/>
      <c r="RCQ1365" s="146"/>
      <c r="RCR1365" s="146"/>
      <c r="RCS1365" s="146"/>
      <c r="RCU1365" s="146"/>
      <c r="RCV1365" s="146"/>
      <c r="RCW1365" s="146"/>
      <c r="RCY1365" s="146"/>
      <c r="RCZ1365" s="146"/>
      <c r="RDA1365" s="146"/>
      <c r="RDC1365" s="146"/>
      <c r="RDD1365" s="146"/>
      <c r="RDE1365" s="146"/>
      <c r="RDG1365" s="146"/>
      <c r="RDH1365" s="146"/>
      <c r="RDI1365" s="146"/>
      <c r="RDK1365" s="146"/>
      <c r="RDL1365" s="146"/>
      <c r="RDM1365" s="146"/>
      <c r="RDO1365" s="146"/>
      <c r="RDP1365" s="146"/>
      <c r="RDQ1365" s="146"/>
      <c r="RDS1365" s="146"/>
      <c r="RDT1365" s="146"/>
      <c r="RDU1365" s="146"/>
      <c r="RDW1365" s="146"/>
      <c r="RDX1365" s="146"/>
      <c r="RDY1365" s="146"/>
      <c r="REA1365" s="146"/>
      <c r="REB1365" s="146"/>
      <c r="REC1365" s="146"/>
      <c r="REE1365" s="146"/>
      <c r="REF1365" s="146"/>
      <c r="REG1365" s="146"/>
      <c r="REI1365" s="146"/>
      <c r="REJ1365" s="146"/>
      <c r="REK1365" s="146"/>
      <c r="REM1365" s="146"/>
      <c r="REN1365" s="146"/>
      <c r="REO1365" s="146"/>
      <c r="REQ1365" s="146"/>
      <c r="RER1365" s="146"/>
      <c r="RES1365" s="146"/>
      <c r="REU1365" s="146"/>
      <c r="REV1365" s="146"/>
      <c r="REW1365" s="146"/>
      <c r="REY1365" s="146"/>
      <c r="REZ1365" s="146"/>
      <c r="RFA1365" s="146"/>
      <c r="RFC1365" s="146"/>
      <c r="RFD1365" s="146"/>
      <c r="RFE1365" s="146"/>
      <c r="RFG1365" s="146"/>
      <c r="RFH1365" s="146"/>
      <c r="RFI1365" s="146"/>
      <c r="RFK1365" s="146"/>
      <c r="RFL1365" s="146"/>
      <c r="RFM1365" s="146"/>
      <c r="RFO1365" s="146"/>
      <c r="RFP1365" s="146"/>
      <c r="RFQ1365" s="146"/>
      <c r="RFS1365" s="146"/>
      <c r="RFT1365" s="146"/>
      <c r="RFU1365" s="146"/>
      <c r="RFW1365" s="146"/>
      <c r="RFX1365" s="146"/>
      <c r="RFY1365" s="146"/>
      <c r="RGA1365" s="146"/>
      <c r="RGB1365" s="146"/>
      <c r="RGC1365" s="146"/>
      <c r="RGE1365" s="146"/>
      <c r="RGF1365" s="146"/>
      <c r="RGG1365" s="146"/>
      <c r="RGI1365" s="146"/>
      <c r="RGJ1365" s="146"/>
      <c r="RGK1365" s="146"/>
      <c r="RGM1365" s="146"/>
      <c r="RGN1365" s="146"/>
      <c r="RGO1365" s="146"/>
      <c r="RGQ1365" s="146"/>
      <c r="RGR1365" s="146"/>
      <c r="RGS1365" s="146"/>
      <c r="RGU1365" s="146"/>
      <c r="RGV1365" s="146"/>
      <c r="RGW1365" s="146"/>
      <c r="RGY1365" s="146"/>
      <c r="RGZ1365" s="146"/>
      <c r="RHA1365" s="146"/>
      <c r="RHC1365" s="146"/>
      <c r="RHD1365" s="146"/>
      <c r="RHE1365" s="146"/>
      <c r="RHG1365" s="146"/>
      <c r="RHH1365" s="146"/>
      <c r="RHI1365" s="146"/>
      <c r="RHK1365" s="146"/>
      <c r="RHL1365" s="146"/>
      <c r="RHM1365" s="146"/>
      <c r="RHO1365" s="146"/>
      <c r="RHP1365" s="146"/>
      <c r="RHQ1365" s="146"/>
      <c r="RHS1365" s="146"/>
      <c r="RHT1365" s="146"/>
      <c r="RHU1365" s="146"/>
      <c r="RHW1365" s="146"/>
      <c r="RHX1365" s="146"/>
      <c r="RHY1365" s="146"/>
      <c r="RIA1365" s="146"/>
      <c r="RIB1365" s="146"/>
      <c r="RIC1365" s="146"/>
      <c r="RIE1365" s="146"/>
      <c r="RIF1365" s="146"/>
      <c r="RIG1365" s="146"/>
      <c r="RII1365" s="146"/>
      <c r="RIJ1365" s="146"/>
      <c r="RIK1365" s="146"/>
      <c r="RIM1365" s="146"/>
      <c r="RIN1365" s="146"/>
      <c r="RIO1365" s="146"/>
      <c r="RIQ1365" s="146"/>
      <c r="RIR1365" s="146"/>
      <c r="RIS1365" s="146"/>
      <c r="RIU1365" s="146"/>
      <c r="RIV1365" s="146"/>
      <c r="RIW1365" s="146"/>
      <c r="RIY1365" s="146"/>
      <c r="RIZ1365" s="146"/>
      <c r="RJA1365" s="146"/>
      <c r="RJC1365" s="146"/>
      <c r="RJD1365" s="146"/>
      <c r="RJE1365" s="146"/>
      <c r="RJG1365" s="146"/>
      <c r="RJH1365" s="146"/>
      <c r="RJI1365" s="146"/>
      <c r="RJK1365" s="146"/>
      <c r="RJL1365" s="146"/>
      <c r="RJM1365" s="146"/>
      <c r="RJO1365" s="146"/>
      <c r="RJP1365" s="146"/>
      <c r="RJQ1365" s="146"/>
      <c r="RJS1365" s="146"/>
      <c r="RJT1365" s="146"/>
      <c r="RJU1365" s="146"/>
      <c r="RJW1365" s="146"/>
      <c r="RJX1365" s="146"/>
      <c r="RJY1365" s="146"/>
      <c r="RKA1365" s="146"/>
      <c r="RKB1365" s="146"/>
      <c r="RKC1365" s="146"/>
      <c r="RKE1365" s="146"/>
      <c r="RKF1365" s="146"/>
      <c r="RKG1365" s="146"/>
      <c r="RKI1365" s="146"/>
      <c r="RKJ1365" s="146"/>
      <c r="RKK1365" s="146"/>
      <c r="RKM1365" s="146"/>
      <c r="RKN1365" s="146"/>
      <c r="RKO1365" s="146"/>
      <c r="RKQ1365" s="146"/>
      <c r="RKR1365" s="146"/>
      <c r="RKS1365" s="146"/>
      <c r="RKU1365" s="146"/>
      <c r="RKV1365" s="146"/>
      <c r="RKW1365" s="146"/>
      <c r="RKY1365" s="146"/>
      <c r="RKZ1365" s="146"/>
      <c r="RLA1365" s="146"/>
      <c r="RLC1365" s="146"/>
      <c r="RLD1365" s="146"/>
      <c r="RLE1365" s="146"/>
      <c r="RLG1365" s="146"/>
      <c r="RLH1365" s="146"/>
      <c r="RLI1365" s="146"/>
      <c r="RLK1365" s="146"/>
      <c r="RLL1365" s="146"/>
      <c r="RLM1365" s="146"/>
      <c r="RLO1365" s="146"/>
      <c r="RLP1365" s="146"/>
      <c r="RLQ1365" s="146"/>
      <c r="RLS1365" s="146"/>
      <c r="RLT1365" s="146"/>
      <c r="RLU1365" s="146"/>
      <c r="RLW1365" s="146"/>
      <c r="RLX1365" s="146"/>
      <c r="RLY1365" s="146"/>
      <c r="RMA1365" s="146"/>
      <c r="RMB1365" s="146"/>
      <c r="RMC1365" s="146"/>
      <c r="RME1365" s="146"/>
      <c r="RMF1365" s="146"/>
      <c r="RMG1365" s="146"/>
      <c r="RMI1365" s="146"/>
      <c r="RMJ1365" s="146"/>
      <c r="RMK1365" s="146"/>
      <c r="RMM1365" s="146"/>
      <c r="RMN1365" s="146"/>
      <c r="RMO1365" s="146"/>
      <c r="RMQ1365" s="146"/>
      <c r="RMR1365" s="146"/>
      <c r="RMS1365" s="146"/>
      <c r="RMU1365" s="146"/>
      <c r="RMV1365" s="146"/>
      <c r="RMW1365" s="146"/>
      <c r="RMY1365" s="146"/>
      <c r="RMZ1365" s="146"/>
      <c r="RNA1365" s="146"/>
      <c r="RNC1365" s="146"/>
      <c r="RND1365" s="146"/>
      <c r="RNE1365" s="146"/>
      <c r="RNG1365" s="146"/>
      <c r="RNH1365" s="146"/>
      <c r="RNI1365" s="146"/>
      <c r="RNK1365" s="146"/>
      <c r="RNL1365" s="146"/>
      <c r="RNM1365" s="146"/>
      <c r="RNO1365" s="146"/>
      <c r="RNP1365" s="146"/>
      <c r="RNQ1365" s="146"/>
      <c r="RNS1365" s="146"/>
      <c r="RNT1365" s="146"/>
      <c r="RNU1365" s="146"/>
      <c r="RNW1365" s="146"/>
      <c r="RNX1365" s="146"/>
      <c r="RNY1365" s="146"/>
      <c r="ROA1365" s="146"/>
      <c r="ROB1365" s="146"/>
      <c r="ROC1365" s="146"/>
      <c r="ROE1365" s="146"/>
      <c r="ROF1365" s="146"/>
      <c r="ROG1365" s="146"/>
      <c r="ROI1365" s="146"/>
      <c r="ROJ1365" s="146"/>
      <c r="ROK1365" s="146"/>
      <c r="ROM1365" s="146"/>
      <c r="RON1365" s="146"/>
      <c r="ROO1365" s="146"/>
      <c r="ROQ1365" s="146"/>
      <c r="ROR1365" s="146"/>
      <c r="ROS1365" s="146"/>
      <c r="ROU1365" s="146"/>
      <c r="ROV1365" s="146"/>
      <c r="ROW1365" s="146"/>
      <c r="ROY1365" s="146"/>
      <c r="ROZ1365" s="146"/>
      <c r="RPA1365" s="146"/>
      <c r="RPC1365" s="146"/>
      <c r="RPD1365" s="146"/>
      <c r="RPE1365" s="146"/>
      <c r="RPG1365" s="146"/>
      <c r="RPH1365" s="146"/>
      <c r="RPI1365" s="146"/>
      <c r="RPK1365" s="146"/>
      <c r="RPL1365" s="146"/>
      <c r="RPM1365" s="146"/>
      <c r="RPO1365" s="146"/>
      <c r="RPP1365" s="146"/>
      <c r="RPQ1365" s="146"/>
      <c r="RPS1365" s="146"/>
      <c r="RPT1365" s="146"/>
      <c r="RPU1365" s="146"/>
      <c r="RPW1365" s="146"/>
      <c r="RPX1365" s="146"/>
      <c r="RPY1365" s="146"/>
      <c r="RQA1365" s="146"/>
      <c r="RQB1365" s="146"/>
      <c r="RQC1365" s="146"/>
      <c r="RQE1365" s="146"/>
      <c r="RQF1365" s="146"/>
      <c r="RQG1365" s="146"/>
      <c r="RQI1365" s="146"/>
      <c r="RQJ1365" s="146"/>
      <c r="RQK1365" s="146"/>
      <c r="RQM1365" s="146"/>
      <c r="RQN1365" s="146"/>
      <c r="RQO1365" s="146"/>
      <c r="RQQ1365" s="146"/>
      <c r="RQR1365" s="146"/>
      <c r="RQS1365" s="146"/>
      <c r="RQU1365" s="146"/>
      <c r="RQV1365" s="146"/>
      <c r="RQW1365" s="146"/>
      <c r="RQY1365" s="146"/>
      <c r="RQZ1365" s="146"/>
      <c r="RRA1365" s="146"/>
      <c r="RRC1365" s="146"/>
      <c r="RRD1365" s="146"/>
      <c r="RRE1365" s="146"/>
      <c r="RRG1365" s="146"/>
      <c r="RRH1365" s="146"/>
      <c r="RRI1365" s="146"/>
      <c r="RRK1365" s="146"/>
      <c r="RRL1365" s="146"/>
      <c r="RRM1365" s="146"/>
      <c r="RRO1365" s="146"/>
      <c r="RRP1365" s="146"/>
      <c r="RRQ1365" s="146"/>
      <c r="RRS1365" s="146"/>
      <c r="RRT1365" s="146"/>
      <c r="RRU1365" s="146"/>
      <c r="RRW1365" s="146"/>
      <c r="RRX1365" s="146"/>
      <c r="RRY1365" s="146"/>
      <c r="RSA1365" s="146"/>
      <c r="RSB1365" s="146"/>
      <c r="RSC1365" s="146"/>
      <c r="RSE1365" s="146"/>
      <c r="RSF1365" s="146"/>
      <c r="RSG1365" s="146"/>
      <c r="RSI1365" s="146"/>
      <c r="RSJ1365" s="146"/>
      <c r="RSK1365" s="146"/>
      <c r="RSM1365" s="146"/>
      <c r="RSN1365" s="146"/>
      <c r="RSO1365" s="146"/>
      <c r="RSQ1365" s="146"/>
      <c r="RSR1365" s="146"/>
      <c r="RSS1365" s="146"/>
      <c r="RSU1365" s="146"/>
      <c r="RSV1365" s="146"/>
      <c r="RSW1365" s="146"/>
      <c r="RSY1365" s="146"/>
      <c r="RSZ1365" s="146"/>
      <c r="RTA1365" s="146"/>
      <c r="RTC1365" s="146"/>
      <c r="RTD1365" s="146"/>
      <c r="RTE1365" s="146"/>
      <c r="RTG1365" s="146"/>
      <c r="RTH1365" s="146"/>
      <c r="RTI1365" s="146"/>
      <c r="RTK1365" s="146"/>
      <c r="RTL1365" s="146"/>
      <c r="RTM1365" s="146"/>
      <c r="RTO1365" s="146"/>
      <c r="RTP1365" s="146"/>
      <c r="RTQ1365" s="146"/>
      <c r="RTS1365" s="146"/>
      <c r="RTT1365" s="146"/>
      <c r="RTU1365" s="146"/>
      <c r="RTW1365" s="146"/>
      <c r="RTX1365" s="146"/>
      <c r="RTY1365" s="146"/>
      <c r="RUA1365" s="146"/>
      <c r="RUB1365" s="146"/>
      <c r="RUC1365" s="146"/>
      <c r="RUE1365" s="146"/>
      <c r="RUF1365" s="146"/>
      <c r="RUG1365" s="146"/>
      <c r="RUI1365" s="146"/>
      <c r="RUJ1365" s="146"/>
      <c r="RUK1365" s="146"/>
      <c r="RUM1365" s="146"/>
      <c r="RUN1365" s="146"/>
      <c r="RUO1365" s="146"/>
      <c r="RUQ1365" s="146"/>
      <c r="RUR1365" s="146"/>
      <c r="RUS1365" s="146"/>
      <c r="RUU1365" s="146"/>
      <c r="RUV1365" s="146"/>
      <c r="RUW1365" s="146"/>
      <c r="RUY1365" s="146"/>
      <c r="RUZ1365" s="146"/>
      <c r="RVA1365" s="146"/>
      <c r="RVC1365" s="146"/>
      <c r="RVD1365" s="146"/>
      <c r="RVE1365" s="146"/>
      <c r="RVG1365" s="146"/>
      <c r="RVH1365" s="146"/>
      <c r="RVI1365" s="146"/>
      <c r="RVK1365" s="146"/>
      <c r="RVL1365" s="146"/>
      <c r="RVM1365" s="146"/>
      <c r="RVO1365" s="146"/>
      <c r="RVP1365" s="146"/>
      <c r="RVQ1365" s="146"/>
      <c r="RVS1365" s="146"/>
      <c r="RVT1365" s="146"/>
      <c r="RVU1365" s="146"/>
      <c r="RVW1365" s="146"/>
      <c r="RVX1365" s="146"/>
      <c r="RVY1365" s="146"/>
      <c r="RWA1365" s="146"/>
      <c r="RWB1365" s="146"/>
      <c r="RWC1365" s="146"/>
      <c r="RWE1365" s="146"/>
      <c r="RWF1365" s="146"/>
      <c r="RWG1365" s="146"/>
      <c r="RWI1365" s="146"/>
      <c r="RWJ1365" s="146"/>
      <c r="RWK1365" s="146"/>
      <c r="RWM1365" s="146"/>
      <c r="RWN1365" s="146"/>
      <c r="RWO1365" s="146"/>
      <c r="RWQ1365" s="146"/>
      <c r="RWR1365" s="146"/>
      <c r="RWS1365" s="146"/>
      <c r="RWU1365" s="146"/>
      <c r="RWV1365" s="146"/>
      <c r="RWW1365" s="146"/>
      <c r="RWY1365" s="146"/>
      <c r="RWZ1365" s="146"/>
      <c r="RXA1365" s="146"/>
      <c r="RXC1365" s="146"/>
      <c r="RXD1365" s="146"/>
      <c r="RXE1365" s="146"/>
      <c r="RXG1365" s="146"/>
      <c r="RXH1365" s="146"/>
      <c r="RXI1365" s="146"/>
      <c r="RXK1365" s="146"/>
      <c r="RXL1365" s="146"/>
      <c r="RXM1365" s="146"/>
      <c r="RXO1365" s="146"/>
      <c r="RXP1365" s="146"/>
      <c r="RXQ1365" s="146"/>
      <c r="RXS1365" s="146"/>
      <c r="RXT1365" s="146"/>
      <c r="RXU1365" s="146"/>
      <c r="RXW1365" s="146"/>
      <c r="RXX1365" s="146"/>
      <c r="RXY1365" s="146"/>
      <c r="RYA1365" s="146"/>
      <c r="RYB1365" s="146"/>
      <c r="RYC1365" s="146"/>
      <c r="RYE1365" s="146"/>
      <c r="RYF1365" s="146"/>
      <c r="RYG1365" s="146"/>
      <c r="RYI1365" s="146"/>
      <c r="RYJ1365" s="146"/>
      <c r="RYK1365" s="146"/>
      <c r="RYM1365" s="146"/>
      <c r="RYN1365" s="146"/>
      <c r="RYO1365" s="146"/>
      <c r="RYQ1365" s="146"/>
      <c r="RYR1365" s="146"/>
      <c r="RYS1365" s="146"/>
      <c r="RYU1365" s="146"/>
      <c r="RYV1365" s="146"/>
      <c r="RYW1365" s="146"/>
      <c r="RYY1365" s="146"/>
      <c r="RYZ1365" s="146"/>
      <c r="RZA1365" s="146"/>
      <c r="RZC1365" s="146"/>
      <c r="RZD1365" s="146"/>
      <c r="RZE1365" s="146"/>
      <c r="RZG1365" s="146"/>
      <c r="RZH1365" s="146"/>
      <c r="RZI1365" s="146"/>
      <c r="RZK1365" s="146"/>
      <c r="RZL1365" s="146"/>
      <c r="RZM1365" s="146"/>
      <c r="RZO1365" s="146"/>
      <c r="RZP1365" s="146"/>
      <c r="RZQ1365" s="146"/>
      <c r="RZS1365" s="146"/>
      <c r="RZT1365" s="146"/>
      <c r="RZU1365" s="146"/>
      <c r="RZW1365" s="146"/>
      <c r="RZX1365" s="146"/>
      <c r="RZY1365" s="146"/>
      <c r="SAA1365" s="146"/>
      <c r="SAB1365" s="146"/>
      <c r="SAC1365" s="146"/>
      <c r="SAE1365" s="146"/>
      <c r="SAF1365" s="146"/>
      <c r="SAG1365" s="146"/>
      <c r="SAI1365" s="146"/>
      <c r="SAJ1365" s="146"/>
      <c r="SAK1365" s="146"/>
      <c r="SAM1365" s="146"/>
      <c r="SAN1365" s="146"/>
      <c r="SAO1365" s="146"/>
      <c r="SAQ1365" s="146"/>
      <c r="SAR1365" s="146"/>
      <c r="SAS1365" s="146"/>
      <c r="SAU1365" s="146"/>
      <c r="SAV1365" s="146"/>
      <c r="SAW1365" s="146"/>
      <c r="SAY1365" s="146"/>
      <c r="SAZ1365" s="146"/>
      <c r="SBA1365" s="146"/>
      <c r="SBC1365" s="146"/>
      <c r="SBD1365" s="146"/>
      <c r="SBE1365" s="146"/>
      <c r="SBG1365" s="146"/>
      <c r="SBH1365" s="146"/>
      <c r="SBI1365" s="146"/>
      <c r="SBK1365" s="146"/>
      <c r="SBL1365" s="146"/>
      <c r="SBM1365" s="146"/>
      <c r="SBO1365" s="146"/>
      <c r="SBP1365" s="146"/>
      <c r="SBQ1365" s="146"/>
      <c r="SBS1365" s="146"/>
      <c r="SBT1365" s="146"/>
      <c r="SBU1365" s="146"/>
      <c r="SBW1365" s="146"/>
      <c r="SBX1365" s="146"/>
      <c r="SBY1365" s="146"/>
      <c r="SCA1365" s="146"/>
      <c r="SCB1365" s="146"/>
      <c r="SCC1365" s="146"/>
      <c r="SCE1365" s="146"/>
      <c r="SCF1365" s="146"/>
      <c r="SCG1365" s="146"/>
      <c r="SCI1365" s="146"/>
      <c r="SCJ1365" s="146"/>
      <c r="SCK1365" s="146"/>
      <c r="SCM1365" s="146"/>
      <c r="SCN1365" s="146"/>
      <c r="SCO1365" s="146"/>
      <c r="SCQ1365" s="146"/>
      <c r="SCR1365" s="146"/>
      <c r="SCS1365" s="146"/>
      <c r="SCU1365" s="146"/>
      <c r="SCV1365" s="146"/>
      <c r="SCW1365" s="146"/>
      <c r="SCY1365" s="146"/>
      <c r="SCZ1365" s="146"/>
      <c r="SDA1365" s="146"/>
      <c r="SDC1365" s="146"/>
      <c r="SDD1365" s="146"/>
      <c r="SDE1365" s="146"/>
      <c r="SDG1365" s="146"/>
      <c r="SDH1365" s="146"/>
      <c r="SDI1365" s="146"/>
      <c r="SDK1365" s="146"/>
      <c r="SDL1365" s="146"/>
      <c r="SDM1365" s="146"/>
      <c r="SDO1365" s="146"/>
      <c r="SDP1365" s="146"/>
      <c r="SDQ1365" s="146"/>
      <c r="SDS1365" s="146"/>
      <c r="SDT1365" s="146"/>
      <c r="SDU1365" s="146"/>
      <c r="SDW1365" s="146"/>
      <c r="SDX1365" s="146"/>
      <c r="SDY1365" s="146"/>
      <c r="SEA1365" s="146"/>
      <c r="SEB1365" s="146"/>
      <c r="SEC1365" s="146"/>
      <c r="SEE1365" s="146"/>
      <c r="SEF1365" s="146"/>
      <c r="SEG1365" s="146"/>
      <c r="SEI1365" s="146"/>
      <c r="SEJ1365" s="146"/>
      <c r="SEK1365" s="146"/>
      <c r="SEM1365" s="146"/>
      <c r="SEN1365" s="146"/>
      <c r="SEO1365" s="146"/>
      <c r="SEQ1365" s="146"/>
      <c r="SER1365" s="146"/>
      <c r="SES1365" s="146"/>
      <c r="SEU1365" s="146"/>
      <c r="SEV1365" s="146"/>
      <c r="SEW1365" s="146"/>
      <c r="SEY1365" s="146"/>
      <c r="SEZ1365" s="146"/>
      <c r="SFA1365" s="146"/>
      <c r="SFC1365" s="146"/>
      <c r="SFD1365" s="146"/>
      <c r="SFE1365" s="146"/>
      <c r="SFG1365" s="146"/>
      <c r="SFH1365" s="146"/>
      <c r="SFI1365" s="146"/>
      <c r="SFK1365" s="146"/>
      <c r="SFL1365" s="146"/>
      <c r="SFM1365" s="146"/>
      <c r="SFO1365" s="146"/>
      <c r="SFP1365" s="146"/>
      <c r="SFQ1365" s="146"/>
      <c r="SFS1365" s="146"/>
      <c r="SFT1365" s="146"/>
      <c r="SFU1365" s="146"/>
      <c r="SFW1365" s="146"/>
      <c r="SFX1365" s="146"/>
      <c r="SFY1365" s="146"/>
      <c r="SGA1365" s="146"/>
      <c r="SGB1365" s="146"/>
      <c r="SGC1365" s="146"/>
      <c r="SGE1365" s="146"/>
      <c r="SGF1365" s="146"/>
      <c r="SGG1365" s="146"/>
      <c r="SGI1365" s="146"/>
      <c r="SGJ1365" s="146"/>
      <c r="SGK1365" s="146"/>
      <c r="SGM1365" s="146"/>
      <c r="SGN1365" s="146"/>
      <c r="SGO1365" s="146"/>
      <c r="SGQ1365" s="146"/>
      <c r="SGR1365" s="146"/>
      <c r="SGS1365" s="146"/>
      <c r="SGU1365" s="146"/>
      <c r="SGV1365" s="146"/>
      <c r="SGW1365" s="146"/>
      <c r="SGY1365" s="146"/>
      <c r="SGZ1365" s="146"/>
      <c r="SHA1365" s="146"/>
      <c r="SHC1365" s="146"/>
      <c r="SHD1365" s="146"/>
      <c r="SHE1365" s="146"/>
      <c r="SHG1365" s="146"/>
      <c r="SHH1365" s="146"/>
      <c r="SHI1365" s="146"/>
      <c r="SHK1365" s="146"/>
      <c r="SHL1365" s="146"/>
      <c r="SHM1365" s="146"/>
      <c r="SHO1365" s="146"/>
      <c r="SHP1365" s="146"/>
      <c r="SHQ1365" s="146"/>
      <c r="SHS1365" s="146"/>
      <c r="SHT1365" s="146"/>
      <c r="SHU1365" s="146"/>
      <c r="SHW1365" s="146"/>
      <c r="SHX1365" s="146"/>
      <c r="SHY1365" s="146"/>
      <c r="SIA1365" s="146"/>
      <c r="SIB1365" s="146"/>
      <c r="SIC1365" s="146"/>
      <c r="SIE1365" s="146"/>
      <c r="SIF1365" s="146"/>
      <c r="SIG1365" s="146"/>
      <c r="SII1365" s="146"/>
      <c r="SIJ1365" s="146"/>
      <c r="SIK1365" s="146"/>
      <c r="SIM1365" s="146"/>
      <c r="SIN1365" s="146"/>
      <c r="SIO1365" s="146"/>
      <c r="SIQ1365" s="146"/>
      <c r="SIR1365" s="146"/>
      <c r="SIS1365" s="146"/>
      <c r="SIU1365" s="146"/>
      <c r="SIV1365" s="146"/>
      <c r="SIW1365" s="146"/>
      <c r="SIY1365" s="146"/>
      <c r="SIZ1365" s="146"/>
      <c r="SJA1365" s="146"/>
      <c r="SJC1365" s="146"/>
      <c r="SJD1365" s="146"/>
      <c r="SJE1365" s="146"/>
      <c r="SJG1365" s="146"/>
      <c r="SJH1365" s="146"/>
      <c r="SJI1365" s="146"/>
      <c r="SJK1365" s="146"/>
      <c r="SJL1365" s="146"/>
      <c r="SJM1365" s="146"/>
      <c r="SJO1365" s="146"/>
      <c r="SJP1365" s="146"/>
      <c r="SJQ1365" s="146"/>
      <c r="SJS1365" s="146"/>
      <c r="SJT1365" s="146"/>
      <c r="SJU1365" s="146"/>
      <c r="SJW1365" s="146"/>
      <c r="SJX1365" s="146"/>
      <c r="SJY1365" s="146"/>
      <c r="SKA1365" s="146"/>
      <c r="SKB1365" s="146"/>
      <c r="SKC1365" s="146"/>
      <c r="SKE1365" s="146"/>
      <c r="SKF1365" s="146"/>
      <c r="SKG1365" s="146"/>
      <c r="SKI1365" s="146"/>
      <c r="SKJ1365" s="146"/>
      <c r="SKK1365" s="146"/>
      <c r="SKM1365" s="146"/>
      <c r="SKN1365" s="146"/>
      <c r="SKO1365" s="146"/>
      <c r="SKQ1365" s="146"/>
      <c r="SKR1365" s="146"/>
      <c r="SKS1365" s="146"/>
      <c r="SKU1365" s="146"/>
      <c r="SKV1365" s="146"/>
      <c r="SKW1365" s="146"/>
      <c r="SKY1365" s="146"/>
      <c r="SKZ1365" s="146"/>
      <c r="SLA1365" s="146"/>
      <c r="SLC1365" s="146"/>
      <c r="SLD1365" s="146"/>
      <c r="SLE1365" s="146"/>
      <c r="SLG1365" s="146"/>
      <c r="SLH1365" s="146"/>
      <c r="SLI1365" s="146"/>
      <c r="SLK1365" s="146"/>
      <c r="SLL1365" s="146"/>
      <c r="SLM1365" s="146"/>
      <c r="SLO1365" s="146"/>
      <c r="SLP1365" s="146"/>
      <c r="SLQ1365" s="146"/>
      <c r="SLS1365" s="146"/>
      <c r="SLT1365" s="146"/>
      <c r="SLU1365" s="146"/>
      <c r="SLW1365" s="146"/>
      <c r="SLX1365" s="146"/>
      <c r="SLY1365" s="146"/>
      <c r="SMA1365" s="146"/>
      <c r="SMB1365" s="146"/>
      <c r="SMC1365" s="146"/>
      <c r="SME1365" s="146"/>
      <c r="SMF1365" s="146"/>
      <c r="SMG1365" s="146"/>
      <c r="SMI1365" s="146"/>
      <c r="SMJ1365" s="146"/>
      <c r="SMK1365" s="146"/>
      <c r="SMM1365" s="146"/>
      <c r="SMN1365" s="146"/>
      <c r="SMO1365" s="146"/>
      <c r="SMQ1365" s="146"/>
      <c r="SMR1365" s="146"/>
      <c r="SMS1365" s="146"/>
      <c r="SMU1365" s="146"/>
      <c r="SMV1365" s="146"/>
      <c r="SMW1365" s="146"/>
      <c r="SMY1365" s="146"/>
      <c r="SMZ1365" s="146"/>
      <c r="SNA1365" s="146"/>
      <c r="SNC1365" s="146"/>
      <c r="SND1365" s="146"/>
      <c r="SNE1365" s="146"/>
      <c r="SNG1365" s="146"/>
      <c r="SNH1365" s="146"/>
      <c r="SNI1365" s="146"/>
      <c r="SNK1365" s="146"/>
      <c r="SNL1365" s="146"/>
      <c r="SNM1365" s="146"/>
      <c r="SNO1365" s="146"/>
      <c r="SNP1365" s="146"/>
      <c r="SNQ1365" s="146"/>
      <c r="SNS1365" s="146"/>
      <c r="SNT1365" s="146"/>
      <c r="SNU1365" s="146"/>
      <c r="SNW1365" s="146"/>
      <c r="SNX1365" s="146"/>
      <c r="SNY1365" s="146"/>
      <c r="SOA1365" s="146"/>
      <c r="SOB1365" s="146"/>
      <c r="SOC1365" s="146"/>
      <c r="SOE1365" s="146"/>
      <c r="SOF1365" s="146"/>
      <c r="SOG1365" s="146"/>
      <c r="SOI1365" s="146"/>
      <c r="SOJ1365" s="146"/>
      <c r="SOK1365" s="146"/>
      <c r="SOM1365" s="146"/>
      <c r="SON1365" s="146"/>
      <c r="SOO1365" s="146"/>
      <c r="SOQ1365" s="146"/>
      <c r="SOR1365" s="146"/>
      <c r="SOS1365" s="146"/>
      <c r="SOU1365" s="146"/>
      <c r="SOV1365" s="146"/>
      <c r="SOW1365" s="146"/>
      <c r="SOY1365" s="146"/>
      <c r="SOZ1365" s="146"/>
      <c r="SPA1365" s="146"/>
      <c r="SPC1365" s="146"/>
      <c r="SPD1365" s="146"/>
      <c r="SPE1365" s="146"/>
      <c r="SPG1365" s="146"/>
      <c r="SPH1365" s="146"/>
      <c r="SPI1365" s="146"/>
      <c r="SPK1365" s="146"/>
      <c r="SPL1365" s="146"/>
      <c r="SPM1365" s="146"/>
      <c r="SPO1365" s="146"/>
      <c r="SPP1365" s="146"/>
      <c r="SPQ1365" s="146"/>
      <c r="SPS1365" s="146"/>
      <c r="SPT1365" s="146"/>
      <c r="SPU1365" s="146"/>
      <c r="SPW1365" s="146"/>
      <c r="SPX1365" s="146"/>
      <c r="SPY1365" s="146"/>
      <c r="SQA1365" s="146"/>
      <c r="SQB1365" s="146"/>
      <c r="SQC1365" s="146"/>
      <c r="SQE1365" s="146"/>
      <c r="SQF1365" s="146"/>
      <c r="SQG1365" s="146"/>
      <c r="SQI1365" s="146"/>
      <c r="SQJ1365" s="146"/>
      <c r="SQK1365" s="146"/>
      <c r="SQM1365" s="146"/>
      <c r="SQN1365" s="146"/>
      <c r="SQO1365" s="146"/>
      <c r="SQQ1365" s="146"/>
      <c r="SQR1365" s="146"/>
      <c r="SQS1365" s="146"/>
      <c r="SQU1365" s="146"/>
      <c r="SQV1365" s="146"/>
      <c r="SQW1365" s="146"/>
      <c r="SQY1365" s="146"/>
      <c r="SQZ1365" s="146"/>
      <c r="SRA1365" s="146"/>
      <c r="SRC1365" s="146"/>
      <c r="SRD1365" s="146"/>
      <c r="SRE1365" s="146"/>
      <c r="SRG1365" s="146"/>
      <c r="SRH1365" s="146"/>
      <c r="SRI1365" s="146"/>
      <c r="SRK1365" s="146"/>
      <c r="SRL1365" s="146"/>
      <c r="SRM1365" s="146"/>
      <c r="SRO1365" s="146"/>
      <c r="SRP1365" s="146"/>
      <c r="SRQ1365" s="146"/>
      <c r="SRS1365" s="146"/>
      <c r="SRT1365" s="146"/>
      <c r="SRU1365" s="146"/>
      <c r="SRW1365" s="146"/>
      <c r="SRX1365" s="146"/>
      <c r="SRY1365" s="146"/>
      <c r="SSA1365" s="146"/>
      <c r="SSB1365" s="146"/>
      <c r="SSC1365" s="146"/>
      <c r="SSE1365" s="146"/>
      <c r="SSF1365" s="146"/>
      <c r="SSG1365" s="146"/>
      <c r="SSI1365" s="146"/>
      <c r="SSJ1365" s="146"/>
      <c r="SSK1365" s="146"/>
      <c r="SSM1365" s="146"/>
      <c r="SSN1365" s="146"/>
      <c r="SSO1365" s="146"/>
      <c r="SSQ1365" s="146"/>
      <c r="SSR1365" s="146"/>
      <c r="SSS1365" s="146"/>
      <c r="SSU1365" s="146"/>
      <c r="SSV1365" s="146"/>
      <c r="SSW1365" s="146"/>
      <c r="SSY1365" s="146"/>
      <c r="SSZ1365" s="146"/>
      <c r="STA1365" s="146"/>
      <c r="STC1365" s="146"/>
      <c r="STD1365" s="146"/>
      <c r="STE1365" s="146"/>
      <c r="STG1365" s="146"/>
      <c r="STH1365" s="146"/>
      <c r="STI1365" s="146"/>
      <c r="STK1365" s="146"/>
      <c r="STL1365" s="146"/>
      <c r="STM1365" s="146"/>
      <c r="STO1365" s="146"/>
      <c r="STP1365" s="146"/>
      <c r="STQ1365" s="146"/>
      <c r="STS1365" s="146"/>
      <c r="STT1365" s="146"/>
      <c r="STU1365" s="146"/>
      <c r="STW1365" s="146"/>
      <c r="STX1365" s="146"/>
      <c r="STY1365" s="146"/>
      <c r="SUA1365" s="146"/>
      <c r="SUB1365" s="146"/>
      <c r="SUC1365" s="146"/>
      <c r="SUE1365" s="146"/>
      <c r="SUF1365" s="146"/>
      <c r="SUG1365" s="146"/>
      <c r="SUI1365" s="146"/>
      <c r="SUJ1365" s="146"/>
      <c r="SUK1365" s="146"/>
      <c r="SUM1365" s="146"/>
      <c r="SUN1365" s="146"/>
      <c r="SUO1365" s="146"/>
      <c r="SUQ1365" s="146"/>
      <c r="SUR1365" s="146"/>
      <c r="SUS1365" s="146"/>
      <c r="SUU1365" s="146"/>
      <c r="SUV1365" s="146"/>
      <c r="SUW1365" s="146"/>
      <c r="SUY1365" s="146"/>
      <c r="SUZ1365" s="146"/>
      <c r="SVA1365" s="146"/>
      <c r="SVC1365" s="146"/>
      <c r="SVD1365" s="146"/>
      <c r="SVE1365" s="146"/>
      <c r="SVG1365" s="146"/>
      <c r="SVH1365" s="146"/>
      <c r="SVI1365" s="146"/>
      <c r="SVK1365" s="146"/>
      <c r="SVL1365" s="146"/>
      <c r="SVM1365" s="146"/>
      <c r="SVO1365" s="146"/>
      <c r="SVP1365" s="146"/>
      <c r="SVQ1365" s="146"/>
      <c r="SVS1365" s="146"/>
      <c r="SVT1365" s="146"/>
      <c r="SVU1365" s="146"/>
      <c r="SVW1365" s="146"/>
      <c r="SVX1365" s="146"/>
      <c r="SVY1365" s="146"/>
      <c r="SWA1365" s="146"/>
      <c r="SWB1365" s="146"/>
      <c r="SWC1365" s="146"/>
      <c r="SWE1365" s="146"/>
      <c r="SWF1365" s="146"/>
      <c r="SWG1365" s="146"/>
      <c r="SWI1365" s="146"/>
      <c r="SWJ1365" s="146"/>
      <c r="SWK1365" s="146"/>
      <c r="SWM1365" s="146"/>
      <c r="SWN1365" s="146"/>
      <c r="SWO1365" s="146"/>
      <c r="SWQ1365" s="146"/>
      <c r="SWR1365" s="146"/>
      <c r="SWS1365" s="146"/>
      <c r="SWU1365" s="146"/>
      <c r="SWV1365" s="146"/>
      <c r="SWW1365" s="146"/>
      <c r="SWY1365" s="146"/>
      <c r="SWZ1365" s="146"/>
      <c r="SXA1365" s="146"/>
      <c r="SXC1365" s="146"/>
      <c r="SXD1365" s="146"/>
      <c r="SXE1365" s="146"/>
      <c r="SXG1365" s="146"/>
      <c r="SXH1365" s="146"/>
      <c r="SXI1365" s="146"/>
      <c r="SXK1365" s="146"/>
      <c r="SXL1365" s="146"/>
      <c r="SXM1365" s="146"/>
      <c r="SXO1365" s="146"/>
      <c r="SXP1365" s="146"/>
      <c r="SXQ1365" s="146"/>
      <c r="SXS1365" s="146"/>
      <c r="SXT1365" s="146"/>
      <c r="SXU1365" s="146"/>
      <c r="SXW1365" s="146"/>
      <c r="SXX1365" s="146"/>
      <c r="SXY1365" s="146"/>
      <c r="SYA1365" s="146"/>
      <c r="SYB1365" s="146"/>
      <c r="SYC1365" s="146"/>
      <c r="SYE1365" s="146"/>
      <c r="SYF1365" s="146"/>
      <c r="SYG1365" s="146"/>
      <c r="SYI1365" s="146"/>
      <c r="SYJ1365" s="146"/>
      <c r="SYK1365" s="146"/>
      <c r="SYM1365" s="146"/>
      <c r="SYN1365" s="146"/>
      <c r="SYO1365" s="146"/>
      <c r="SYQ1365" s="146"/>
      <c r="SYR1365" s="146"/>
      <c r="SYS1365" s="146"/>
      <c r="SYU1365" s="146"/>
      <c r="SYV1365" s="146"/>
      <c r="SYW1365" s="146"/>
      <c r="SYY1365" s="146"/>
      <c r="SYZ1365" s="146"/>
      <c r="SZA1365" s="146"/>
      <c r="SZC1365" s="146"/>
      <c r="SZD1365" s="146"/>
      <c r="SZE1365" s="146"/>
      <c r="SZG1365" s="146"/>
      <c r="SZH1365" s="146"/>
      <c r="SZI1365" s="146"/>
      <c r="SZK1365" s="146"/>
      <c r="SZL1365" s="146"/>
      <c r="SZM1365" s="146"/>
      <c r="SZO1365" s="146"/>
      <c r="SZP1365" s="146"/>
      <c r="SZQ1365" s="146"/>
      <c r="SZS1365" s="146"/>
      <c r="SZT1365" s="146"/>
      <c r="SZU1365" s="146"/>
      <c r="SZW1365" s="146"/>
      <c r="SZX1365" s="146"/>
      <c r="SZY1365" s="146"/>
      <c r="TAA1365" s="146"/>
      <c r="TAB1365" s="146"/>
      <c r="TAC1365" s="146"/>
      <c r="TAE1365" s="146"/>
      <c r="TAF1365" s="146"/>
      <c r="TAG1365" s="146"/>
      <c r="TAI1365" s="146"/>
      <c r="TAJ1365" s="146"/>
      <c r="TAK1365" s="146"/>
      <c r="TAM1365" s="146"/>
      <c r="TAN1365" s="146"/>
      <c r="TAO1365" s="146"/>
      <c r="TAQ1365" s="146"/>
      <c r="TAR1365" s="146"/>
      <c r="TAS1365" s="146"/>
      <c r="TAU1365" s="146"/>
      <c r="TAV1365" s="146"/>
      <c r="TAW1365" s="146"/>
      <c r="TAY1365" s="146"/>
      <c r="TAZ1365" s="146"/>
      <c r="TBA1365" s="146"/>
      <c r="TBC1365" s="146"/>
      <c r="TBD1365" s="146"/>
      <c r="TBE1365" s="146"/>
      <c r="TBG1365" s="146"/>
      <c r="TBH1365" s="146"/>
      <c r="TBI1365" s="146"/>
      <c r="TBK1365" s="146"/>
      <c r="TBL1365" s="146"/>
      <c r="TBM1365" s="146"/>
      <c r="TBO1365" s="146"/>
      <c r="TBP1365" s="146"/>
      <c r="TBQ1365" s="146"/>
      <c r="TBS1365" s="146"/>
      <c r="TBT1365" s="146"/>
      <c r="TBU1365" s="146"/>
      <c r="TBW1365" s="146"/>
      <c r="TBX1365" s="146"/>
      <c r="TBY1365" s="146"/>
      <c r="TCA1365" s="146"/>
      <c r="TCB1365" s="146"/>
      <c r="TCC1365" s="146"/>
      <c r="TCE1365" s="146"/>
      <c r="TCF1365" s="146"/>
      <c r="TCG1365" s="146"/>
      <c r="TCI1365" s="146"/>
      <c r="TCJ1365" s="146"/>
      <c r="TCK1365" s="146"/>
      <c r="TCM1365" s="146"/>
      <c r="TCN1365" s="146"/>
      <c r="TCO1365" s="146"/>
      <c r="TCQ1365" s="146"/>
      <c r="TCR1365" s="146"/>
      <c r="TCS1365" s="146"/>
      <c r="TCU1365" s="146"/>
      <c r="TCV1365" s="146"/>
      <c r="TCW1365" s="146"/>
      <c r="TCY1365" s="146"/>
      <c r="TCZ1365" s="146"/>
      <c r="TDA1365" s="146"/>
      <c r="TDC1365" s="146"/>
      <c r="TDD1365" s="146"/>
      <c r="TDE1365" s="146"/>
      <c r="TDG1365" s="146"/>
      <c r="TDH1365" s="146"/>
      <c r="TDI1365" s="146"/>
      <c r="TDK1365" s="146"/>
      <c r="TDL1365" s="146"/>
      <c r="TDM1365" s="146"/>
      <c r="TDO1365" s="146"/>
      <c r="TDP1365" s="146"/>
      <c r="TDQ1365" s="146"/>
      <c r="TDS1365" s="146"/>
      <c r="TDT1365" s="146"/>
      <c r="TDU1365" s="146"/>
      <c r="TDW1365" s="146"/>
      <c r="TDX1365" s="146"/>
      <c r="TDY1365" s="146"/>
      <c r="TEA1365" s="146"/>
      <c r="TEB1365" s="146"/>
      <c r="TEC1365" s="146"/>
      <c r="TEE1365" s="146"/>
      <c r="TEF1365" s="146"/>
      <c r="TEG1365" s="146"/>
      <c r="TEI1365" s="146"/>
      <c r="TEJ1365" s="146"/>
      <c r="TEK1365" s="146"/>
      <c r="TEM1365" s="146"/>
      <c r="TEN1365" s="146"/>
      <c r="TEO1365" s="146"/>
      <c r="TEQ1365" s="146"/>
      <c r="TER1365" s="146"/>
      <c r="TES1365" s="146"/>
      <c r="TEU1365" s="146"/>
      <c r="TEV1365" s="146"/>
      <c r="TEW1365" s="146"/>
      <c r="TEY1365" s="146"/>
      <c r="TEZ1365" s="146"/>
      <c r="TFA1365" s="146"/>
      <c r="TFC1365" s="146"/>
      <c r="TFD1365" s="146"/>
      <c r="TFE1365" s="146"/>
      <c r="TFG1365" s="146"/>
      <c r="TFH1365" s="146"/>
      <c r="TFI1365" s="146"/>
      <c r="TFK1365" s="146"/>
      <c r="TFL1365" s="146"/>
      <c r="TFM1365" s="146"/>
      <c r="TFO1365" s="146"/>
      <c r="TFP1365" s="146"/>
      <c r="TFQ1365" s="146"/>
      <c r="TFS1365" s="146"/>
      <c r="TFT1365" s="146"/>
      <c r="TFU1365" s="146"/>
      <c r="TFW1365" s="146"/>
      <c r="TFX1365" s="146"/>
      <c r="TFY1365" s="146"/>
      <c r="TGA1365" s="146"/>
      <c r="TGB1365" s="146"/>
      <c r="TGC1365" s="146"/>
      <c r="TGE1365" s="146"/>
      <c r="TGF1365" s="146"/>
      <c r="TGG1365" s="146"/>
      <c r="TGI1365" s="146"/>
      <c r="TGJ1365" s="146"/>
      <c r="TGK1365" s="146"/>
      <c r="TGM1365" s="146"/>
      <c r="TGN1365" s="146"/>
      <c r="TGO1365" s="146"/>
      <c r="TGQ1365" s="146"/>
      <c r="TGR1365" s="146"/>
      <c r="TGS1365" s="146"/>
      <c r="TGU1365" s="146"/>
      <c r="TGV1365" s="146"/>
      <c r="TGW1365" s="146"/>
      <c r="TGY1365" s="146"/>
      <c r="TGZ1365" s="146"/>
      <c r="THA1365" s="146"/>
      <c r="THC1365" s="146"/>
      <c r="THD1365" s="146"/>
      <c r="THE1365" s="146"/>
      <c r="THG1365" s="146"/>
      <c r="THH1365" s="146"/>
      <c r="THI1365" s="146"/>
      <c r="THK1365" s="146"/>
      <c r="THL1365" s="146"/>
      <c r="THM1365" s="146"/>
      <c r="THO1365" s="146"/>
      <c r="THP1365" s="146"/>
      <c r="THQ1365" s="146"/>
      <c r="THS1365" s="146"/>
      <c r="THT1365" s="146"/>
      <c r="THU1365" s="146"/>
      <c r="THW1365" s="146"/>
      <c r="THX1365" s="146"/>
      <c r="THY1365" s="146"/>
      <c r="TIA1365" s="146"/>
      <c r="TIB1365" s="146"/>
      <c r="TIC1365" s="146"/>
      <c r="TIE1365" s="146"/>
      <c r="TIF1365" s="146"/>
      <c r="TIG1365" s="146"/>
      <c r="TII1365" s="146"/>
      <c r="TIJ1365" s="146"/>
      <c r="TIK1365" s="146"/>
      <c r="TIM1365" s="146"/>
      <c r="TIN1365" s="146"/>
      <c r="TIO1365" s="146"/>
      <c r="TIQ1365" s="146"/>
      <c r="TIR1365" s="146"/>
      <c r="TIS1365" s="146"/>
      <c r="TIU1365" s="146"/>
      <c r="TIV1365" s="146"/>
      <c r="TIW1365" s="146"/>
      <c r="TIY1365" s="146"/>
      <c r="TIZ1365" s="146"/>
      <c r="TJA1365" s="146"/>
      <c r="TJC1365" s="146"/>
      <c r="TJD1365" s="146"/>
      <c r="TJE1365" s="146"/>
      <c r="TJG1365" s="146"/>
      <c r="TJH1365" s="146"/>
      <c r="TJI1365" s="146"/>
      <c r="TJK1365" s="146"/>
      <c r="TJL1365" s="146"/>
      <c r="TJM1365" s="146"/>
      <c r="TJO1365" s="146"/>
      <c r="TJP1365" s="146"/>
      <c r="TJQ1365" s="146"/>
      <c r="TJS1365" s="146"/>
      <c r="TJT1365" s="146"/>
      <c r="TJU1365" s="146"/>
      <c r="TJW1365" s="146"/>
      <c r="TJX1365" s="146"/>
      <c r="TJY1365" s="146"/>
      <c r="TKA1365" s="146"/>
      <c r="TKB1365" s="146"/>
      <c r="TKC1365" s="146"/>
      <c r="TKE1365" s="146"/>
      <c r="TKF1365" s="146"/>
      <c r="TKG1365" s="146"/>
      <c r="TKI1365" s="146"/>
      <c r="TKJ1365" s="146"/>
      <c r="TKK1365" s="146"/>
      <c r="TKM1365" s="146"/>
      <c r="TKN1365" s="146"/>
      <c r="TKO1365" s="146"/>
      <c r="TKQ1365" s="146"/>
      <c r="TKR1365" s="146"/>
      <c r="TKS1365" s="146"/>
      <c r="TKU1365" s="146"/>
      <c r="TKV1365" s="146"/>
      <c r="TKW1365" s="146"/>
      <c r="TKY1365" s="146"/>
      <c r="TKZ1365" s="146"/>
      <c r="TLA1365" s="146"/>
      <c r="TLC1365" s="146"/>
      <c r="TLD1365" s="146"/>
      <c r="TLE1365" s="146"/>
      <c r="TLG1365" s="146"/>
      <c r="TLH1365" s="146"/>
      <c r="TLI1365" s="146"/>
      <c r="TLK1365" s="146"/>
      <c r="TLL1365" s="146"/>
      <c r="TLM1365" s="146"/>
      <c r="TLO1365" s="146"/>
      <c r="TLP1365" s="146"/>
      <c r="TLQ1365" s="146"/>
      <c r="TLS1365" s="146"/>
      <c r="TLT1365" s="146"/>
      <c r="TLU1365" s="146"/>
      <c r="TLW1365" s="146"/>
      <c r="TLX1365" s="146"/>
      <c r="TLY1365" s="146"/>
      <c r="TMA1365" s="146"/>
      <c r="TMB1365" s="146"/>
      <c r="TMC1365" s="146"/>
      <c r="TME1365" s="146"/>
      <c r="TMF1365" s="146"/>
      <c r="TMG1365" s="146"/>
      <c r="TMI1365" s="146"/>
      <c r="TMJ1365" s="146"/>
      <c r="TMK1365" s="146"/>
      <c r="TMM1365" s="146"/>
      <c r="TMN1365" s="146"/>
      <c r="TMO1365" s="146"/>
      <c r="TMQ1365" s="146"/>
      <c r="TMR1365" s="146"/>
      <c r="TMS1365" s="146"/>
      <c r="TMU1365" s="146"/>
      <c r="TMV1365" s="146"/>
      <c r="TMW1365" s="146"/>
      <c r="TMY1365" s="146"/>
      <c r="TMZ1365" s="146"/>
      <c r="TNA1365" s="146"/>
      <c r="TNC1365" s="146"/>
      <c r="TND1365" s="146"/>
      <c r="TNE1365" s="146"/>
      <c r="TNG1365" s="146"/>
      <c r="TNH1365" s="146"/>
      <c r="TNI1365" s="146"/>
      <c r="TNK1365" s="146"/>
      <c r="TNL1365" s="146"/>
      <c r="TNM1365" s="146"/>
      <c r="TNO1365" s="146"/>
      <c r="TNP1365" s="146"/>
      <c r="TNQ1365" s="146"/>
      <c r="TNS1365" s="146"/>
      <c r="TNT1365" s="146"/>
      <c r="TNU1365" s="146"/>
      <c r="TNW1365" s="146"/>
      <c r="TNX1365" s="146"/>
      <c r="TNY1365" s="146"/>
      <c r="TOA1365" s="146"/>
      <c r="TOB1365" s="146"/>
      <c r="TOC1365" s="146"/>
      <c r="TOE1365" s="146"/>
      <c r="TOF1365" s="146"/>
      <c r="TOG1365" s="146"/>
      <c r="TOI1365" s="146"/>
      <c r="TOJ1365" s="146"/>
      <c r="TOK1365" s="146"/>
      <c r="TOM1365" s="146"/>
      <c r="TON1365" s="146"/>
      <c r="TOO1365" s="146"/>
      <c r="TOQ1365" s="146"/>
      <c r="TOR1365" s="146"/>
      <c r="TOS1365" s="146"/>
      <c r="TOU1365" s="146"/>
      <c r="TOV1365" s="146"/>
      <c r="TOW1365" s="146"/>
      <c r="TOY1365" s="146"/>
      <c r="TOZ1365" s="146"/>
      <c r="TPA1365" s="146"/>
      <c r="TPC1365" s="146"/>
      <c r="TPD1365" s="146"/>
      <c r="TPE1365" s="146"/>
      <c r="TPG1365" s="146"/>
      <c r="TPH1365" s="146"/>
      <c r="TPI1365" s="146"/>
      <c r="TPK1365" s="146"/>
      <c r="TPL1365" s="146"/>
      <c r="TPM1365" s="146"/>
      <c r="TPO1365" s="146"/>
      <c r="TPP1365" s="146"/>
      <c r="TPQ1365" s="146"/>
      <c r="TPS1365" s="146"/>
      <c r="TPT1365" s="146"/>
      <c r="TPU1365" s="146"/>
      <c r="TPW1365" s="146"/>
      <c r="TPX1365" s="146"/>
      <c r="TPY1365" s="146"/>
      <c r="TQA1365" s="146"/>
      <c r="TQB1365" s="146"/>
      <c r="TQC1365" s="146"/>
      <c r="TQE1365" s="146"/>
      <c r="TQF1365" s="146"/>
      <c r="TQG1365" s="146"/>
      <c r="TQI1365" s="146"/>
      <c r="TQJ1365" s="146"/>
      <c r="TQK1365" s="146"/>
      <c r="TQM1365" s="146"/>
      <c r="TQN1365" s="146"/>
      <c r="TQO1365" s="146"/>
      <c r="TQQ1365" s="146"/>
      <c r="TQR1365" s="146"/>
      <c r="TQS1365" s="146"/>
      <c r="TQU1365" s="146"/>
      <c r="TQV1365" s="146"/>
      <c r="TQW1365" s="146"/>
      <c r="TQY1365" s="146"/>
      <c r="TQZ1365" s="146"/>
      <c r="TRA1365" s="146"/>
      <c r="TRC1365" s="146"/>
      <c r="TRD1365" s="146"/>
      <c r="TRE1365" s="146"/>
      <c r="TRG1365" s="146"/>
      <c r="TRH1365" s="146"/>
      <c r="TRI1365" s="146"/>
      <c r="TRK1365" s="146"/>
      <c r="TRL1365" s="146"/>
      <c r="TRM1365" s="146"/>
      <c r="TRO1365" s="146"/>
      <c r="TRP1365" s="146"/>
      <c r="TRQ1365" s="146"/>
      <c r="TRS1365" s="146"/>
      <c r="TRT1365" s="146"/>
      <c r="TRU1365" s="146"/>
      <c r="TRW1365" s="146"/>
      <c r="TRX1365" s="146"/>
      <c r="TRY1365" s="146"/>
      <c r="TSA1365" s="146"/>
      <c r="TSB1365" s="146"/>
      <c r="TSC1365" s="146"/>
      <c r="TSE1365" s="146"/>
      <c r="TSF1365" s="146"/>
      <c r="TSG1365" s="146"/>
      <c r="TSI1365" s="146"/>
      <c r="TSJ1365" s="146"/>
      <c r="TSK1365" s="146"/>
      <c r="TSM1365" s="146"/>
      <c r="TSN1365" s="146"/>
      <c r="TSO1365" s="146"/>
      <c r="TSQ1365" s="146"/>
      <c r="TSR1365" s="146"/>
      <c r="TSS1365" s="146"/>
      <c r="TSU1365" s="146"/>
      <c r="TSV1365" s="146"/>
      <c r="TSW1365" s="146"/>
      <c r="TSY1365" s="146"/>
      <c r="TSZ1365" s="146"/>
      <c r="TTA1365" s="146"/>
      <c r="TTC1365" s="146"/>
      <c r="TTD1365" s="146"/>
      <c r="TTE1365" s="146"/>
      <c r="TTG1365" s="146"/>
      <c r="TTH1365" s="146"/>
      <c r="TTI1365" s="146"/>
      <c r="TTK1365" s="146"/>
      <c r="TTL1365" s="146"/>
      <c r="TTM1365" s="146"/>
      <c r="TTO1365" s="146"/>
      <c r="TTP1365" s="146"/>
      <c r="TTQ1365" s="146"/>
      <c r="TTS1365" s="146"/>
      <c r="TTT1365" s="146"/>
      <c r="TTU1365" s="146"/>
      <c r="TTW1365" s="146"/>
      <c r="TTX1365" s="146"/>
      <c r="TTY1365" s="146"/>
      <c r="TUA1365" s="146"/>
      <c r="TUB1365" s="146"/>
      <c r="TUC1365" s="146"/>
      <c r="TUE1365" s="146"/>
      <c r="TUF1365" s="146"/>
      <c r="TUG1365" s="146"/>
      <c r="TUI1365" s="146"/>
      <c r="TUJ1365" s="146"/>
      <c r="TUK1365" s="146"/>
      <c r="TUM1365" s="146"/>
      <c r="TUN1365" s="146"/>
      <c r="TUO1365" s="146"/>
      <c r="TUQ1365" s="146"/>
      <c r="TUR1365" s="146"/>
      <c r="TUS1365" s="146"/>
      <c r="TUU1365" s="146"/>
      <c r="TUV1365" s="146"/>
      <c r="TUW1365" s="146"/>
      <c r="TUY1365" s="146"/>
      <c r="TUZ1365" s="146"/>
      <c r="TVA1365" s="146"/>
      <c r="TVC1365" s="146"/>
      <c r="TVD1365" s="146"/>
      <c r="TVE1365" s="146"/>
      <c r="TVG1365" s="146"/>
      <c r="TVH1365" s="146"/>
      <c r="TVI1365" s="146"/>
      <c r="TVK1365" s="146"/>
      <c r="TVL1365" s="146"/>
      <c r="TVM1365" s="146"/>
      <c r="TVO1365" s="146"/>
      <c r="TVP1365" s="146"/>
      <c r="TVQ1365" s="146"/>
      <c r="TVS1365" s="146"/>
      <c r="TVT1365" s="146"/>
      <c r="TVU1365" s="146"/>
      <c r="TVW1365" s="146"/>
      <c r="TVX1365" s="146"/>
      <c r="TVY1365" s="146"/>
      <c r="TWA1365" s="146"/>
      <c r="TWB1365" s="146"/>
      <c r="TWC1365" s="146"/>
      <c r="TWE1365" s="146"/>
      <c r="TWF1365" s="146"/>
      <c r="TWG1365" s="146"/>
      <c r="TWI1365" s="146"/>
      <c r="TWJ1365" s="146"/>
      <c r="TWK1365" s="146"/>
      <c r="TWM1365" s="146"/>
      <c r="TWN1365" s="146"/>
      <c r="TWO1365" s="146"/>
      <c r="TWQ1365" s="146"/>
      <c r="TWR1365" s="146"/>
      <c r="TWS1365" s="146"/>
      <c r="TWU1365" s="146"/>
      <c r="TWV1365" s="146"/>
      <c r="TWW1365" s="146"/>
      <c r="TWY1365" s="146"/>
      <c r="TWZ1365" s="146"/>
      <c r="TXA1365" s="146"/>
      <c r="TXC1365" s="146"/>
      <c r="TXD1365" s="146"/>
      <c r="TXE1365" s="146"/>
      <c r="TXG1365" s="146"/>
      <c r="TXH1365" s="146"/>
      <c r="TXI1365" s="146"/>
      <c r="TXK1365" s="146"/>
      <c r="TXL1365" s="146"/>
      <c r="TXM1365" s="146"/>
      <c r="TXO1365" s="146"/>
      <c r="TXP1365" s="146"/>
      <c r="TXQ1365" s="146"/>
      <c r="TXS1365" s="146"/>
      <c r="TXT1365" s="146"/>
      <c r="TXU1365" s="146"/>
      <c r="TXW1365" s="146"/>
      <c r="TXX1365" s="146"/>
      <c r="TXY1365" s="146"/>
      <c r="TYA1365" s="146"/>
      <c r="TYB1365" s="146"/>
      <c r="TYC1365" s="146"/>
      <c r="TYE1365" s="146"/>
      <c r="TYF1365" s="146"/>
      <c r="TYG1365" s="146"/>
      <c r="TYI1365" s="146"/>
      <c r="TYJ1365" s="146"/>
      <c r="TYK1365" s="146"/>
      <c r="TYM1365" s="146"/>
      <c r="TYN1365" s="146"/>
      <c r="TYO1365" s="146"/>
      <c r="TYQ1365" s="146"/>
      <c r="TYR1365" s="146"/>
      <c r="TYS1365" s="146"/>
      <c r="TYU1365" s="146"/>
      <c r="TYV1365" s="146"/>
      <c r="TYW1365" s="146"/>
      <c r="TYY1365" s="146"/>
      <c r="TYZ1365" s="146"/>
      <c r="TZA1365" s="146"/>
      <c r="TZC1365" s="146"/>
      <c r="TZD1365" s="146"/>
      <c r="TZE1365" s="146"/>
      <c r="TZG1365" s="146"/>
      <c r="TZH1365" s="146"/>
      <c r="TZI1365" s="146"/>
      <c r="TZK1365" s="146"/>
      <c r="TZL1365" s="146"/>
      <c r="TZM1365" s="146"/>
      <c r="TZO1365" s="146"/>
      <c r="TZP1365" s="146"/>
      <c r="TZQ1365" s="146"/>
      <c r="TZS1365" s="146"/>
      <c r="TZT1365" s="146"/>
      <c r="TZU1365" s="146"/>
      <c r="TZW1365" s="146"/>
      <c r="TZX1365" s="146"/>
      <c r="TZY1365" s="146"/>
      <c r="UAA1365" s="146"/>
      <c r="UAB1365" s="146"/>
      <c r="UAC1365" s="146"/>
      <c r="UAE1365" s="146"/>
      <c r="UAF1365" s="146"/>
      <c r="UAG1365" s="146"/>
      <c r="UAI1365" s="146"/>
      <c r="UAJ1365" s="146"/>
      <c r="UAK1365" s="146"/>
      <c r="UAM1365" s="146"/>
      <c r="UAN1365" s="146"/>
      <c r="UAO1365" s="146"/>
      <c r="UAQ1365" s="146"/>
      <c r="UAR1365" s="146"/>
      <c r="UAS1365" s="146"/>
      <c r="UAU1365" s="146"/>
      <c r="UAV1365" s="146"/>
      <c r="UAW1365" s="146"/>
      <c r="UAY1365" s="146"/>
      <c r="UAZ1365" s="146"/>
      <c r="UBA1365" s="146"/>
      <c r="UBC1365" s="146"/>
      <c r="UBD1365" s="146"/>
      <c r="UBE1365" s="146"/>
      <c r="UBG1365" s="146"/>
      <c r="UBH1365" s="146"/>
      <c r="UBI1365" s="146"/>
      <c r="UBK1365" s="146"/>
      <c r="UBL1365" s="146"/>
      <c r="UBM1365" s="146"/>
      <c r="UBO1365" s="146"/>
      <c r="UBP1365" s="146"/>
      <c r="UBQ1365" s="146"/>
      <c r="UBS1365" s="146"/>
      <c r="UBT1365" s="146"/>
      <c r="UBU1365" s="146"/>
      <c r="UBW1365" s="146"/>
      <c r="UBX1365" s="146"/>
      <c r="UBY1365" s="146"/>
      <c r="UCA1365" s="146"/>
      <c r="UCB1365" s="146"/>
      <c r="UCC1365" s="146"/>
      <c r="UCE1365" s="146"/>
      <c r="UCF1365" s="146"/>
      <c r="UCG1365" s="146"/>
      <c r="UCI1365" s="146"/>
      <c r="UCJ1365" s="146"/>
      <c r="UCK1365" s="146"/>
      <c r="UCM1365" s="146"/>
      <c r="UCN1365" s="146"/>
      <c r="UCO1365" s="146"/>
      <c r="UCQ1365" s="146"/>
      <c r="UCR1365" s="146"/>
      <c r="UCS1365" s="146"/>
      <c r="UCU1365" s="146"/>
      <c r="UCV1365" s="146"/>
      <c r="UCW1365" s="146"/>
      <c r="UCY1365" s="146"/>
      <c r="UCZ1365" s="146"/>
      <c r="UDA1365" s="146"/>
      <c r="UDC1365" s="146"/>
      <c r="UDD1365" s="146"/>
      <c r="UDE1365" s="146"/>
      <c r="UDG1365" s="146"/>
      <c r="UDH1365" s="146"/>
      <c r="UDI1365" s="146"/>
      <c r="UDK1365" s="146"/>
      <c r="UDL1365" s="146"/>
      <c r="UDM1365" s="146"/>
      <c r="UDO1365" s="146"/>
      <c r="UDP1365" s="146"/>
      <c r="UDQ1365" s="146"/>
      <c r="UDS1365" s="146"/>
      <c r="UDT1365" s="146"/>
      <c r="UDU1365" s="146"/>
      <c r="UDW1365" s="146"/>
      <c r="UDX1365" s="146"/>
      <c r="UDY1365" s="146"/>
      <c r="UEA1365" s="146"/>
      <c r="UEB1365" s="146"/>
      <c r="UEC1365" s="146"/>
      <c r="UEE1365" s="146"/>
      <c r="UEF1365" s="146"/>
      <c r="UEG1365" s="146"/>
      <c r="UEI1365" s="146"/>
      <c r="UEJ1365" s="146"/>
      <c r="UEK1365" s="146"/>
      <c r="UEM1365" s="146"/>
      <c r="UEN1365" s="146"/>
      <c r="UEO1365" s="146"/>
      <c r="UEQ1365" s="146"/>
      <c r="UER1365" s="146"/>
      <c r="UES1365" s="146"/>
      <c r="UEU1365" s="146"/>
      <c r="UEV1365" s="146"/>
      <c r="UEW1365" s="146"/>
      <c r="UEY1365" s="146"/>
      <c r="UEZ1365" s="146"/>
      <c r="UFA1365" s="146"/>
      <c r="UFC1365" s="146"/>
      <c r="UFD1365" s="146"/>
      <c r="UFE1365" s="146"/>
      <c r="UFG1365" s="146"/>
      <c r="UFH1365" s="146"/>
      <c r="UFI1365" s="146"/>
      <c r="UFK1365" s="146"/>
      <c r="UFL1365" s="146"/>
      <c r="UFM1365" s="146"/>
      <c r="UFO1365" s="146"/>
      <c r="UFP1365" s="146"/>
      <c r="UFQ1365" s="146"/>
      <c r="UFS1365" s="146"/>
      <c r="UFT1365" s="146"/>
      <c r="UFU1365" s="146"/>
      <c r="UFW1365" s="146"/>
      <c r="UFX1365" s="146"/>
      <c r="UFY1365" s="146"/>
      <c r="UGA1365" s="146"/>
      <c r="UGB1365" s="146"/>
      <c r="UGC1365" s="146"/>
      <c r="UGE1365" s="146"/>
      <c r="UGF1365" s="146"/>
      <c r="UGG1365" s="146"/>
      <c r="UGI1365" s="146"/>
      <c r="UGJ1365" s="146"/>
      <c r="UGK1365" s="146"/>
      <c r="UGM1365" s="146"/>
      <c r="UGN1365" s="146"/>
      <c r="UGO1365" s="146"/>
      <c r="UGQ1365" s="146"/>
      <c r="UGR1365" s="146"/>
      <c r="UGS1365" s="146"/>
      <c r="UGU1365" s="146"/>
      <c r="UGV1365" s="146"/>
      <c r="UGW1365" s="146"/>
      <c r="UGY1365" s="146"/>
      <c r="UGZ1365" s="146"/>
      <c r="UHA1365" s="146"/>
      <c r="UHC1365" s="146"/>
      <c r="UHD1365" s="146"/>
      <c r="UHE1365" s="146"/>
      <c r="UHG1365" s="146"/>
      <c r="UHH1365" s="146"/>
      <c r="UHI1365" s="146"/>
      <c r="UHK1365" s="146"/>
      <c r="UHL1365" s="146"/>
      <c r="UHM1365" s="146"/>
      <c r="UHO1365" s="146"/>
      <c r="UHP1365" s="146"/>
      <c r="UHQ1365" s="146"/>
      <c r="UHS1365" s="146"/>
      <c r="UHT1365" s="146"/>
      <c r="UHU1365" s="146"/>
      <c r="UHW1365" s="146"/>
      <c r="UHX1365" s="146"/>
      <c r="UHY1365" s="146"/>
      <c r="UIA1365" s="146"/>
      <c r="UIB1365" s="146"/>
      <c r="UIC1365" s="146"/>
      <c r="UIE1365" s="146"/>
      <c r="UIF1365" s="146"/>
      <c r="UIG1365" s="146"/>
      <c r="UII1365" s="146"/>
      <c r="UIJ1365" s="146"/>
      <c r="UIK1365" s="146"/>
      <c r="UIM1365" s="146"/>
      <c r="UIN1365" s="146"/>
      <c r="UIO1365" s="146"/>
      <c r="UIQ1365" s="146"/>
      <c r="UIR1365" s="146"/>
      <c r="UIS1365" s="146"/>
      <c r="UIU1365" s="146"/>
      <c r="UIV1365" s="146"/>
      <c r="UIW1365" s="146"/>
      <c r="UIY1365" s="146"/>
      <c r="UIZ1365" s="146"/>
      <c r="UJA1365" s="146"/>
      <c r="UJC1365" s="146"/>
      <c r="UJD1365" s="146"/>
      <c r="UJE1365" s="146"/>
      <c r="UJG1365" s="146"/>
      <c r="UJH1365" s="146"/>
      <c r="UJI1365" s="146"/>
      <c r="UJK1365" s="146"/>
      <c r="UJL1365" s="146"/>
      <c r="UJM1365" s="146"/>
      <c r="UJO1365" s="146"/>
      <c r="UJP1365" s="146"/>
      <c r="UJQ1365" s="146"/>
      <c r="UJS1365" s="146"/>
      <c r="UJT1365" s="146"/>
      <c r="UJU1365" s="146"/>
      <c r="UJW1365" s="146"/>
      <c r="UJX1365" s="146"/>
      <c r="UJY1365" s="146"/>
      <c r="UKA1365" s="146"/>
      <c r="UKB1365" s="146"/>
      <c r="UKC1365" s="146"/>
      <c r="UKE1365" s="146"/>
      <c r="UKF1365" s="146"/>
      <c r="UKG1365" s="146"/>
      <c r="UKI1365" s="146"/>
      <c r="UKJ1365" s="146"/>
      <c r="UKK1365" s="146"/>
      <c r="UKM1365" s="146"/>
      <c r="UKN1365" s="146"/>
      <c r="UKO1365" s="146"/>
      <c r="UKQ1365" s="146"/>
      <c r="UKR1365" s="146"/>
      <c r="UKS1365" s="146"/>
      <c r="UKU1365" s="146"/>
      <c r="UKV1365" s="146"/>
      <c r="UKW1365" s="146"/>
      <c r="UKY1365" s="146"/>
      <c r="UKZ1365" s="146"/>
      <c r="ULA1365" s="146"/>
      <c r="ULC1365" s="146"/>
      <c r="ULD1365" s="146"/>
      <c r="ULE1365" s="146"/>
      <c r="ULG1365" s="146"/>
      <c r="ULH1365" s="146"/>
      <c r="ULI1365" s="146"/>
      <c r="ULK1365" s="146"/>
      <c r="ULL1365" s="146"/>
      <c r="ULM1365" s="146"/>
      <c r="ULO1365" s="146"/>
      <c r="ULP1365" s="146"/>
      <c r="ULQ1365" s="146"/>
      <c r="ULS1365" s="146"/>
      <c r="ULT1365" s="146"/>
      <c r="ULU1365" s="146"/>
      <c r="ULW1365" s="146"/>
      <c r="ULX1365" s="146"/>
      <c r="ULY1365" s="146"/>
      <c r="UMA1365" s="146"/>
      <c r="UMB1365" s="146"/>
      <c r="UMC1365" s="146"/>
      <c r="UME1365" s="146"/>
      <c r="UMF1365" s="146"/>
      <c r="UMG1365" s="146"/>
      <c r="UMI1365" s="146"/>
      <c r="UMJ1365" s="146"/>
      <c r="UMK1365" s="146"/>
      <c r="UMM1365" s="146"/>
      <c r="UMN1365" s="146"/>
      <c r="UMO1365" s="146"/>
      <c r="UMQ1365" s="146"/>
      <c r="UMR1365" s="146"/>
      <c r="UMS1365" s="146"/>
      <c r="UMU1365" s="146"/>
      <c r="UMV1365" s="146"/>
      <c r="UMW1365" s="146"/>
      <c r="UMY1365" s="146"/>
      <c r="UMZ1365" s="146"/>
      <c r="UNA1365" s="146"/>
      <c r="UNC1365" s="146"/>
      <c r="UND1365" s="146"/>
      <c r="UNE1365" s="146"/>
      <c r="UNG1365" s="146"/>
      <c r="UNH1365" s="146"/>
      <c r="UNI1365" s="146"/>
      <c r="UNK1365" s="146"/>
      <c r="UNL1365" s="146"/>
      <c r="UNM1365" s="146"/>
      <c r="UNO1365" s="146"/>
      <c r="UNP1365" s="146"/>
      <c r="UNQ1365" s="146"/>
      <c r="UNS1365" s="146"/>
      <c r="UNT1365" s="146"/>
      <c r="UNU1365" s="146"/>
      <c r="UNW1365" s="146"/>
      <c r="UNX1365" s="146"/>
      <c r="UNY1365" s="146"/>
      <c r="UOA1365" s="146"/>
      <c r="UOB1365" s="146"/>
      <c r="UOC1365" s="146"/>
      <c r="UOE1365" s="146"/>
      <c r="UOF1365" s="146"/>
      <c r="UOG1365" s="146"/>
      <c r="UOI1365" s="146"/>
      <c r="UOJ1365" s="146"/>
      <c r="UOK1365" s="146"/>
      <c r="UOM1365" s="146"/>
      <c r="UON1365" s="146"/>
      <c r="UOO1365" s="146"/>
      <c r="UOQ1365" s="146"/>
      <c r="UOR1365" s="146"/>
      <c r="UOS1365" s="146"/>
      <c r="UOU1365" s="146"/>
      <c r="UOV1365" s="146"/>
      <c r="UOW1365" s="146"/>
      <c r="UOY1365" s="146"/>
      <c r="UOZ1365" s="146"/>
      <c r="UPA1365" s="146"/>
      <c r="UPC1365" s="146"/>
      <c r="UPD1365" s="146"/>
      <c r="UPE1365" s="146"/>
      <c r="UPG1365" s="146"/>
      <c r="UPH1365" s="146"/>
      <c r="UPI1365" s="146"/>
      <c r="UPK1365" s="146"/>
      <c r="UPL1365" s="146"/>
      <c r="UPM1365" s="146"/>
      <c r="UPO1365" s="146"/>
      <c r="UPP1365" s="146"/>
      <c r="UPQ1365" s="146"/>
      <c r="UPS1365" s="146"/>
      <c r="UPT1365" s="146"/>
      <c r="UPU1365" s="146"/>
      <c r="UPW1365" s="146"/>
      <c r="UPX1365" s="146"/>
      <c r="UPY1365" s="146"/>
      <c r="UQA1365" s="146"/>
      <c r="UQB1365" s="146"/>
      <c r="UQC1365" s="146"/>
      <c r="UQE1365" s="146"/>
      <c r="UQF1365" s="146"/>
      <c r="UQG1365" s="146"/>
      <c r="UQI1365" s="146"/>
      <c r="UQJ1365" s="146"/>
      <c r="UQK1365" s="146"/>
      <c r="UQM1365" s="146"/>
      <c r="UQN1365" s="146"/>
      <c r="UQO1365" s="146"/>
      <c r="UQQ1365" s="146"/>
      <c r="UQR1365" s="146"/>
      <c r="UQS1365" s="146"/>
      <c r="UQU1365" s="146"/>
      <c r="UQV1365" s="146"/>
      <c r="UQW1365" s="146"/>
      <c r="UQY1365" s="146"/>
      <c r="UQZ1365" s="146"/>
      <c r="URA1365" s="146"/>
      <c r="URC1365" s="146"/>
      <c r="URD1365" s="146"/>
      <c r="URE1365" s="146"/>
      <c r="URG1365" s="146"/>
      <c r="URH1365" s="146"/>
      <c r="URI1365" s="146"/>
      <c r="URK1365" s="146"/>
      <c r="URL1365" s="146"/>
      <c r="URM1365" s="146"/>
      <c r="URO1365" s="146"/>
      <c r="URP1365" s="146"/>
      <c r="URQ1365" s="146"/>
      <c r="URS1365" s="146"/>
      <c r="URT1365" s="146"/>
      <c r="URU1365" s="146"/>
      <c r="URW1365" s="146"/>
      <c r="URX1365" s="146"/>
      <c r="URY1365" s="146"/>
      <c r="USA1365" s="146"/>
      <c r="USB1365" s="146"/>
      <c r="USC1365" s="146"/>
      <c r="USE1365" s="146"/>
      <c r="USF1365" s="146"/>
      <c r="USG1365" s="146"/>
      <c r="USI1365" s="146"/>
      <c r="USJ1365" s="146"/>
      <c r="USK1365" s="146"/>
      <c r="USM1365" s="146"/>
      <c r="USN1365" s="146"/>
      <c r="USO1365" s="146"/>
      <c r="USQ1365" s="146"/>
      <c r="USR1365" s="146"/>
      <c r="USS1365" s="146"/>
      <c r="USU1365" s="146"/>
      <c r="USV1365" s="146"/>
      <c r="USW1365" s="146"/>
      <c r="USY1365" s="146"/>
      <c r="USZ1365" s="146"/>
      <c r="UTA1365" s="146"/>
      <c r="UTC1365" s="146"/>
      <c r="UTD1365" s="146"/>
      <c r="UTE1365" s="146"/>
      <c r="UTG1365" s="146"/>
      <c r="UTH1365" s="146"/>
      <c r="UTI1365" s="146"/>
      <c r="UTK1365" s="146"/>
      <c r="UTL1365" s="146"/>
      <c r="UTM1365" s="146"/>
      <c r="UTO1365" s="146"/>
      <c r="UTP1365" s="146"/>
      <c r="UTQ1365" s="146"/>
      <c r="UTS1365" s="146"/>
      <c r="UTT1365" s="146"/>
      <c r="UTU1365" s="146"/>
      <c r="UTW1365" s="146"/>
      <c r="UTX1365" s="146"/>
      <c r="UTY1365" s="146"/>
      <c r="UUA1365" s="146"/>
      <c r="UUB1365" s="146"/>
      <c r="UUC1365" s="146"/>
      <c r="UUE1365" s="146"/>
      <c r="UUF1365" s="146"/>
      <c r="UUG1365" s="146"/>
      <c r="UUI1365" s="146"/>
      <c r="UUJ1365" s="146"/>
      <c r="UUK1365" s="146"/>
      <c r="UUM1365" s="146"/>
      <c r="UUN1365" s="146"/>
      <c r="UUO1365" s="146"/>
      <c r="UUQ1365" s="146"/>
      <c r="UUR1365" s="146"/>
      <c r="UUS1365" s="146"/>
      <c r="UUU1365" s="146"/>
      <c r="UUV1365" s="146"/>
      <c r="UUW1365" s="146"/>
      <c r="UUY1365" s="146"/>
      <c r="UUZ1365" s="146"/>
      <c r="UVA1365" s="146"/>
      <c r="UVC1365" s="146"/>
      <c r="UVD1365" s="146"/>
      <c r="UVE1365" s="146"/>
      <c r="UVG1365" s="146"/>
      <c r="UVH1365" s="146"/>
      <c r="UVI1365" s="146"/>
      <c r="UVK1365" s="146"/>
      <c r="UVL1365" s="146"/>
      <c r="UVM1365" s="146"/>
      <c r="UVO1365" s="146"/>
      <c r="UVP1365" s="146"/>
      <c r="UVQ1365" s="146"/>
      <c r="UVS1365" s="146"/>
      <c r="UVT1365" s="146"/>
      <c r="UVU1365" s="146"/>
      <c r="UVW1365" s="146"/>
      <c r="UVX1365" s="146"/>
      <c r="UVY1365" s="146"/>
      <c r="UWA1365" s="146"/>
      <c r="UWB1365" s="146"/>
      <c r="UWC1365" s="146"/>
      <c r="UWE1365" s="146"/>
      <c r="UWF1365" s="146"/>
      <c r="UWG1365" s="146"/>
      <c r="UWI1365" s="146"/>
      <c r="UWJ1365" s="146"/>
      <c r="UWK1365" s="146"/>
      <c r="UWM1365" s="146"/>
      <c r="UWN1365" s="146"/>
      <c r="UWO1365" s="146"/>
      <c r="UWQ1365" s="146"/>
      <c r="UWR1365" s="146"/>
      <c r="UWS1365" s="146"/>
      <c r="UWU1365" s="146"/>
      <c r="UWV1365" s="146"/>
      <c r="UWW1365" s="146"/>
      <c r="UWY1365" s="146"/>
      <c r="UWZ1365" s="146"/>
      <c r="UXA1365" s="146"/>
      <c r="UXC1365" s="146"/>
      <c r="UXD1365" s="146"/>
      <c r="UXE1365" s="146"/>
      <c r="UXG1365" s="146"/>
      <c r="UXH1365" s="146"/>
      <c r="UXI1365" s="146"/>
      <c r="UXK1365" s="146"/>
      <c r="UXL1365" s="146"/>
      <c r="UXM1365" s="146"/>
      <c r="UXO1365" s="146"/>
      <c r="UXP1365" s="146"/>
      <c r="UXQ1365" s="146"/>
      <c r="UXS1365" s="146"/>
      <c r="UXT1365" s="146"/>
      <c r="UXU1365" s="146"/>
      <c r="UXW1365" s="146"/>
      <c r="UXX1365" s="146"/>
      <c r="UXY1365" s="146"/>
      <c r="UYA1365" s="146"/>
      <c r="UYB1365" s="146"/>
      <c r="UYC1365" s="146"/>
      <c r="UYE1365" s="146"/>
      <c r="UYF1365" s="146"/>
      <c r="UYG1365" s="146"/>
      <c r="UYI1365" s="146"/>
      <c r="UYJ1365" s="146"/>
      <c r="UYK1365" s="146"/>
      <c r="UYM1365" s="146"/>
      <c r="UYN1365" s="146"/>
      <c r="UYO1365" s="146"/>
      <c r="UYQ1365" s="146"/>
      <c r="UYR1365" s="146"/>
      <c r="UYS1365" s="146"/>
      <c r="UYU1365" s="146"/>
      <c r="UYV1365" s="146"/>
      <c r="UYW1365" s="146"/>
      <c r="UYY1365" s="146"/>
      <c r="UYZ1365" s="146"/>
      <c r="UZA1365" s="146"/>
      <c r="UZC1365" s="146"/>
      <c r="UZD1365" s="146"/>
      <c r="UZE1365" s="146"/>
      <c r="UZG1365" s="146"/>
      <c r="UZH1365" s="146"/>
      <c r="UZI1365" s="146"/>
      <c r="UZK1365" s="146"/>
      <c r="UZL1365" s="146"/>
      <c r="UZM1365" s="146"/>
      <c r="UZO1365" s="146"/>
      <c r="UZP1365" s="146"/>
      <c r="UZQ1365" s="146"/>
      <c r="UZS1365" s="146"/>
      <c r="UZT1365" s="146"/>
      <c r="UZU1365" s="146"/>
      <c r="UZW1365" s="146"/>
      <c r="UZX1365" s="146"/>
      <c r="UZY1365" s="146"/>
      <c r="VAA1365" s="146"/>
      <c r="VAB1365" s="146"/>
      <c r="VAC1365" s="146"/>
      <c r="VAE1365" s="146"/>
      <c r="VAF1365" s="146"/>
      <c r="VAG1365" s="146"/>
      <c r="VAI1365" s="146"/>
      <c r="VAJ1365" s="146"/>
      <c r="VAK1365" s="146"/>
      <c r="VAM1365" s="146"/>
      <c r="VAN1365" s="146"/>
      <c r="VAO1365" s="146"/>
      <c r="VAQ1365" s="146"/>
      <c r="VAR1365" s="146"/>
      <c r="VAS1365" s="146"/>
      <c r="VAU1365" s="146"/>
      <c r="VAV1365" s="146"/>
      <c r="VAW1365" s="146"/>
      <c r="VAY1365" s="146"/>
      <c r="VAZ1365" s="146"/>
      <c r="VBA1365" s="146"/>
      <c r="VBC1365" s="146"/>
      <c r="VBD1365" s="146"/>
      <c r="VBE1365" s="146"/>
      <c r="VBG1365" s="146"/>
      <c r="VBH1365" s="146"/>
      <c r="VBI1365" s="146"/>
      <c r="VBK1365" s="146"/>
      <c r="VBL1365" s="146"/>
      <c r="VBM1365" s="146"/>
      <c r="VBO1365" s="146"/>
      <c r="VBP1365" s="146"/>
      <c r="VBQ1365" s="146"/>
      <c r="VBS1365" s="146"/>
      <c r="VBT1365" s="146"/>
      <c r="VBU1365" s="146"/>
      <c r="VBW1365" s="146"/>
      <c r="VBX1365" s="146"/>
      <c r="VBY1365" s="146"/>
      <c r="VCA1365" s="146"/>
      <c r="VCB1365" s="146"/>
      <c r="VCC1365" s="146"/>
      <c r="VCE1365" s="146"/>
      <c r="VCF1365" s="146"/>
      <c r="VCG1365" s="146"/>
      <c r="VCI1365" s="146"/>
      <c r="VCJ1365" s="146"/>
      <c r="VCK1365" s="146"/>
      <c r="VCM1365" s="146"/>
      <c r="VCN1365" s="146"/>
      <c r="VCO1365" s="146"/>
      <c r="VCQ1365" s="146"/>
      <c r="VCR1365" s="146"/>
      <c r="VCS1365" s="146"/>
      <c r="VCU1365" s="146"/>
      <c r="VCV1365" s="146"/>
      <c r="VCW1365" s="146"/>
      <c r="VCY1365" s="146"/>
      <c r="VCZ1365" s="146"/>
      <c r="VDA1365" s="146"/>
      <c r="VDC1365" s="146"/>
      <c r="VDD1365" s="146"/>
      <c r="VDE1365" s="146"/>
      <c r="VDG1365" s="146"/>
      <c r="VDH1365" s="146"/>
      <c r="VDI1365" s="146"/>
      <c r="VDK1365" s="146"/>
      <c r="VDL1365" s="146"/>
      <c r="VDM1365" s="146"/>
      <c r="VDO1365" s="146"/>
      <c r="VDP1365" s="146"/>
      <c r="VDQ1365" s="146"/>
      <c r="VDS1365" s="146"/>
      <c r="VDT1365" s="146"/>
      <c r="VDU1365" s="146"/>
      <c r="VDW1365" s="146"/>
      <c r="VDX1365" s="146"/>
      <c r="VDY1365" s="146"/>
      <c r="VEA1365" s="146"/>
      <c r="VEB1365" s="146"/>
      <c r="VEC1365" s="146"/>
      <c r="VEE1365" s="146"/>
      <c r="VEF1365" s="146"/>
      <c r="VEG1365" s="146"/>
      <c r="VEI1365" s="146"/>
      <c r="VEJ1365" s="146"/>
      <c r="VEK1365" s="146"/>
      <c r="VEM1365" s="146"/>
      <c r="VEN1365" s="146"/>
      <c r="VEO1365" s="146"/>
      <c r="VEQ1365" s="146"/>
      <c r="VER1365" s="146"/>
      <c r="VES1365" s="146"/>
      <c r="VEU1365" s="146"/>
      <c r="VEV1365" s="146"/>
      <c r="VEW1365" s="146"/>
      <c r="VEY1365" s="146"/>
      <c r="VEZ1365" s="146"/>
      <c r="VFA1365" s="146"/>
      <c r="VFC1365" s="146"/>
      <c r="VFD1365" s="146"/>
      <c r="VFE1365" s="146"/>
      <c r="VFG1365" s="146"/>
      <c r="VFH1365" s="146"/>
      <c r="VFI1365" s="146"/>
      <c r="VFK1365" s="146"/>
      <c r="VFL1365" s="146"/>
      <c r="VFM1365" s="146"/>
      <c r="VFO1365" s="146"/>
      <c r="VFP1365" s="146"/>
      <c r="VFQ1365" s="146"/>
      <c r="VFS1365" s="146"/>
      <c r="VFT1365" s="146"/>
      <c r="VFU1365" s="146"/>
      <c r="VFW1365" s="146"/>
      <c r="VFX1365" s="146"/>
      <c r="VFY1365" s="146"/>
      <c r="VGA1365" s="146"/>
      <c r="VGB1365" s="146"/>
      <c r="VGC1365" s="146"/>
      <c r="VGE1365" s="146"/>
      <c r="VGF1365" s="146"/>
      <c r="VGG1365" s="146"/>
      <c r="VGI1365" s="146"/>
      <c r="VGJ1365" s="146"/>
      <c r="VGK1365" s="146"/>
      <c r="VGM1365" s="146"/>
      <c r="VGN1365" s="146"/>
      <c r="VGO1365" s="146"/>
      <c r="VGQ1365" s="146"/>
      <c r="VGR1365" s="146"/>
      <c r="VGS1365" s="146"/>
      <c r="VGU1365" s="146"/>
      <c r="VGV1365" s="146"/>
      <c r="VGW1365" s="146"/>
      <c r="VGY1365" s="146"/>
      <c r="VGZ1365" s="146"/>
      <c r="VHA1365" s="146"/>
      <c r="VHC1365" s="146"/>
      <c r="VHD1365" s="146"/>
      <c r="VHE1365" s="146"/>
      <c r="VHG1365" s="146"/>
      <c r="VHH1365" s="146"/>
      <c r="VHI1365" s="146"/>
      <c r="VHK1365" s="146"/>
      <c r="VHL1365" s="146"/>
      <c r="VHM1365" s="146"/>
      <c r="VHO1365" s="146"/>
      <c r="VHP1365" s="146"/>
      <c r="VHQ1365" s="146"/>
      <c r="VHS1365" s="146"/>
      <c r="VHT1365" s="146"/>
      <c r="VHU1365" s="146"/>
      <c r="VHW1365" s="146"/>
      <c r="VHX1365" s="146"/>
      <c r="VHY1365" s="146"/>
      <c r="VIA1365" s="146"/>
      <c r="VIB1365" s="146"/>
      <c r="VIC1365" s="146"/>
      <c r="VIE1365" s="146"/>
      <c r="VIF1365" s="146"/>
      <c r="VIG1365" s="146"/>
      <c r="VII1365" s="146"/>
      <c r="VIJ1365" s="146"/>
      <c r="VIK1365" s="146"/>
      <c r="VIM1365" s="146"/>
      <c r="VIN1365" s="146"/>
      <c r="VIO1365" s="146"/>
      <c r="VIQ1365" s="146"/>
      <c r="VIR1365" s="146"/>
      <c r="VIS1365" s="146"/>
      <c r="VIU1365" s="146"/>
      <c r="VIV1365" s="146"/>
      <c r="VIW1365" s="146"/>
      <c r="VIY1365" s="146"/>
      <c r="VIZ1365" s="146"/>
      <c r="VJA1365" s="146"/>
      <c r="VJC1365" s="146"/>
      <c r="VJD1365" s="146"/>
      <c r="VJE1365" s="146"/>
      <c r="VJG1365" s="146"/>
      <c r="VJH1365" s="146"/>
      <c r="VJI1365" s="146"/>
      <c r="VJK1365" s="146"/>
      <c r="VJL1365" s="146"/>
      <c r="VJM1365" s="146"/>
      <c r="VJO1365" s="146"/>
      <c r="VJP1365" s="146"/>
      <c r="VJQ1365" s="146"/>
      <c r="VJS1365" s="146"/>
      <c r="VJT1365" s="146"/>
      <c r="VJU1365" s="146"/>
      <c r="VJW1365" s="146"/>
      <c r="VJX1365" s="146"/>
      <c r="VJY1365" s="146"/>
      <c r="VKA1365" s="146"/>
      <c r="VKB1365" s="146"/>
      <c r="VKC1365" s="146"/>
      <c r="VKE1365" s="146"/>
      <c r="VKF1365" s="146"/>
      <c r="VKG1365" s="146"/>
      <c r="VKI1365" s="146"/>
      <c r="VKJ1365" s="146"/>
      <c r="VKK1365" s="146"/>
      <c r="VKM1365" s="146"/>
      <c r="VKN1365" s="146"/>
      <c r="VKO1365" s="146"/>
      <c r="VKQ1365" s="146"/>
      <c r="VKR1365" s="146"/>
      <c r="VKS1365" s="146"/>
      <c r="VKU1365" s="146"/>
      <c r="VKV1365" s="146"/>
      <c r="VKW1365" s="146"/>
      <c r="VKY1365" s="146"/>
      <c r="VKZ1365" s="146"/>
      <c r="VLA1365" s="146"/>
      <c r="VLC1365" s="146"/>
      <c r="VLD1365" s="146"/>
      <c r="VLE1365" s="146"/>
      <c r="VLG1365" s="146"/>
      <c r="VLH1365" s="146"/>
      <c r="VLI1365" s="146"/>
      <c r="VLK1365" s="146"/>
      <c r="VLL1365" s="146"/>
      <c r="VLM1365" s="146"/>
      <c r="VLO1365" s="146"/>
      <c r="VLP1365" s="146"/>
      <c r="VLQ1365" s="146"/>
      <c r="VLS1365" s="146"/>
      <c r="VLT1365" s="146"/>
      <c r="VLU1365" s="146"/>
      <c r="VLW1365" s="146"/>
      <c r="VLX1365" s="146"/>
      <c r="VLY1365" s="146"/>
      <c r="VMA1365" s="146"/>
      <c r="VMB1365" s="146"/>
      <c r="VMC1365" s="146"/>
      <c r="VME1365" s="146"/>
      <c r="VMF1365" s="146"/>
      <c r="VMG1365" s="146"/>
      <c r="VMI1365" s="146"/>
      <c r="VMJ1365" s="146"/>
      <c r="VMK1365" s="146"/>
      <c r="VMM1365" s="146"/>
      <c r="VMN1365" s="146"/>
      <c r="VMO1365" s="146"/>
      <c r="VMQ1365" s="146"/>
      <c r="VMR1365" s="146"/>
      <c r="VMS1365" s="146"/>
      <c r="VMU1365" s="146"/>
      <c r="VMV1365" s="146"/>
      <c r="VMW1365" s="146"/>
      <c r="VMY1365" s="146"/>
      <c r="VMZ1365" s="146"/>
      <c r="VNA1365" s="146"/>
      <c r="VNC1365" s="146"/>
      <c r="VND1365" s="146"/>
      <c r="VNE1365" s="146"/>
      <c r="VNG1365" s="146"/>
      <c r="VNH1365" s="146"/>
      <c r="VNI1365" s="146"/>
      <c r="VNK1365" s="146"/>
      <c r="VNL1365" s="146"/>
      <c r="VNM1365" s="146"/>
      <c r="VNO1365" s="146"/>
      <c r="VNP1365" s="146"/>
      <c r="VNQ1365" s="146"/>
      <c r="VNS1365" s="146"/>
      <c r="VNT1365" s="146"/>
      <c r="VNU1365" s="146"/>
      <c r="VNW1365" s="146"/>
      <c r="VNX1365" s="146"/>
      <c r="VNY1365" s="146"/>
      <c r="VOA1365" s="146"/>
      <c r="VOB1365" s="146"/>
      <c r="VOC1365" s="146"/>
      <c r="VOE1365" s="146"/>
      <c r="VOF1365" s="146"/>
      <c r="VOG1365" s="146"/>
      <c r="VOI1365" s="146"/>
      <c r="VOJ1365" s="146"/>
      <c r="VOK1365" s="146"/>
      <c r="VOM1365" s="146"/>
      <c r="VON1365" s="146"/>
      <c r="VOO1365" s="146"/>
      <c r="VOQ1365" s="146"/>
      <c r="VOR1365" s="146"/>
      <c r="VOS1365" s="146"/>
      <c r="VOU1365" s="146"/>
      <c r="VOV1365" s="146"/>
      <c r="VOW1365" s="146"/>
      <c r="VOY1365" s="146"/>
      <c r="VOZ1365" s="146"/>
      <c r="VPA1365" s="146"/>
      <c r="VPC1365" s="146"/>
      <c r="VPD1365" s="146"/>
      <c r="VPE1365" s="146"/>
      <c r="VPG1365" s="146"/>
      <c r="VPH1365" s="146"/>
      <c r="VPI1365" s="146"/>
      <c r="VPK1365" s="146"/>
      <c r="VPL1365" s="146"/>
      <c r="VPM1365" s="146"/>
      <c r="VPO1365" s="146"/>
      <c r="VPP1365" s="146"/>
      <c r="VPQ1365" s="146"/>
      <c r="VPS1365" s="146"/>
      <c r="VPT1365" s="146"/>
      <c r="VPU1365" s="146"/>
      <c r="VPW1365" s="146"/>
      <c r="VPX1365" s="146"/>
      <c r="VPY1365" s="146"/>
      <c r="VQA1365" s="146"/>
      <c r="VQB1365" s="146"/>
      <c r="VQC1365" s="146"/>
      <c r="VQE1365" s="146"/>
      <c r="VQF1365" s="146"/>
      <c r="VQG1365" s="146"/>
      <c r="VQI1365" s="146"/>
      <c r="VQJ1365" s="146"/>
      <c r="VQK1365" s="146"/>
      <c r="VQM1365" s="146"/>
      <c r="VQN1365" s="146"/>
      <c r="VQO1365" s="146"/>
      <c r="VQQ1365" s="146"/>
      <c r="VQR1365" s="146"/>
      <c r="VQS1365" s="146"/>
      <c r="VQU1365" s="146"/>
      <c r="VQV1365" s="146"/>
      <c r="VQW1365" s="146"/>
      <c r="VQY1365" s="146"/>
      <c r="VQZ1365" s="146"/>
      <c r="VRA1365" s="146"/>
      <c r="VRC1365" s="146"/>
      <c r="VRD1365" s="146"/>
      <c r="VRE1365" s="146"/>
      <c r="VRG1365" s="146"/>
      <c r="VRH1365" s="146"/>
      <c r="VRI1365" s="146"/>
      <c r="VRK1365" s="146"/>
      <c r="VRL1365" s="146"/>
      <c r="VRM1365" s="146"/>
      <c r="VRO1365" s="146"/>
      <c r="VRP1365" s="146"/>
      <c r="VRQ1365" s="146"/>
      <c r="VRS1365" s="146"/>
      <c r="VRT1365" s="146"/>
      <c r="VRU1365" s="146"/>
      <c r="VRW1365" s="146"/>
      <c r="VRX1365" s="146"/>
      <c r="VRY1365" s="146"/>
      <c r="VSA1365" s="146"/>
      <c r="VSB1365" s="146"/>
      <c r="VSC1365" s="146"/>
      <c r="VSE1365" s="146"/>
      <c r="VSF1365" s="146"/>
      <c r="VSG1365" s="146"/>
      <c r="VSI1365" s="146"/>
      <c r="VSJ1365" s="146"/>
      <c r="VSK1365" s="146"/>
      <c r="VSM1365" s="146"/>
      <c r="VSN1365" s="146"/>
      <c r="VSO1365" s="146"/>
      <c r="VSQ1365" s="146"/>
      <c r="VSR1365" s="146"/>
      <c r="VSS1365" s="146"/>
      <c r="VSU1365" s="146"/>
      <c r="VSV1365" s="146"/>
      <c r="VSW1365" s="146"/>
      <c r="VSY1365" s="146"/>
      <c r="VSZ1365" s="146"/>
      <c r="VTA1365" s="146"/>
      <c r="VTC1365" s="146"/>
      <c r="VTD1365" s="146"/>
      <c r="VTE1365" s="146"/>
      <c r="VTG1365" s="146"/>
      <c r="VTH1365" s="146"/>
      <c r="VTI1365" s="146"/>
      <c r="VTK1365" s="146"/>
      <c r="VTL1365" s="146"/>
      <c r="VTM1365" s="146"/>
      <c r="VTO1365" s="146"/>
      <c r="VTP1365" s="146"/>
      <c r="VTQ1365" s="146"/>
      <c r="VTS1365" s="146"/>
      <c r="VTT1365" s="146"/>
      <c r="VTU1365" s="146"/>
      <c r="VTW1365" s="146"/>
      <c r="VTX1365" s="146"/>
      <c r="VTY1365" s="146"/>
      <c r="VUA1365" s="146"/>
      <c r="VUB1365" s="146"/>
      <c r="VUC1365" s="146"/>
      <c r="VUE1365" s="146"/>
      <c r="VUF1365" s="146"/>
      <c r="VUG1365" s="146"/>
      <c r="VUI1365" s="146"/>
      <c r="VUJ1365" s="146"/>
      <c r="VUK1365" s="146"/>
      <c r="VUM1365" s="146"/>
      <c r="VUN1365" s="146"/>
      <c r="VUO1365" s="146"/>
      <c r="VUQ1365" s="146"/>
      <c r="VUR1365" s="146"/>
      <c r="VUS1365" s="146"/>
      <c r="VUU1365" s="146"/>
      <c r="VUV1365" s="146"/>
      <c r="VUW1365" s="146"/>
      <c r="VUY1365" s="146"/>
      <c r="VUZ1365" s="146"/>
      <c r="VVA1365" s="146"/>
      <c r="VVC1365" s="146"/>
      <c r="VVD1365" s="146"/>
      <c r="VVE1365" s="146"/>
      <c r="VVG1365" s="146"/>
      <c r="VVH1365" s="146"/>
      <c r="VVI1365" s="146"/>
      <c r="VVK1365" s="146"/>
      <c r="VVL1365" s="146"/>
      <c r="VVM1365" s="146"/>
      <c r="VVO1365" s="146"/>
      <c r="VVP1365" s="146"/>
      <c r="VVQ1365" s="146"/>
      <c r="VVS1365" s="146"/>
      <c r="VVT1365" s="146"/>
      <c r="VVU1365" s="146"/>
      <c r="VVW1365" s="146"/>
      <c r="VVX1365" s="146"/>
      <c r="VVY1365" s="146"/>
      <c r="VWA1365" s="146"/>
      <c r="VWB1365" s="146"/>
      <c r="VWC1365" s="146"/>
      <c r="VWE1365" s="146"/>
      <c r="VWF1365" s="146"/>
      <c r="VWG1365" s="146"/>
      <c r="VWI1365" s="146"/>
      <c r="VWJ1365" s="146"/>
      <c r="VWK1365" s="146"/>
      <c r="VWM1365" s="146"/>
      <c r="VWN1365" s="146"/>
      <c r="VWO1365" s="146"/>
      <c r="VWQ1365" s="146"/>
      <c r="VWR1365" s="146"/>
      <c r="VWS1365" s="146"/>
      <c r="VWU1365" s="146"/>
      <c r="VWV1365" s="146"/>
      <c r="VWW1365" s="146"/>
      <c r="VWY1365" s="146"/>
      <c r="VWZ1365" s="146"/>
      <c r="VXA1365" s="146"/>
      <c r="VXC1365" s="146"/>
      <c r="VXD1365" s="146"/>
      <c r="VXE1365" s="146"/>
      <c r="VXG1365" s="146"/>
      <c r="VXH1365" s="146"/>
      <c r="VXI1365" s="146"/>
      <c r="VXK1365" s="146"/>
      <c r="VXL1365" s="146"/>
      <c r="VXM1365" s="146"/>
      <c r="VXO1365" s="146"/>
      <c r="VXP1365" s="146"/>
      <c r="VXQ1365" s="146"/>
      <c r="VXS1365" s="146"/>
      <c r="VXT1365" s="146"/>
      <c r="VXU1365" s="146"/>
      <c r="VXW1365" s="146"/>
      <c r="VXX1365" s="146"/>
      <c r="VXY1365" s="146"/>
      <c r="VYA1365" s="146"/>
      <c r="VYB1365" s="146"/>
      <c r="VYC1365" s="146"/>
      <c r="VYE1365" s="146"/>
      <c r="VYF1365" s="146"/>
      <c r="VYG1365" s="146"/>
      <c r="VYI1365" s="146"/>
      <c r="VYJ1365" s="146"/>
      <c r="VYK1365" s="146"/>
      <c r="VYM1365" s="146"/>
      <c r="VYN1365" s="146"/>
      <c r="VYO1365" s="146"/>
      <c r="VYQ1365" s="146"/>
      <c r="VYR1365" s="146"/>
      <c r="VYS1365" s="146"/>
      <c r="VYU1365" s="146"/>
      <c r="VYV1365" s="146"/>
      <c r="VYW1365" s="146"/>
      <c r="VYY1365" s="146"/>
      <c r="VYZ1365" s="146"/>
      <c r="VZA1365" s="146"/>
      <c r="VZC1365" s="146"/>
      <c r="VZD1365" s="146"/>
      <c r="VZE1365" s="146"/>
      <c r="VZG1365" s="146"/>
      <c r="VZH1365" s="146"/>
      <c r="VZI1365" s="146"/>
      <c r="VZK1365" s="146"/>
      <c r="VZL1365" s="146"/>
      <c r="VZM1365" s="146"/>
      <c r="VZO1365" s="146"/>
      <c r="VZP1365" s="146"/>
      <c r="VZQ1365" s="146"/>
      <c r="VZS1365" s="146"/>
      <c r="VZT1365" s="146"/>
      <c r="VZU1365" s="146"/>
      <c r="VZW1365" s="146"/>
      <c r="VZX1365" s="146"/>
      <c r="VZY1365" s="146"/>
      <c r="WAA1365" s="146"/>
      <c r="WAB1365" s="146"/>
      <c r="WAC1365" s="146"/>
      <c r="WAE1365" s="146"/>
      <c r="WAF1365" s="146"/>
      <c r="WAG1365" s="146"/>
      <c r="WAI1365" s="146"/>
      <c r="WAJ1365" s="146"/>
      <c r="WAK1365" s="146"/>
      <c r="WAM1365" s="146"/>
      <c r="WAN1365" s="146"/>
      <c r="WAO1365" s="146"/>
      <c r="WAQ1365" s="146"/>
      <c r="WAR1365" s="146"/>
      <c r="WAS1365" s="146"/>
      <c r="WAU1365" s="146"/>
      <c r="WAV1365" s="146"/>
      <c r="WAW1365" s="146"/>
      <c r="WAY1365" s="146"/>
      <c r="WAZ1365" s="146"/>
      <c r="WBA1365" s="146"/>
      <c r="WBC1365" s="146"/>
      <c r="WBD1365" s="146"/>
      <c r="WBE1365" s="146"/>
      <c r="WBG1365" s="146"/>
      <c r="WBH1365" s="146"/>
      <c r="WBI1365" s="146"/>
      <c r="WBK1365" s="146"/>
      <c r="WBL1365" s="146"/>
      <c r="WBM1365" s="146"/>
      <c r="WBO1365" s="146"/>
      <c r="WBP1365" s="146"/>
      <c r="WBQ1365" s="146"/>
      <c r="WBS1365" s="146"/>
      <c r="WBT1365" s="146"/>
      <c r="WBU1365" s="146"/>
      <c r="WBW1365" s="146"/>
      <c r="WBX1365" s="146"/>
      <c r="WBY1365" s="146"/>
      <c r="WCA1365" s="146"/>
      <c r="WCB1365" s="146"/>
      <c r="WCC1365" s="146"/>
      <c r="WCE1365" s="146"/>
      <c r="WCF1365" s="146"/>
      <c r="WCG1365" s="146"/>
      <c r="WCI1365" s="146"/>
      <c r="WCJ1365" s="146"/>
      <c r="WCK1365" s="146"/>
      <c r="WCM1365" s="146"/>
      <c r="WCN1365" s="146"/>
      <c r="WCO1365" s="146"/>
      <c r="WCQ1365" s="146"/>
      <c r="WCR1365" s="146"/>
      <c r="WCS1365" s="146"/>
      <c r="WCU1365" s="146"/>
      <c r="WCV1365" s="146"/>
      <c r="WCW1365" s="146"/>
      <c r="WCY1365" s="146"/>
      <c r="WCZ1365" s="146"/>
      <c r="WDA1365" s="146"/>
      <c r="WDC1365" s="146"/>
      <c r="WDD1365" s="146"/>
      <c r="WDE1365" s="146"/>
      <c r="WDG1365" s="146"/>
      <c r="WDH1365" s="146"/>
      <c r="WDI1365" s="146"/>
      <c r="WDK1365" s="146"/>
      <c r="WDL1365" s="146"/>
      <c r="WDM1365" s="146"/>
      <c r="WDO1365" s="146"/>
      <c r="WDP1365" s="146"/>
      <c r="WDQ1365" s="146"/>
      <c r="WDS1365" s="146"/>
      <c r="WDT1365" s="146"/>
      <c r="WDU1365" s="146"/>
      <c r="WDW1365" s="146"/>
      <c r="WDX1365" s="146"/>
      <c r="WDY1365" s="146"/>
      <c r="WEA1365" s="146"/>
      <c r="WEB1365" s="146"/>
      <c r="WEC1365" s="146"/>
      <c r="WEE1365" s="146"/>
      <c r="WEF1365" s="146"/>
      <c r="WEG1365" s="146"/>
      <c r="WEI1365" s="146"/>
      <c r="WEJ1365" s="146"/>
      <c r="WEK1365" s="146"/>
      <c r="WEM1365" s="146"/>
      <c r="WEN1365" s="146"/>
      <c r="WEO1365" s="146"/>
      <c r="WEQ1365" s="146"/>
      <c r="WER1365" s="146"/>
      <c r="WES1365" s="146"/>
      <c r="WEU1365" s="146"/>
      <c r="WEV1365" s="146"/>
      <c r="WEW1365" s="146"/>
      <c r="WEY1365" s="146"/>
      <c r="WEZ1365" s="146"/>
      <c r="WFA1365" s="146"/>
      <c r="WFC1365" s="146"/>
      <c r="WFD1365" s="146"/>
      <c r="WFE1365" s="146"/>
      <c r="WFG1365" s="146"/>
      <c r="WFH1365" s="146"/>
      <c r="WFI1365" s="146"/>
      <c r="WFK1365" s="146"/>
      <c r="WFL1365" s="146"/>
      <c r="WFM1365" s="146"/>
      <c r="WFO1365" s="146"/>
      <c r="WFP1365" s="146"/>
      <c r="WFQ1365" s="146"/>
      <c r="WFS1365" s="146"/>
      <c r="WFT1365" s="146"/>
      <c r="WFU1365" s="146"/>
      <c r="WFW1365" s="146"/>
      <c r="WFX1365" s="146"/>
      <c r="WFY1365" s="146"/>
      <c r="WGA1365" s="146"/>
      <c r="WGB1365" s="146"/>
      <c r="WGC1365" s="146"/>
      <c r="WGE1365" s="146"/>
      <c r="WGF1365" s="146"/>
      <c r="WGG1365" s="146"/>
      <c r="WGI1365" s="146"/>
      <c r="WGJ1365" s="146"/>
      <c r="WGK1365" s="146"/>
      <c r="WGM1365" s="146"/>
      <c r="WGN1365" s="146"/>
      <c r="WGO1365" s="146"/>
      <c r="WGQ1365" s="146"/>
      <c r="WGR1365" s="146"/>
      <c r="WGS1365" s="146"/>
      <c r="WGU1365" s="146"/>
      <c r="WGV1365" s="146"/>
      <c r="WGW1365" s="146"/>
      <c r="WGY1365" s="146"/>
      <c r="WGZ1365" s="146"/>
      <c r="WHA1365" s="146"/>
      <c r="WHC1365" s="146"/>
      <c r="WHD1365" s="146"/>
      <c r="WHE1365" s="146"/>
      <c r="WHG1365" s="146"/>
      <c r="WHH1365" s="146"/>
      <c r="WHI1365" s="146"/>
      <c r="WHK1365" s="146"/>
      <c r="WHL1365" s="146"/>
      <c r="WHM1365" s="146"/>
      <c r="WHO1365" s="146"/>
      <c r="WHP1365" s="146"/>
      <c r="WHQ1365" s="146"/>
      <c r="WHS1365" s="146"/>
      <c r="WHT1365" s="146"/>
      <c r="WHU1365" s="146"/>
      <c r="WHW1365" s="146"/>
      <c r="WHX1365" s="146"/>
      <c r="WHY1365" s="146"/>
      <c r="WIA1365" s="146"/>
      <c r="WIB1365" s="146"/>
      <c r="WIC1365" s="146"/>
      <c r="WIE1365" s="146"/>
      <c r="WIF1365" s="146"/>
      <c r="WIG1365" s="146"/>
      <c r="WII1365" s="146"/>
      <c r="WIJ1365" s="146"/>
      <c r="WIK1365" s="146"/>
      <c r="WIM1365" s="146"/>
      <c r="WIN1365" s="146"/>
      <c r="WIO1365" s="146"/>
      <c r="WIQ1365" s="146"/>
      <c r="WIR1365" s="146"/>
      <c r="WIS1365" s="146"/>
      <c r="WIU1365" s="146"/>
      <c r="WIV1365" s="146"/>
      <c r="WIW1365" s="146"/>
      <c r="WIY1365" s="146"/>
      <c r="WIZ1365" s="146"/>
      <c r="WJA1365" s="146"/>
      <c r="WJC1365" s="146"/>
      <c r="WJD1365" s="146"/>
      <c r="WJE1365" s="146"/>
      <c r="WJG1365" s="146"/>
      <c r="WJH1365" s="146"/>
      <c r="WJI1365" s="146"/>
      <c r="WJK1365" s="146"/>
      <c r="WJL1365" s="146"/>
      <c r="WJM1365" s="146"/>
      <c r="WJO1365" s="146"/>
      <c r="WJP1365" s="146"/>
      <c r="WJQ1365" s="146"/>
      <c r="WJS1365" s="146"/>
      <c r="WJT1365" s="146"/>
      <c r="WJU1365" s="146"/>
      <c r="WJW1365" s="146"/>
      <c r="WJX1365" s="146"/>
      <c r="WJY1365" s="146"/>
      <c r="WKA1365" s="146"/>
      <c r="WKB1365" s="146"/>
      <c r="WKC1365" s="146"/>
      <c r="WKE1365" s="146"/>
      <c r="WKF1365" s="146"/>
      <c r="WKG1365" s="146"/>
      <c r="WKI1365" s="146"/>
      <c r="WKJ1365" s="146"/>
      <c r="WKK1365" s="146"/>
      <c r="WKM1365" s="146"/>
      <c r="WKN1365" s="146"/>
      <c r="WKO1365" s="146"/>
      <c r="WKQ1365" s="146"/>
      <c r="WKR1365" s="146"/>
      <c r="WKS1365" s="146"/>
      <c r="WKU1365" s="146"/>
      <c r="WKV1365" s="146"/>
      <c r="WKW1365" s="146"/>
      <c r="WKY1365" s="146"/>
      <c r="WKZ1365" s="146"/>
      <c r="WLA1365" s="146"/>
      <c r="WLC1365" s="146"/>
      <c r="WLD1365" s="146"/>
      <c r="WLE1365" s="146"/>
      <c r="WLG1365" s="146"/>
      <c r="WLH1365" s="146"/>
      <c r="WLI1365" s="146"/>
      <c r="WLK1365" s="146"/>
      <c r="WLL1365" s="146"/>
      <c r="WLM1365" s="146"/>
      <c r="WLO1365" s="146"/>
      <c r="WLP1365" s="146"/>
      <c r="WLQ1365" s="146"/>
      <c r="WLS1365" s="146"/>
      <c r="WLT1365" s="146"/>
      <c r="WLU1365" s="146"/>
      <c r="WLW1365" s="146"/>
      <c r="WLX1365" s="146"/>
      <c r="WLY1365" s="146"/>
      <c r="WMA1365" s="146"/>
      <c r="WMB1365" s="146"/>
      <c r="WMC1365" s="146"/>
      <c r="WME1365" s="146"/>
      <c r="WMF1365" s="146"/>
      <c r="WMG1365" s="146"/>
      <c r="WMI1365" s="146"/>
      <c r="WMJ1365" s="146"/>
      <c r="WMK1365" s="146"/>
      <c r="WMM1365" s="146"/>
      <c r="WMN1365" s="146"/>
      <c r="WMO1365" s="146"/>
      <c r="WMQ1365" s="146"/>
      <c r="WMR1365" s="146"/>
      <c r="WMS1365" s="146"/>
      <c r="WMU1365" s="146"/>
      <c r="WMV1365" s="146"/>
      <c r="WMW1365" s="146"/>
      <c r="WMY1365" s="146"/>
      <c r="WMZ1365" s="146"/>
      <c r="WNA1365" s="146"/>
      <c r="WNC1365" s="146"/>
      <c r="WND1365" s="146"/>
      <c r="WNE1365" s="146"/>
      <c r="WNG1365" s="146"/>
      <c r="WNH1365" s="146"/>
      <c r="WNI1365" s="146"/>
      <c r="WNK1365" s="146"/>
      <c r="WNL1365" s="146"/>
      <c r="WNM1365" s="146"/>
      <c r="WNO1365" s="146"/>
      <c r="WNP1365" s="146"/>
      <c r="WNQ1365" s="146"/>
      <c r="WNS1365" s="146"/>
      <c r="WNT1365" s="146"/>
      <c r="WNU1365" s="146"/>
      <c r="WNW1365" s="146"/>
      <c r="WNX1365" s="146"/>
      <c r="WNY1365" s="146"/>
      <c r="WOA1365" s="146"/>
      <c r="WOB1365" s="146"/>
      <c r="WOC1365" s="146"/>
      <c r="WOE1365" s="146"/>
      <c r="WOF1365" s="146"/>
      <c r="WOG1365" s="146"/>
      <c r="WOI1365" s="146"/>
      <c r="WOJ1365" s="146"/>
      <c r="WOK1365" s="146"/>
      <c r="WOM1365" s="146"/>
      <c r="WON1365" s="146"/>
      <c r="WOO1365" s="146"/>
      <c r="WOQ1365" s="146"/>
      <c r="WOR1365" s="146"/>
      <c r="WOS1365" s="146"/>
      <c r="WOU1365" s="146"/>
      <c r="WOV1365" s="146"/>
      <c r="WOW1365" s="146"/>
      <c r="WOY1365" s="146"/>
      <c r="WOZ1365" s="146"/>
      <c r="WPA1365" s="146"/>
      <c r="WPC1365" s="146"/>
      <c r="WPD1365" s="146"/>
      <c r="WPE1365" s="146"/>
      <c r="WPG1365" s="146"/>
      <c r="WPH1365" s="146"/>
      <c r="WPI1365" s="146"/>
      <c r="WPK1365" s="146"/>
      <c r="WPL1365" s="146"/>
      <c r="WPM1365" s="146"/>
      <c r="WPO1365" s="146"/>
      <c r="WPP1365" s="146"/>
      <c r="WPQ1365" s="146"/>
      <c r="WPS1365" s="146"/>
      <c r="WPT1365" s="146"/>
      <c r="WPU1365" s="146"/>
      <c r="WPW1365" s="146"/>
      <c r="WPX1365" s="146"/>
      <c r="WPY1365" s="146"/>
      <c r="WQA1365" s="146"/>
      <c r="WQB1365" s="146"/>
      <c r="WQC1365" s="146"/>
      <c r="WQE1365" s="146"/>
      <c r="WQF1365" s="146"/>
      <c r="WQG1365" s="146"/>
      <c r="WQI1365" s="146"/>
      <c r="WQJ1365" s="146"/>
      <c r="WQK1365" s="146"/>
      <c r="WQM1365" s="146"/>
      <c r="WQN1365" s="146"/>
      <c r="WQO1365" s="146"/>
      <c r="WQQ1365" s="146"/>
      <c r="WQR1365" s="146"/>
      <c r="WQS1365" s="146"/>
      <c r="WQU1365" s="146"/>
      <c r="WQV1365" s="146"/>
      <c r="WQW1365" s="146"/>
      <c r="WQY1365" s="146"/>
      <c r="WQZ1365" s="146"/>
      <c r="WRA1365" s="146"/>
      <c r="WRC1365" s="146"/>
      <c r="WRD1365" s="146"/>
      <c r="WRE1365" s="146"/>
      <c r="WRG1365" s="146"/>
      <c r="WRH1365" s="146"/>
      <c r="WRI1365" s="146"/>
      <c r="WRK1365" s="146"/>
      <c r="WRL1365" s="146"/>
      <c r="WRM1365" s="146"/>
      <c r="WRO1365" s="146"/>
      <c r="WRP1365" s="146"/>
      <c r="WRQ1365" s="146"/>
      <c r="WRS1365" s="146"/>
      <c r="WRT1365" s="146"/>
      <c r="WRU1365" s="146"/>
      <c r="WRW1365" s="146"/>
      <c r="WRX1365" s="146"/>
      <c r="WRY1365" s="146"/>
      <c r="WSA1365" s="146"/>
      <c r="WSB1365" s="146"/>
      <c r="WSC1365" s="146"/>
      <c r="WSE1365" s="146"/>
      <c r="WSF1365" s="146"/>
      <c r="WSG1365" s="146"/>
      <c r="WSI1365" s="146"/>
      <c r="WSJ1365" s="146"/>
      <c r="WSK1365" s="146"/>
      <c r="WSM1365" s="146"/>
      <c r="WSN1365" s="146"/>
      <c r="WSO1365" s="146"/>
      <c r="WSQ1365" s="146"/>
      <c r="WSR1365" s="146"/>
      <c r="WSS1365" s="146"/>
      <c r="WSU1365" s="146"/>
      <c r="WSV1365" s="146"/>
      <c r="WSW1365" s="146"/>
      <c r="WSY1365" s="146"/>
      <c r="WSZ1365" s="146"/>
      <c r="WTA1365" s="146"/>
      <c r="WTC1365" s="146"/>
      <c r="WTD1365" s="146"/>
      <c r="WTE1365" s="146"/>
      <c r="WTG1365" s="146"/>
      <c r="WTH1365" s="146"/>
      <c r="WTI1365" s="146"/>
      <c r="WTK1365" s="146"/>
      <c r="WTL1365" s="146"/>
      <c r="WTM1365" s="146"/>
      <c r="WTO1365" s="146"/>
      <c r="WTP1365" s="146"/>
      <c r="WTQ1365" s="146"/>
      <c r="WTS1365" s="146"/>
      <c r="WTT1365" s="146"/>
      <c r="WTU1365" s="146"/>
      <c r="WTW1365" s="146"/>
      <c r="WTX1365" s="146"/>
      <c r="WTY1365" s="146"/>
      <c r="WUA1365" s="146"/>
      <c r="WUB1365" s="146"/>
      <c r="WUC1365" s="146"/>
      <c r="WUE1365" s="146"/>
      <c r="WUF1365" s="146"/>
      <c r="WUG1365" s="146"/>
      <c r="WUI1365" s="146"/>
      <c r="WUJ1365" s="146"/>
      <c r="WUK1365" s="146"/>
      <c r="WUM1365" s="146"/>
      <c r="WUN1365" s="146"/>
      <c r="WUO1365" s="146"/>
      <c r="WUQ1365" s="146"/>
      <c r="WUR1365" s="146"/>
      <c r="WUS1365" s="146"/>
      <c r="WUU1365" s="146"/>
      <c r="WUV1365" s="146"/>
      <c r="WUW1365" s="146"/>
      <c r="WUY1365" s="146"/>
      <c r="WUZ1365" s="146"/>
      <c r="WVA1365" s="146"/>
      <c r="WVC1365" s="146"/>
      <c r="WVD1365" s="146"/>
      <c r="WVE1365" s="146"/>
      <c r="WVG1365" s="146"/>
      <c r="WVH1365" s="146"/>
      <c r="WVI1365" s="146"/>
      <c r="WVK1365" s="146"/>
      <c r="WVL1365" s="146"/>
      <c r="WVM1365" s="146"/>
      <c r="WVO1365" s="146"/>
      <c r="WVP1365" s="146"/>
      <c r="WVQ1365" s="146"/>
      <c r="WVS1365" s="146"/>
      <c r="WVT1365" s="146"/>
      <c r="WVU1365" s="146"/>
      <c r="WVW1365" s="146"/>
      <c r="WVX1365" s="146"/>
      <c r="WVY1365" s="146"/>
      <c r="WWA1365" s="146"/>
      <c r="WWB1365" s="146"/>
      <c r="WWC1365" s="146"/>
      <c r="WWE1365" s="146"/>
      <c r="WWF1365" s="146"/>
      <c r="WWG1365" s="146"/>
      <c r="WWI1365" s="146"/>
      <c r="WWJ1365" s="146"/>
      <c r="WWK1365" s="146"/>
      <c r="WWM1365" s="146"/>
      <c r="WWN1365" s="146"/>
      <c r="WWO1365" s="146"/>
      <c r="WWQ1365" s="146"/>
      <c r="WWR1365" s="146"/>
      <c r="WWS1365" s="146"/>
      <c r="WWU1365" s="146"/>
      <c r="WWV1365" s="146"/>
      <c r="WWW1365" s="146"/>
      <c r="WWY1365" s="146"/>
      <c r="WWZ1365" s="146"/>
      <c r="WXA1365" s="146"/>
      <c r="WXC1365" s="146"/>
      <c r="WXD1365" s="146"/>
      <c r="WXE1365" s="146"/>
      <c r="WXG1365" s="146"/>
      <c r="WXH1365" s="146"/>
      <c r="WXI1365" s="146"/>
      <c r="WXK1365" s="146"/>
      <c r="WXL1365" s="146"/>
      <c r="WXM1365" s="146"/>
      <c r="WXO1365" s="146"/>
      <c r="WXP1365" s="146"/>
      <c r="WXQ1365" s="146"/>
      <c r="WXS1365" s="146"/>
      <c r="WXT1365" s="146"/>
      <c r="WXU1365" s="146"/>
      <c r="WXW1365" s="146"/>
      <c r="WXX1365" s="146"/>
      <c r="WXY1365" s="146"/>
      <c r="WYA1365" s="146"/>
      <c r="WYB1365" s="146"/>
      <c r="WYC1365" s="146"/>
      <c r="WYE1365" s="146"/>
      <c r="WYF1365" s="146"/>
      <c r="WYG1365" s="146"/>
      <c r="WYI1365" s="146"/>
      <c r="WYJ1365" s="146"/>
      <c r="WYK1365" s="146"/>
      <c r="WYM1365" s="146"/>
      <c r="WYN1365" s="146"/>
      <c r="WYO1365" s="146"/>
      <c r="WYQ1365" s="146"/>
      <c r="WYR1365" s="146"/>
      <c r="WYS1365" s="146"/>
      <c r="WYU1365" s="146"/>
      <c r="WYV1365" s="146"/>
      <c r="WYW1365" s="146"/>
      <c r="WYY1365" s="146"/>
      <c r="WYZ1365" s="146"/>
      <c r="WZA1365" s="146"/>
      <c r="WZC1365" s="146"/>
      <c r="WZD1365" s="146"/>
      <c r="WZE1365" s="146"/>
      <c r="WZG1365" s="146"/>
      <c r="WZH1365" s="146"/>
      <c r="WZI1365" s="146"/>
      <c r="WZK1365" s="146"/>
      <c r="WZL1365" s="146"/>
      <c r="WZM1365" s="146"/>
      <c r="WZO1365" s="146"/>
      <c r="WZP1365" s="146"/>
      <c r="WZQ1365" s="146"/>
      <c r="WZS1365" s="146"/>
      <c r="WZT1365" s="146"/>
      <c r="WZU1365" s="146"/>
      <c r="WZW1365" s="146"/>
      <c r="WZX1365" s="146"/>
      <c r="WZY1365" s="146"/>
      <c r="XAA1365" s="146"/>
      <c r="XAB1365" s="146"/>
      <c r="XAC1365" s="146"/>
      <c r="XAE1365" s="146"/>
      <c r="XAF1365" s="146"/>
      <c r="XAG1365" s="146"/>
      <c r="XAI1365" s="146"/>
      <c r="XAJ1365" s="146"/>
      <c r="XAK1365" s="146"/>
      <c r="XAM1365" s="146"/>
      <c r="XAN1365" s="146"/>
      <c r="XAO1365" s="146"/>
      <c r="XAQ1365" s="146"/>
      <c r="XAR1365" s="146"/>
      <c r="XAS1365" s="146"/>
      <c r="XAU1365" s="146"/>
      <c r="XAV1365" s="146"/>
      <c r="XAW1365" s="146"/>
      <c r="XAY1365" s="146"/>
      <c r="XAZ1365" s="146"/>
      <c r="XBA1365" s="146"/>
      <c r="XBC1365" s="146"/>
      <c r="XBD1365" s="146"/>
      <c r="XBE1365" s="146"/>
      <c r="XBG1365" s="146"/>
      <c r="XBH1365" s="146"/>
      <c r="XBI1365" s="146"/>
      <c r="XBK1365" s="146"/>
      <c r="XBL1365" s="146"/>
      <c r="XBM1365" s="146"/>
      <c r="XBO1365" s="146"/>
      <c r="XBP1365" s="146"/>
      <c r="XBQ1365" s="146"/>
      <c r="XBS1365" s="146"/>
      <c r="XBT1365" s="146"/>
      <c r="XBU1365" s="146"/>
      <c r="XBW1365" s="146"/>
      <c r="XBX1365" s="146"/>
      <c r="XBY1365" s="146"/>
      <c r="XCA1365" s="146"/>
      <c r="XCB1365" s="146"/>
      <c r="XCC1365" s="146"/>
      <c r="XCE1365" s="146"/>
      <c r="XCF1365" s="146"/>
      <c r="XCG1365" s="146"/>
      <c r="XCI1365" s="146"/>
      <c r="XCJ1365" s="146"/>
      <c r="XCK1365" s="146"/>
      <c r="XCM1365" s="146"/>
      <c r="XCN1365" s="146"/>
      <c r="XCO1365" s="146"/>
      <c r="XCQ1365" s="146"/>
      <c r="XCR1365" s="146"/>
      <c r="XCS1365" s="146"/>
      <c r="XCU1365" s="146"/>
      <c r="XCV1365" s="146"/>
      <c r="XCW1365" s="146"/>
      <c r="XCY1365" s="146"/>
      <c r="XCZ1365" s="146"/>
      <c r="XDA1365" s="146"/>
      <c r="XDC1365" s="146"/>
      <c r="XDD1365" s="146"/>
      <c r="XDE1365" s="146"/>
      <c r="XDG1365" s="146"/>
      <c r="XDH1365" s="146"/>
      <c r="XDI1365" s="146"/>
      <c r="XDK1365" s="146"/>
      <c r="XDL1365" s="146"/>
      <c r="XDM1365" s="146"/>
      <c r="XDO1365" s="146"/>
      <c r="XDP1365" s="146"/>
      <c r="XDQ1365" s="146"/>
      <c r="XDS1365" s="146"/>
      <c r="XDT1365" s="146"/>
      <c r="XDU1365" s="146"/>
      <c r="XDW1365" s="146"/>
      <c r="XDX1365" s="146"/>
      <c r="XDY1365" s="146"/>
      <c r="XEA1365" s="146"/>
      <c r="XEB1365" s="146"/>
      <c r="XEC1365" s="146"/>
      <c r="XEE1365" s="146"/>
      <c r="XEF1365" s="146"/>
      <c r="XEG1365" s="146"/>
      <c r="XEI1365" s="146"/>
      <c r="XEJ1365" s="146"/>
      <c r="XEK1365" s="146"/>
      <c r="XEM1365" s="146"/>
      <c r="XEN1365" s="146"/>
      <c r="XEO1365" s="146"/>
      <c r="XEQ1365" s="146"/>
      <c r="XER1365" s="146"/>
      <c r="XES1365" s="146"/>
      <c r="XEU1365" s="146"/>
      <c r="XEV1365" s="146"/>
      <c r="XEW1365" s="146"/>
      <c r="XEY1365" s="146"/>
      <c r="XEZ1365" s="146"/>
      <c r="XFA1365" s="146"/>
    </row>
    <row r="1368" spans="1:16382" ht="40.5" customHeight="1" x14ac:dyDescent="0.2">
      <c r="A1368" s="142" t="s">
        <v>204</v>
      </c>
      <c r="B1368" s="142"/>
      <c r="C1368" s="142"/>
      <c r="D1368" s="142"/>
      <c r="E1368" s="142"/>
      <c r="F1368" s="142"/>
      <c r="K1368" s="135"/>
    </row>
    <row r="1369" spans="1:16382" ht="18" customHeight="1" x14ac:dyDescent="0.2">
      <c r="A1369" s="143" t="str">
        <f>A183</f>
        <v>Dane na dzień 30.11.2023 r.</v>
      </c>
      <c r="B1369" s="143"/>
      <c r="C1369" s="143"/>
      <c r="D1369" s="143"/>
      <c r="E1369" s="143"/>
      <c r="F1369" s="143"/>
      <c r="K1369" s="135"/>
    </row>
    <row r="1370" spans="1:16382" ht="40.15" customHeight="1" x14ac:dyDescent="0.2">
      <c r="A1370" s="96" t="s">
        <v>1</v>
      </c>
      <c r="B1370" s="96" t="s">
        <v>52</v>
      </c>
      <c r="C1370" s="96" t="s">
        <v>140</v>
      </c>
      <c r="D1370" s="96" t="s">
        <v>205</v>
      </c>
      <c r="E1370" s="96" t="s">
        <v>7</v>
      </c>
      <c r="F1370" s="96" t="s">
        <v>206</v>
      </c>
      <c r="K1370" s="135"/>
    </row>
    <row r="1371" spans="1:16382" ht="18.75" customHeight="1" x14ac:dyDescent="0.2">
      <c r="A1371" s="48" t="s">
        <v>8</v>
      </c>
      <c r="B1371" s="49">
        <v>2729</v>
      </c>
      <c r="C1371" s="49">
        <v>2544</v>
      </c>
      <c r="D1371" s="49">
        <v>24494812.84</v>
      </c>
      <c r="E1371" s="49">
        <v>1053</v>
      </c>
      <c r="F1371" s="49">
        <v>24481299.84</v>
      </c>
      <c r="K1371" s="135"/>
    </row>
    <row r="1372" spans="1:16382" ht="18.75" customHeight="1" x14ac:dyDescent="0.2">
      <c r="A1372" s="48" t="s">
        <v>36</v>
      </c>
      <c r="B1372" s="49">
        <v>6128</v>
      </c>
      <c r="C1372" s="49">
        <v>5598</v>
      </c>
      <c r="D1372" s="49">
        <v>52531779</v>
      </c>
      <c r="E1372" s="49">
        <v>2433</v>
      </c>
      <c r="F1372" s="49">
        <v>52561114.479999997</v>
      </c>
      <c r="K1372" s="135"/>
    </row>
    <row r="1373" spans="1:16382" ht="18.75" customHeight="1" x14ac:dyDescent="0.2">
      <c r="A1373" s="48" t="s">
        <v>10</v>
      </c>
      <c r="B1373" s="49">
        <v>4115</v>
      </c>
      <c r="C1373" s="49">
        <v>3712</v>
      </c>
      <c r="D1373" s="49">
        <v>29623933.260000002</v>
      </c>
      <c r="E1373" s="49">
        <v>1674</v>
      </c>
      <c r="F1373" s="49">
        <v>29637508.850000001</v>
      </c>
      <c r="K1373" s="135"/>
    </row>
    <row r="1374" spans="1:16382" ht="18.75" customHeight="1" x14ac:dyDescent="0.2">
      <c r="A1374" s="48" t="s">
        <v>11</v>
      </c>
      <c r="B1374" s="49">
        <v>2604</v>
      </c>
      <c r="C1374" s="49">
        <v>2456</v>
      </c>
      <c r="D1374" s="49">
        <v>25462760.510000002</v>
      </c>
      <c r="E1374" s="49">
        <v>989</v>
      </c>
      <c r="F1374" s="49">
        <v>25487372.239999998</v>
      </c>
      <c r="K1374" s="135"/>
    </row>
    <row r="1375" spans="1:16382" ht="18.75" customHeight="1" x14ac:dyDescent="0.2">
      <c r="A1375" s="48" t="s">
        <v>12</v>
      </c>
      <c r="B1375" s="49">
        <v>6606</v>
      </c>
      <c r="C1375" s="49">
        <v>6105</v>
      </c>
      <c r="D1375" s="49">
        <v>41178764.490000002</v>
      </c>
      <c r="E1375" s="49">
        <v>2691</v>
      </c>
      <c r="F1375" s="49">
        <v>41236049.609999999</v>
      </c>
      <c r="K1375" s="135"/>
    </row>
    <row r="1376" spans="1:16382" ht="18.75" customHeight="1" x14ac:dyDescent="0.2">
      <c r="A1376" s="48" t="s">
        <v>13</v>
      </c>
      <c r="B1376" s="49">
        <v>14301</v>
      </c>
      <c r="C1376" s="49">
        <v>13627</v>
      </c>
      <c r="D1376" s="49">
        <v>29380026.030000001</v>
      </c>
      <c r="E1376" s="49">
        <v>5956</v>
      </c>
      <c r="F1376" s="49">
        <v>29390808.5</v>
      </c>
      <c r="K1376" s="135"/>
    </row>
    <row r="1377" spans="1:12" ht="18.75" customHeight="1" x14ac:dyDescent="0.2">
      <c r="A1377" s="48" t="s">
        <v>14</v>
      </c>
      <c r="B1377" s="49">
        <v>32574</v>
      </c>
      <c r="C1377" s="49">
        <v>30933</v>
      </c>
      <c r="D1377" s="49">
        <v>183142491.47</v>
      </c>
      <c r="E1377" s="49">
        <v>12877</v>
      </c>
      <c r="F1377" s="49">
        <v>183217056.88</v>
      </c>
      <c r="K1377" s="135"/>
    </row>
    <row r="1378" spans="1:12" ht="18.75" customHeight="1" x14ac:dyDescent="0.2">
      <c r="A1378" s="48" t="s">
        <v>15</v>
      </c>
      <c r="B1378" s="49">
        <v>1144</v>
      </c>
      <c r="C1378" s="49">
        <v>1016</v>
      </c>
      <c r="D1378" s="49">
        <v>18938176.829999998</v>
      </c>
      <c r="E1378" s="49">
        <v>441</v>
      </c>
      <c r="F1378" s="49">
        <v>18964501.949999999</v>
      </c>
      <c r="K1378" s="135"/>
    </row>
    <row r="1379" spans="1:12" ht="18.75" customHeight="1" x14ac:dyDescent="0.2">
      <c r="A1379" s="48" t="s">
        <v>16</v>
      </c>
      <c r="B1379" s="49">
        <v>7108</v>
      </c>
      <c r="C1379" s="49">
        <v>6630</v>
      </c>
      <c r="D1379" s="49">
        <v>17792177.370000001</v>
      </c>
      <c r="E1379" s="49">
        <v>3020</v>
      </c>
      <c r="F1379" s="49">
        <v>17798368.890000001</v>
      </c>
      <c r="K1379" s="135"/>
    </row>
    <row r="1380" spans="1:12" ht="18.75" customHeight="1" x14ac:dyDescent="0.2">
      <c r="A1380" s="48" t="s">
        <v>17</v>
      </c>
      <c r="B1380" s="49">
        <v>24742</v>
      </c>
      <c r="C1380" s="49">
        <v>23824</v>
      </c>
      <c r="D1380" s="49">
        <v>196515817.15000001</v>
      </c>
      <c r="E1380" s="49">
        <v>10057</v>
      </c>
      <c r="F1380" s="49">
        <v>196563240.83000001</v>
      </c>
      <c r="K1380" s="135"/>
    </row>
    <row r="1381" spans="1:12" ht="18.75" customHeight="1" x14ac:dyDescent="0.2">
      <c r="A1381" s="48" t="s">
        <v>18</v>
      </c>
      <c r="B1381" s="49">
        <v>6179</v>
      </c>
      <c r="C1381" s="49">
        <v>5736</v>
      </c>
      <c r="D1381" s="49">
        <v>36060342.840000004</v>
      </c>
      <c r="E1381" s="49">
        <v>2507</v>
      </c>
      <c r="F1381" s="49">
        <v>36055389.149999999</v>
      </c>
      <c r="K1381" s="135"/>
    </row>
    <row r="1382" spans="1:12" ht="18.75" customHeight="1" x14ac:dyDescent="0.2">
      <c r="A1382" s="48" t="s">
        <v>19</v>
      </c>
      <c r="B1382" s="49">
        <v>2843</v>
      </c>
      <c r="C1382" s="49">
        <v>2658</v>
      </c>
      <c r="D1382" s="49">
        <v>20180307.949999999</v>
      </c>
      <c r="E1382" s="49">
        <v>1134</v>
      </c>
      <c r="F1382" s="49">
        <v>20183487.609999999</v>
      </c>
      <c r="K1382" s="135"/>
    </row>
    <row r="1383" spans="1:12" ht="18.75" customHeight="1" x14ac:dyDescent="0.2">
      <c r="A1383" s="48" t="s">
        <v>20</v>
      </c>
      <c r="B1383" s="49">
        <v>2249</v>
      </c>
      <c r="C1383" s="49">
        <v>2058</v>
      </c>
      <c r="D1383" s="49">
        <v>10194879.59</v>
      </c>
      <c r="E1383" s="49">
        <v>933</v>
      </c>
      <c r="F1383" s="49">
        <v>10196531.199999999</v>
      </c>
    </row>
    <row r="1384" spans="1:12" ht="18.75" customHeight="1" x14ac:dyDescent="0.2">
      <c r="A1384" s="48" t="s">
        <v>37</v>
      </c>
      <c r="B1384" s="49">
        <v>19147</v>
      </c>
      <c r="C1384" s="49">
        <v>18426</v>
      </c>
      <c r="D1384" s="49">
        <v>127343528.37</v>
      </c>
      <c r="E1384" s="49">
        <v>7381</v>
      </c>
      <c r="F1384" s="49">
        <v>127388505.09</v>
      </c>
    </row>
    <row r="1385" spans="1:12" ht="18.75" customHeight="1" x14ac:dyDescent="0.2">
      <c r="A1385" s="48" t="s">
        <v>22</v>
      </c>
      <c r="B1385" s="49">
        <v>8306</v>
      </c>
      <c r="C1385" s="49">
        <v>7610</v>
      </c>
      <c r="D1385" s="49">
        <v>125186885.59</v>
      </c>
      <c r="E1385" s="49">
        <v>3295</v>
      </c>
      <c r="F1385" s="49">
        <v>125231349.16</v>
      </c>
    </row>
    <row r="1386" spans="1:12" ht="18.75" customHeight="1" x14ac:dyDescent="0.2">
      <c r="A1386" s="48" t="s">
        <v>23</v>
      </c>
      <c r="B1386" s="49">
        <v>3920</v>
      </c>
      <c r="C1386" s="49">
        <v>3674</v>
      </c>
      <c r="D1386" s="49">
        <v>31427957.82</v>
      </c>
      <c r="E1386" s="49">
        <v>1529</v>
      </c>
      <c r="F1386" s="49">
        <v>31918571.190000001</v>
      </c>
      <c r="G1386" s="128"/>
      <c r="H1386" s="128"/>
      <c r="I1386" s="128"/>
      <c r="J1386" s="128"/>
      <c r="K1386" s="128"/>
      <c r="L1386" s="128"/>
    </row>
    <row r="1387" spans="1:12" ht="18.600000000000001" customHeight="1" x14ac:dyDescent="0.2">
      <c r="A1387" s="4" t="s">
        <v>25</v>
      </c>
      <c r="B1387" s="5">
        <v>144695</v>
      </c>
      <c r="C1387" s="5">
        <v>136607</v>
      </c>
      <c r="D1387" s="5">
        <v>969454641.11000001</v>
      </c>
      <c r="E1387" s="5">
        <v>57955</v>
      </c>
      <c r="F1387" s="5">
        <v>970311155.47000003</v>
      </c>
    </row>
    <row r="1388" spans="1:12" ht="18.600000000000001" customHeight="1" x14ac:dyDescent="0.2">
      <c r="A1388" s="144" t="s">
        <v>114</v>
      </c>
      <c r="B1388" s="144"/>
      <c r="C1388" s="144"/>
      <c r="D1388" s="144"/>
      <c r="E1388" s="144"/>
      <c r="F1388" s="144"/>
    </row>
    <row r="1389" spans="1:12" ht="71.25" customHeight="1" x14ac:dyDescent="0.2">
      <c r="A1389" s="145" t="str">
        <f>A203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389" s="145"/>
      <c r="C1389" s="145"/>
      <c r="D1389" s="145"/>
      <c r="E1389" s="145"/>
      <c r="F1389" s="145"/>
    </row>
    <row r="1390" spans="1:12" ht="30.75" customHeight="1" x14ac:dyDescent="0.2">
      <c r="A1390" s="141" t="str">
        <f>A204</f>
        <v>Osoba udostępniająca informację: Magdalena Głażewska
Data udostępnienia informacji: 28.12.2023 r.</v>
      </c>
      <c r="B1390" s="141"/>
      <c r="C1390" s="141"/>
      <c r="D1390" s="133"/>
      <c r="E1390" s="133"/>
      <c r="F1390" s="133"/>
    </row>
    <row r="1391" spans="1:12" x14ac:dyDescent="0.2">
      <c r="A1391" s="146"/>
      <c r="B1391" s="146"/>
      <c r="C1391" s="146"/>
    </row>
    <row r="1393" spans="1:6" ht="45.95" customHeight="1" x14ac:dyDescent="0.2">
      <c r="A1393" s="142" t="s">
        <v>207</v>
      </c>
      <c r="B1393" s="142"/>
      <c r="C1393" s="142"/>
      <c r="D1393" s="142"/>
      <c r="E1393" s="142"/>
      <c r="F1393" s="142"/>
    </row>
    <row r="1394" spans="1:6" ht="12.75" customHeight="1" x14ac:dyDescent="0.2">
      <c r="A1394" s="143" t="str">
        <f>A1369</f>
        <v>Dane na dzień 30.11.2023 r.</v>
      </c>
      <c r="B1394" s="143"/>
      <c r="C1394" s="143"/>
      <c r="D1394" s="143"/>
      <c r="E1394" s="143"/>
      <c r="F1394" s="143"/>
    </row>
    <row r="1395" spans="1:6" ht="38.25" x14ac:dyDescent="0.2">
      <c r="A1395" s="96" t="s">
        <v>1</v>
      </c>
      <c r="B1395" s="96" t="s">
        <v>52</v>
      </c>
      <c r="C1395" s="96" t="s">
        <v>140</v>
      </c>
      <c r="D1395" s="96" t="s">
        <v>205</v>
      </c>
      <c r="E1395" s="96" t="s">
        <v>7</v>
      </c>
      <c r="F1395" s="96" t="s">
        <v>206</v>
      </c>
    </row>
    <row r="1396" spans="1:6" ht="20.65" customHeight="1" x14ac:dyDescent="0.2">
      <c r="A1396" s="48" t="s">
        <v>8</v>
      </c>
      <c r="B1396" s="49">
        <v>2749</v>
      </c>
      <c r="C1396" s="115">
        <v>2482</v>
      </c>
      <c r="D1396" s="50">
        <v>16468442.789999999</v>
      </c>
      <c r="E1396" s="49">
        <v>2482</v>
      </c>
      <c r="F1396" s="50">
        <v>16468442.789999999</v>
      </c>
    </row>
    <row r="1397" spans="1:6" ht="20.65" customHeight="1" x14ac:dyDescent="0.2">
      <c r="A1397" s="48" t="s">
        <v>36</v>
      </c>
      <c r="B1397" s="49">
        <v>16786</v>
      </c>
      <c r="C1397" s="115">
        <v>15578</v>
      </c>
      <c r="D1397" s="50">
        <v>139432537.94</v>
      </c>
      <c r="E1397" s="49">
        <v>15582</v>
      </c>
      <c r="F1397" s="50">
        <v>139470140.86000001</v>
      </c>
    </row>
    <row r="1398" spans="1:6" ht="20.65" customHeight="1" x14ac:dyDescent="0.2">
      <c r="A1398" s="48" t="s">
        <v>10</v>
      </c>
      <c r="B1398" s="49">
        <v>13464</v>
      </c>
      <c r="C1398" s="115">
        <v>12285</v>
      </c>
      <c r="D1398" s="50">
        <v>67218961.829999998</v>
      </c>
      <c r="E1398" s="49">
        <v>12287</v>
      </c>
      <c r="F1398" s="50">
        <v>67259430.459999993</v>
      </c>
    </row>
    <row r="1399" spans="1:6" ht="20.65" customHeight="1" x14ac:dyDescent="0.2">
      <c r="A1399" s="48" t="s">
        <v>11</v>
      </c>
      <c r="B1399" s="49">
        <v>1746</v>
      </c>
      <c r="C1399" s="115">
        <v>1539</v>
      </c>
      <c r="D1399" s="50">
        <v>13603461.35</v>
      </c>
      <c r="E1399" s="49">
        <v>1539</v>
      </c>
      <c r="F1399" s="50">
        <v>13603461.35</v>
      </c>
    </row>
    <row r="1400" spans="1:6" ht="20.65" customHeight="1" x14ac:dyDescent="0.2">
      <c r="A1400" s="48" t="s">
        <v>12</v>
      </c>
      <c r="B1400" s="49">
        <v>17908</v>
      </c>
      <c r="C1400" s="115">
        <v>16498</v>
      </c>
      <c r="D1400" s="50">
        <v>105469615.87</v>
      </c>
      <c r="E1400" s="49">
        <v>16503</v>
      </c>
      <c r="F1400" s="50">
        <v>105503944.05</v>
      </c>
    </row>
    <row r="1401" spans="1:6" ht="20.65" customHeight="1" x14ac:dyDescent="0.2">
      <c r="A1401" s="48" t="s">
        <v>13</v>
      </c>
      <c r="B1401" s="49">
        <v>10117</v>
      </c>
      <c r="C1401" s="115">
        <v>9299</v>
      </c>
      <c r="D1401" s="50">
        <v>38298404.109999999</v>
      </c>
      <c r="E1401" s="49">
        <v>9300</v>
      </c>
      <c r="F1401" s="50">
        <v>38299533.32</v>
      </c>
    </row>
    <row r="1402" spans="1:6" ht="20.65" customHeight="1" x14ac:dyDescent="0.2">
      <c r="A1402" s="48" t="s">
        <v>14</v>
      </c>
      <c r="B1402" s="49">
        <v>35570</v>
      </c>
      <c r="C1402" s="115">
        <v>32895</v>
      </c>
      <c r="D1402" s="50">
        <v>163632143.90000001</v>
      </c>
      <c r="E1402" s="49">
        <v>32901</v>
      </c>
      <c r="F1402" s="50">
        <v>163644904.00999999</v>
      </c>
    </row>
    <row r="1403" spans="1:6" ht="20.65" customHeight="1" x14ac:dyDescent="0.2">
      <c r="A1403" s="48" t="s">
        <v>15</v>
      </c>
      <c r="B1403" s="49">
        <v>3961</v>
      </c>
      <c r="C1403" s="115">
        <v>3641</v>
      </c>
      <c r="D1403" s="50">
        <v>40328590.039999999</v>
      </c>
      <c r="E1403" s="49">
        <v>3641</v>
      </c>
      <c r="F1403" s="50">
        <v>40333671.520000003</v>
      </c>
    </row>
    <row r="1404" spans="1:6" ht="20.65" customHeight="1" x14ac:dyDescent="0.2">
      <c r="A1404" s="48" t="s">
        <v>16</v>
      </c>
      <c r="B1404" s="49">
        <v>4600</v>
      </c>
      <c r="C1404" s="115">
        <v>4047</v>
      </c>
      <c r="D1404" s="50">
        <v>20272315.079999998</v>
      </c>
      <c r="E1404" s="49">
        <v>4047</v>
      </c>
      <c r="F1404" s="50">
        <v>20272315.079999998</v>
      </c>
    </row>
    <row r="1405" spans="1:6" ht="20.65" customHeight="1" x14ac:dyDescent="0.2">
      <c r="A1405" s="48" t="s">
        <v>17</v>
      </c>
      <c r="B1405" s="49">
        <v>23936</v>
      </c>
      <c r="C1405" s="115">
        <v>22622</v>
      </c>
      <c r="D1405" s="50">
        <v>104457266.2</v>
      </c>
      <c r="E1405" s="49">
        <v>22624</v>
      </c>
      <c r="F1405" s="50">
        <v>104461783.06</v>
      </c>
    </row>
    <row r="1406" spans="1:6" ht="20.65" customHeight="1" x14ac:dyDescent="0.2">
      <c r="A1406" s="48" t="s">
        <v>18</v>
      </c>
      <c r="B1406" s="49">
        <v>7607</v>
      </c>
      <c r="C1406" s="115">
        <v>6952</v>
      </c>
      <c r="D1406" s="50">
        <v>54099604.649999999</v>
      </c>
      <c r="E1406" s="49">
        <v>6952</v>
      </c>
      <c r="F1406" s="50">
        <v>54099604.649999999</v>
      </c>
    </row>
    <row r="1407" spans="1:6" ht="20.65" customHeight="1" x14ac:dyDescent="0.2">
      <c r="A1407" s="48" t="s">
        <v>19</v>
      </c>
      <c r="B1407" s="49">
        <v>4984</v>
      </c>
      <c r="C1407" s="115">
        <v>4653</v>
      </c>
      <c r="D1407" s="50">
        <v>34664045.079999998</v>
      </c>
      <c r="E1407" s="49">
        <v>4657</v>
      </c>
      <c r="F1407" s="50">
        <v>34755258.229999997</v>
      </c>
    </row>
    <row r="1408" spans="1:6" ht="20.65" customHeight="1" x14ac:dyDescent="0.2">
      <c r="A1408" s="48" t="s">
        <v>20</v>
      </c>
      <c r="B1408" s="49">
        <v>7916</v>
      </c>
      <c r="C1408" s="115">
        <v>6741</v>
      </c>
      <c r="D1408" s="50">
        <v>38969333</v>
      </c>
      <c r="E1408" s="49">
        <v>6745</v>
      </c>
      <c r="F1408" s="50">
        <v>38999299.890000001</v>
      </c>
    </row>
    <row r="1409" spans="1:11" ht="20.65" customHeight="1" x14ac:dyDescent="0.2">
      <c r="A1409" s="48" t="s">
        <v>37</v>
      </c>
      <c r="B1409" s="49">
        <v>11260</v>
      </c>
      <c r="C1409" s="115">
        <v>10495</v>
      </c>
      <c r="D1409" s="50">
        <v>62459659.829999998</v>
      </c>
      <c r="E1409" s="49">
        <v>10495</v>
      </c>
      <c r="F1409" s="50">
        <v>62459659.829999998</v>
      </c>
    </row>
    <row r="1410" spans="1:11" ht="20.65" customHeight="1" x14ac:dyDescent="0.2">
      <c r="A1410" s="48" t="s">
        <v>22</v>
      </c>
      <c r="B1410" s="49">
        <v>30853</v>
      </c>
      <c r="C1410" s="115">
        <v>28699</v>
      </c>
      <c r="D1410" s="50">
        <v>286350883.64999998</v>
      </c>
      <c r="E1410" s="49">
        <v>28707</v>
      </c>
      <c r="F1410" s="50">
        <v>286429971.48000002</v>
      </c>
    </row>
    <row r="1411" spans="1:11" ht="20.65" customHeight="1" x14ac:dyDescent="0.2">
      <c r="A1411" s="48" t="s">
        <v>23</v>
      </c>
      <c r="B1411" s="49">
        <v>2168</v>
      </c>
      <c r="C1411" s="115">
        <v>1878</v>
      </c>
      <c r="D1411" s="50">
        <v>13125830.789999999</v>
      </c>
      <c r="E1411" s="49">
        <v>1879</v>
      </c>
      <c r="F1411" s="50">
        <v>13127103.869999999</v>
      </c>
    </row>
    <row r="1412" spans="1:11" ht="20.65" customHeight="1" x14ac:dyDescent="0.2">
      <c r="A1412" s="4" t="s">
        <v>25</v>
      </c>
      <c r="B1412" s="5">
        <v>195625</v>
      </c>
      <c r="C1412" s="47">
        <v>180304</v>
      </c>
      <c r="D1412" s="4">
        <v>1198851096.1099999</v>
      </c>
      <c r="E1412" s="5">
        <v>180341</v>
      </c>
      <c r="F1412" s="4">
        <v>1199188524.45</v>
      </c>
    </row>
    <row r="1413" spans="1:11" ht="20.65" customHeight="1" x14ac:dyDescent="0.2">
      <c r="A1413" s="144" t="s">
        <v>114</v>
      </c>
      <c r="B1413" s="144"/>
      <c r="C1413" s="144"/>
      <c r="D1413" s="144"/>
      <c r="E1413" s="144"/>
      <c r="F1413" s="144"/>
      <c r="K1413" s="135"/>
    </row>
    <row r="1414" spans="1:11" ht="76.150000000000006" customHeight="1" x14ac:dyDescent="0.2">
      <c r="A1414" s="145" t="str">
        <f>A227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414" s="145"/>
      <c r="C1414" s="145"/>
      <c r="D1414" s="145"/>
      <c r="E1414" s="145"/>
      <c r="F1414" s="145"/>
    </row>
    <row r="1415" spans="1:11" ht="27.4" customHeight="1" x14ac:dyDescent="0.2">
      <c r="A1415" s="141" t="str">
        <f>A228</f>
        <v>Osoba udostępniająca informację: Magdalena Głażewska
Data udostępnienia informacji: 28.12.2023 r.</v>
      </c>
      <c r="B1415" s="141"/>
      <c r="C1415" s="141"/>
      <c r="D1415" s="133"/>
      <c r="E1415" s="133"/>
      <c r="F1415" s="133"/>
      <c r="K1415" s="135"/>
    </row>
    <row r="1417" spans="1:11" x14ac:dyDescent="0.2">
      <c r="A1417" s="140"/>
      <c r="K1417" s="135"/>
    </row>
    <row r="1418" spans="1:11" ht="54.75" customHeight="1" x14ac:dyDescent="0.2">
      <c r="A1418" s="142" t="s">
        <v>208</v>
      </c>
      <c r="B1418" s="142"/>
      <c r="C1418" s="142"/>
      <c r="D1418" s="142"/>
      <c r="E1418" s="142"/>
      <c r="F1418" s="142"/>
    </row>
    <row r="1419" spans="1:11" x14ac:dyDescent="0.2">
      <c r="A1419" s="143" t="str">
        <f>A1394</f>
        <v>Dane na dzień 30.11.2023 r.</v>
      </c>
      <c r="B1419" s="143"/>
      <c r="C1419" s="143"/>
      <c r="D1419" s="143"/>
      <c r="E1419" s="143"/>
      <c r="F1419" s="143"/>
    </row>
    <row r="1420" spans="1:11" ht="38.25" x14ac:dyDescent="0.2">
      <c r="A1420" s="96" t="s">
        <v>1</v>
      </c>
      <c r="B1420" s="96" t="s">
        <v>52</v>
      </c>
      <c r="C1420" s="96" t="s">
        <v>140</v>
      </c>
      <c r="D1420" s="96" t="s">
        <v>205</v>
      </c>
      <c r="E1420" s="96" t="s">
        <v>7</v>
      </c>
      <c r="F1420" s="96" t="s">
        <v>206</v>
      </c>
    </row>
    <row r="1421" spans="1:11" ht="24" customHeight="1" x14ac:dyDescent="0.2">
      <c r="A1421" s="48" t="s">
        <v>8</v>
      </c>
      <c r="B1421" s="49">
        <v>293</v>
      </c>
      <c r="C1421" s="115">
        <v>237</v>
      </c>
      <c r="D1421" s="50">
        <v>4144800</v>
      </c>
      <c r="E1421" s="49">
        <v>237</v>
      </c>
      <c r="F1421" s="50">
        <v>4144800</v>
      </c>
    </row>
    <row r="1422" spans="1:11" ht="24" customHeight="1" x14ac:dyDescent="0.2">
      <c r="A1422" s="48" t="s">
        <v>36</v>
      </c>
      <c r="B1422" s="49">
        <v>5233</v>
      </c>
      <c r="C1422" s="115">
        <v>4576</v>
      </c>
      <c r="D1422" s="50">
        <v>97759800</v>
      </c>
      <c r="E1422" s="49">
        <v>4576</v>
      </c>
      <c r="F1422" s="50">
        <v>97759800</v>
      </c>
    </row>
    <row r="1423" spans="1:11" ht="24" customHeight="1" x14ac:dyDescent="0.2">
      <c r="A1423" s="48" t="s">
        <v>10</v>
      </c>
      <c r="B1423" s="49">
        <v>1727</v>
      </c>
      <c r="C1423" s="115">
        <v>1464</v>
      </c>
      <c r="D1423" s="50">
        <v>22624400</v>
      </c>
      <c r="E1423" s="49">
        <v>1464</v>
      </c>
      <c r="F1423" s="50">
        <v>22624400</v>
      </c>
    </row>
    <row r="1424" spans="1:11" ht="24" customHeight="1" x14ac:dyDescent="0.2">
      <c r="A1424" s="48" t="s">
        <v>11</v>
      </c>
      <c r="B1424" s="49">
        <v>129</v>
      </c>
      <c r="C1424" s="115">
        <v>107</v>
      </c>
      <c r="D1424" s="50">
        <v>2147600</v>
      </c>
      <c r="E1424" s="49">
        <v>107</v>
      </c>
      <c r="F1424" s="50">
        <v>2147600</v>
      </c>
    </row>
    <row r="1425" spans="1:6" ht="24" customHeight="1" x14ac:dyDescent="0.2">
      <c r="A1425" s="48" t="s">
        <v>12</v>
      </c>
      <c r="B1425" s="49">
        <v>3396</v>
      </c>
      <c r="C1425" s="115">
        <v>2910</v>
      </c>
      <c r="D1425" s="50">
        <v>51074052.5</v>
      </c>
      <c r="E1425" s="49">
        <v>2910</v>
      </c>
      <c r="F1425" s="50">
        <v>51074052.5</v>
      </c>
    </row>
    <row r="1426" spans="1:6" ht="24" customHeight="1" x14ac:dyDescent="0.2">
      <c r="A1426" s="48" t="s">
        <v>13</v>
      </c>
      <c r="B1426" s="49">
        <v>1651</v>
      </c>
      <c r="C1426" s="115">
        <v>1397</v>
      </c>
      <c r="D1426" s="50">
        <v>15410200</v>
      </c>
      <c r="E1426" s="49">
        <v>1397</v>
      </c>
      <c r="F1426" s="50">
        <v>15410200</v>
      </c>
    </row>
    <row r="1427" spans="1:6" ht="24" customHeight="1" x14ac:dyDescent="0.2">
      <c r="A1427" s="48" t="s">
        <v>14</v>
      </c>
      <c r="B1427" s="49">
        <v>2112</v>
      </c>
      <c r="C1427" s="115">
        <v>1829</v>
      </c>
      <c r="D1427" s="50">
        <v>40324800</v>
      </c>
      <c r="E1427" s="49">
        <v>1830</v>
      </c>
      <c r="F1427" s="50">
        <v>40394310</v>
      </c>
    </row>
    <row r="1428" spans="1:6" ht="24" customHeight="1" x14ac:dyDescent="0.2">
      <c r="A1428" s="48" t="s">
        <v>15</v>
      </c>
      <c r="B1428" s="49">
        <v>1825</v>
      </c>
      <c r="C1428" s="115">
        <v>1671</v>
      </c>
      <c r="D1428" s="50">
        <v>38999052.5</v>
      </c>
      <c r="E1428" s="49">
        <v>1671</v>
      </c>
      <c r="F1428" s="50">
        <v>38999052.5</v>
      </c>
    </row>
    <row r="1429" spans="1:6" ht="24" customHeight="1" x14ac:dyDescent="0.2">
      <c r="A1429" s="48" t="s">
        <v>16</v>
      </c>
      <c r="B1429" s="49">
        <v>1430</v>
      </c>
      <c r="C1429" s="115">
        <v>1228</v>
      </c>
      <c r="D1429" s="50">
        <v>11630000</v>
      </c>
      <c r="E1429" s="49">
        <v>1228</v>
      </c>
      <c r="F1429" s="50">
        <v>11630000</v>
      </c>
    </row>
    <row r="1430" spans="1:6" ht="24" customHeight="1" x14ac:dyDescent="0.2">
      <c r="A1430" s="48" t="s">
        <v>17</v>
      </c>
      <c r="B1430" s="49">
        <v>671</v>
      </c>
      <c r="C1430" s="115">
        <v>570</v>
      </c>
      <c r="D1430" s="50">
        <v>15801600</v>
      </c>
      <c r="E1430" s="49">
        <v>570</v>
      </c>
      <c r="F1430" s="50">
        <v>15801600</v>
      </c>
    </row>
    <row r="1431" spans="1:6" ht="24" customHeight="1" x14ac:dyDescent="0.2">
      <c r="A1431" s="48" t="s">
        <v>18</v>
      </c>
      <c r="B1431" s="49">
        <v>1974</v>
      </c>
      <c r="C1431" s="115">
        <v>1717</v>
      </c>
      <c r="D1431" s="50">
        <v>29462000</v>
      </c>
      <c r="E1431" s="49">
        <v>1717</v>
      </c>
      <c r="F1431" s="50">
        <v>29482000</v>
      </c>
    </row>
    <row r="1432" spans="1:6" ht="24" customHeight="1" x14ac:dyDescent="0.2">
      <c r="A1432" s="48" t="s">
        <v>19</v>
      </c>
      <c r="B1432" s="49">
        <v>1217</v>
      </c>
      <c r="C1432" s="115">
        <v>1102</v>
      </c>
      <c r="D1432" s="50">
        <v>17242600</v>
      </c>
      <c r="E1432" s="49">
        <v>1102</v>
      </c>
      <c r="F1432" s="50">
        <v>17242600</v>
      </c>
    </row>
    <row r="1433" spans="1:6" ht="24" customHeight="1" x14ac:dyDescent="0.2">
      <c r="A1433" s="48" t="s">
        <v>20</v>
      </c>
      <c r="B1433" s="49">
        <v>1511</v>
      </c>
      <c r="C1433" s="115">
        <v>1247</v>
      </c>
      <c r="D1433" s="50">
        <v>16964200</v>
      </c>
      <c r="E1433" s="49">
        <v>1247</v>
      </c>
      <c r="F1433" s="50">
        <v>16964200</v>
      </c>
    </row>
    <row r="1434" spans="1:6" ht="24" customHeight="1" x14ac:dyDescent="0.2">
      <c r="A1434" s="48" t="s">
        <v>37</v>
      </c>
      <c r="B1434" s="49">
        <v>859</v>
      </c>
      <c r="C1434" s="115">
        <v>750</v>
      </c>
      <c r="D1434" s="50">
        <v>24568000</v>
      </c>
      <c r="E1434" s="49">
        <v>750</v>
      </c>
      <c r="F1434" s="50">
        <v>24598000</v>
      </c>
    </row>
    <row r="1435" spans="1:6" ht="24" customHeight="1" x14ac:dyDescent="0.2">
      <c r="A1435" s="48" t="s">
        <v>22</v>
      </c>
      <c r="B1435" s="49">
        <v>10372</v>
      </c>
      <c r="C1435" s="115">
        <v>9112</v>
      </c>
      <c r="D1435" s="50">
        <v>187468000</v>
      </c>
      <c r="E1435" s="49">
        <v>9111</v>
      </c>
      <c r="F1435" s="50">
        <v>187508000</v>
      </c>
    </row>
    <row r="1436" spans="1:6" ht="24" customHeight="1" x14ac:dyDescent="0.2">
      <c r="A1436" s="48" t="s">
        <v>23</v>
      </c>
      <c r="B1436" s="49">
        <v>262</v>
      </c>
      <c r="C1436" s="115">
        <v>220</v>
      </c>
      <c r="D1436" s="50">
        <v>2944200</v>
      </c>
      <c r="E1436" s="49">
        <v>220</v>
      </c>
      <c r="F1436" s="50">
        <v>2944200</v>
      </c>
    </row>
    <row r="1437" spans="1:6" ht="24" customHeight="1" x14ac:dyDescent="0.2">
      <c r="A1437" s="4" t="s">
        <v>25</v>
      </c>
      <c r="B1437" s="5">
        <v>34662</v>
      </c>
      <c r="C1437" s="47">
        <v>30137</v>
      </c>
      <c r="D1437" s="4">
        <v>578565305</v>
      </c>
      <c r="E1437" s="5">
        <v>30137</v>
      </c>
      <c r="F1437" s="4">
        <v>578724815</v>
      </c>
    </row>
    <row r="1438" spans="1:6" ht="23.25" customHeight="1" x14ac:dyDescent="0.2">
      <c r="A1438" s="144" t="s">
        <v>114</v>
      </c>
      <c r="B1438" s="144"/>
      <c r="C1438" s="144"/>
      <c r="D1438" s="144"/>
      <c r="E1438" s="144"/>
      <c r="F1438" s="144"/>
    </row>
    <row r="1439" spans="1:6" ht="75.75" customHeight="1" x14ac:dyDescent="0.2">
      <c r="A1439" s="145" t="str">
        <f>A227</f>
        <v xml:space="preserve">Źródło:  System Informacji Zarządczej ARiMR
Data sporządzenia: 27.12.2023 r. 
Osoba odpowiedzialna za treść informacji: Katarzyna Kotańska p.o. Dyrektora Departamentu Analiz i Sprawozdawczości
Wykorzystanie danych możliwe za podaniem źródła.  </v>
      </c>
      <c r="B1439" s="145"/>
      <c r="C1439" s="145"/>
      <c r="D1439" s="145"/>
      <c r="E1439" s="145"/>
      <c r="F1439" s="145"/>
    </row>
    <row r="1440" spans="1:6" ht="54.75" customHeight="1" x14ac:dyDescent="0.2">
      <c r="A1440" s="141" t="str">
        <f>A228</f>
        <v>Osoba udostępniająca informację: Magdalena Głażewska
Data udostępnienia informacji: 28.12.2023 r.</v>
      </c>
      <c r="B1440" s="141"/>
      <c r="C1440" s="141"/>
      <c r="D1440" s="133"/>
      <c r="E1440" s="133"/>
      <c r="F1440" s="133"/>
    </row>
    <row r="1441" spans="1:6" x14ac:dyDescent="0.2">
      <c r="A1441" s="133"/>
      <c r="B1441" s="133"/>
      <c r="C1441" s="133"/>
      <c r="D1441" s="133"/>
      <c r="E1441" s="133"/>
      <c r="F1441" s="133"/>
    </row>
  </sheetData>
  <mergeCells count="16850">
    <mergeCell ref="A1415:C1415"/>
    <mergeCell ref="A1418:F1418"/>
    <mergeCell ref="A1419:F1419"/>
    <mergeCell ref="A1438:F1438"/>
    <mergeCell ref="A1439:F1439"/>
    <mergeCell ref="A1440:C1440"/>
    <mergeCell ref="A1390:C1390"/>
    <mergeCell ref="A1391:C1391"/>
    <mergeCell ref="A1393:F1393"/>
    <mergeCell ref="A1394:F1394"/>
    <mergeCell ref="A1413:F1413"/>
    <mergeCell ref="A1414:F1414"/>
    <mergeCell ref="XEU1365:XEW1365"/>
    <mergeCell ref="XEY1365:XFA1365"/>
    <mergeCell ref="A1368:F1368"/>
    <mergeCell ref="A1369:F1369"/>
    <mergeCell ref="A1388:F1388"/>
    <mergeCell ref="A1389:F1389"/>
    <mergeCell ref="XDW1365:XDY1365"/>
    <mergeCell ref="XEA1365:XEC1365"/>
    <mergeCell ref="XEE1365:XEG1365"/>
    <mergeCell ref="XEI1365:XEK1365"/>
    <mergeCell ref="XEM1365:XEO1365"/>
    <mergeCell ref="XEQ1365:XES1365"/>
    <mergeCell ref="XCY1365:XDA1365"/>
    <mergeCell ref="XDC1365:XDE1365"/>
    <mergeCell ref="XDG1365:XDI1365"/>
    <mergeCell ref="XDK1365:XDM1365"/>
    <mergeCell ref="XDO1365:XDQ1365"/>
    <mergeCell ref="XDS1365:XDU1365"/>
    <mergeCell ref="XCA1365:XCC1365"/>
    <mergeCell ref="XCE1365:XCG1365"/>
    <mergeCell ref="XCI1365:XCK1365"/>
    <mergeCell ref="XCM1365:XCO1365"/>
    <mergeCell ref="XCQ1365:XCS1365"/>
    <mergeCell ref="XCU1365:XCW1365"/>
    <mergeCell ref="XBC1365:XBE1365"/>
    <mergeCell ref="XBG1365:XBI1365"/>
    <mergeCell ref="XBK1365:XBM1365"/>
    <mergeCell ref="XBO1365:XBQ1365"/>
    <mergeCell ref="XBS1365:XBU1365"/>
    <mergeCell ref="XBW1365:XBY1365"/>
    <mergeCell ref="XAE1365:XAG1365"/>
    <mergeCell ref="XAI1365:XAK1365"/>
    <mergeCell ref="XAM1365:XAO1365"/>
    <mergeCell ref="XAQ1365:XAS1365"/>
    <mergeCell ref="XAU1365:XAW1365"/>
    <mergeCell ref="XAY1365:XBA1365"/>
    <mergeCell ref="WZG1365:WZI1365"/>
    <mergeCell ref="WZK1365:WZM1365"/>
    <mergeCell ref="WZO1365:WZQ1365"/>
    <mergeCell ref="WZS1365:WZU1365"/>
    <mergeCell ref="WZW1365:WZY1365"/>
    <mergeCell ref="XAA1365:XAC1365"/>
    <mergeCell ref="WYI1365:WYK1365"/>
    <mergeCell ref="WYM1365:WYO1365"/>
    <mergeCell ref="WYQ1365:WYS1365"/>
    <mergeCell ref="WYU1365:WYW1365"/>
    <mergeCell ref="WYY1365:WZA1365"/>
    <mergeCell ref="WZC1365:WZE1365"/>
    <mergeCell ref="WXK1365:WXM1365"/>
    <mergeCell ref="WXO1365:WXQ1365"/>
    <mergeCell ref="WXS1365:WXU1365"/>
    <mergeCell ref="WXW1365:WXY1365"/>
    <mergeCell ref="WYA1365:WYC1365"/>
    <mergeCell ref="WYE1365:WYG1365"/>
    <mergeCell ref="WWM1365:WWO1365"/>
    <mergeCell ref="WWQ1365:WWS1365"/>
    <mergeCell ref="WWU1365:WWW1365"/>
    <mergeCell ref="WWY1365:WXA1365"/>
    <mergeCell ref="WXC1365:WXE1365"/>
    <mergeCell ref="WXG1365:WXI1365"/>
    <mergeCell ref="WVO1365:WVQ1365"/>
    <mergeCell ref="WVS1365:WVU1365"/>
    <mergeCell ref="WVW1365:WVY1365"/>
    <mergeCell ref="WWA1365:WWC1365"/>
    <mergeCell ref="WWE1365:WWG1365"/>
    <mergeCell ref="WWI1365:WWK1365"/>
    <mergeCell ref="WUQ1365:WUS1365"/>
    <mergeCell ref="WUU1365:WUW1365"/>
    <mergeCell ref="WUY1365:WVA1365"/>
    <mergeCell ref="WVC1365:WVE1365"/>
    <mergeCell ref="WVG1365:WVI1365"/>
    <mergeCell ref="WVK1365:WVM1365"/>
    <mergeCell ref="WTS1365:WTU1365"/>
    <mergeCell ref="WTW1365:WTY1365"/>
    <mergeCell ref="WUA1365:WUC1365"/>
    <mergeCell ref="WUE1365:WUG1365"/>
    <mergeCell ref="WUI1365:WUK1365"/>
    <mergeCell ref="WUM1365:WUO1365"/>
    <mergeCell ref="WSU1365:WSW1365"/>
    <mergeCell ref="WSY1365:WTA1365"/>
    <mergeCell ref="WTC1365:WTE1365"/>
    <mergeCell ref="WTG1365:WTI1365"/>
    <mergeCell ref="WTK1365:WTM1365"/>
    <mergeCell ref="WTO1365:WTQ1365"/>
    <mergeCell ref="WRW1365:WRY1365"/>
    <mergeCell ref="WSA1365:WSC1365"/>
    <mergeCell ref="WSE1365:WSG1365"/>
    <mergeCell ref="WSI1365:WSK1365"/>
    <mergeCell ref="WSM1365:WSO1365"/>
    <mergeCell ref="WSQ1365:WSS1365"/>
    <mergeCell ref="WQY1365:WRA1365"/>
    <mergeCell ref="WRC1365:WRE1365"/>
    <mergeCell ref="WRG1365:WRI1365"/>
    <mergeCell ref="WRK1365:WRM1365"/>
    <mergeCell ref="WRO1365:WRQ1365"/>
    <mergeCell ref="WRS1365:WRU1365"/>
    <mergeCell ref="WQA1365:WQC1365"/>
    <mergeCell ref="WQE1365:WQG1365"/>
    <mergeCell ref="WQI1365:WQK1365"/>
    <mergeCell ref="WQM1365:WQO1365"/>
    <mergeCell ref="WQQ1365:WQS1365"/>
    <mergeCell ref="WQU1365:WQW1365"/>
    <mergeCell ref="WPC1365:WPE1365"/>
    <mergeCell ref="WPG1365:WPI1365"/>
    <mergeCell ref="WPK1365:WPM1365"/>
    <mergeCell ref="WPO1365:WPQ1365"/>
    <mergeCell ref="WPS1365:WPU1365"/>
    <mergeCell ref="WPW1365:WPY1365"/>
    <mergeCell ref="WOE1365:WOG1365"/>
    <mergeCell ref="WOI1365:WOK1365"/>
    <mergeCell ref="WOM1365:WOO1365"/>
    <mergeCell ref="WOQ1365:WOS1365"/>
    <mergeCell ref="WOU1365:WOW1365"/>
    <mergeCell ref="WOY1365:WPA1365"/>
    <mergeCell ref="WNG1365:WNI1365"/>
    <mergeCell ref="WNK1365:WNM1365"/>
    <mergeCell ref="WNO1365:WNQ1365"/>
    <mergeCell ref="WNS1365:WNU1365"/>
    <mergeCell ref="WNW1365:WNY1365"/>
    <mergeCell ref="WOA1365:WOC1365"/>
    <mergeCell ref="WMI1365:WMK1365"/>
    <mergeCell ref="WMM1365:WMO1365"/>
    <mergeCell ref="WMQ1365:WMS1365"/>
    <mergeCell ref="WMU1365:WMW1365"/>
    <mergeCell ref="WMY1365:WNA1365"/>
    <mergeCell ref="WNC1365:WNE1365"/>
    <mergeCell ref="WLK1365:WLM1365"/>
    <mergeCell ref="WLO1365:WLQ1365"/>
    <mergeCell ref="WLS1365:WLU1365"/>
    <mergeCell ref="WLW1365:WLY1365"/>
    <mergeCell ref="WMA1365:WMC1365"/>
    <mergeCell ref="WME1365:WMG1365"/>
    <mergeCell ref="WKM1365:WKO1365"/>
    <mergeCell ref="WKQ1365:WKS1365"/>
    <mergeCell ref="WKU1365:WKW1365"/>
    <mergeCell ref="WKY1365:WLA1365"/>
    <mergeCell ref="WLC1365:WLE1365"/>
    <mergeCell ref="WLG1365:WLI1365"/>
    <mergeCell ref="WJO1365:WJQ1365"/>
    <mergeCell ref="WJS1365:WJU1365"/>
    <mergeCell ref="WJW1365:WJY1365"/>
    <mergeCell ref="WKA1365:WKC1365"/>
    <mergeCell ref="WKE1365:WKG1365"/>
    <mergeCell ref="WKI1365:WKK1365"/>
    <mergeCell ref="WIQ1365:WIS1365"/>
    <mergeCell ref="WIU1365:WIW1365"/>
    <mergeCell ref="WIY1365:WJA1365"/>
    <mergeCell ref="WJC1365:WJE1365"/>
    <mergeCell ref="WJG1365:WJI1365"/>
    <mergeCell ref="WJK1365:WJM1365"/>
    <mergeCell ref="WHS1365:WHU1365"/>
    <mergeCell ref="WHW1365:WHY1365"/>
    <mergeCell ref="WIA1365:WIC1365"/>
    <mergeCell ref="WIE1365:WIG1365"/>
    <mergeCell ref="WII1365:WIK1365"/>
    <mergeCell ref="WIM1365:WIO1365"/>
    <mergeCell ref="WGU1365:WGW1365"/>
    <mergeCell ref="WGY1365:WHA1365"/>
    <mergeCell ref="WHC1365:WHE1365"/>
    <mergeCell ref="WHG1365:WHI1365"/>
    <mergeCell ref="WHK1365:WHM1365"/>
    <mergeCell ref="WHO1365:WHQ1365"/>
    <mergeCell ref="WFW1365:WFY1365"/>
    <mergeCell ref="WGA1365:WGC1365"/>
    <mergeCell ref="WGE1365:WGG1365"/>
    <mergeCell ref="WGI1365:WGK1365"/>
    <mergeCell ref="WGM1365:WGO1365"/>
    <mergeCell ref="WGQ1365:WGS1365"/>
    <mergeCell ref="WEY1365:WFA1365"/>
    <mergeCell ref="WFC1365:WFE1365"/>
    <mergeCell ref="WFG1365:WFI1365"/>
    <mergeCell ref="WFK1365:WFM1365"/>
    <mergeCell ref="WFO1365:WFQ1365"/>
    <mergeCell ref="WFS1365:WFU1365"/>
    <mergeCell ref="WEA1365:WEC1365"/>
    <mergeCell ref="WEE1365:WEG1365"/>
    <mergeCell ref="WEI1365:WEK1365"/>
    <mergeCell ref="WEM1365:WEO1365"/>
    <mergeCell ref="WEQ1365:WES1365"/>
    <mergeCell ref="WEU1365:WEW1365"/>
    <mergeCell ref="WDC1365:WDE1365"/>
    <mergeCell ref="WDG1365:WDI1365"/>
    <mergeCell ref="WDK1365:WDM1365"/>
    <mergeCell ref="WDO1365:WDQ1365"/>
    <mergeCell ref="WDS1365:WDU1365"/>
    <mergeCell ref="WDW1365:WDY1365"/>
    <mergeCell ref="WCE1365:WCG1365"/>
    <mergeCell ref="WCI1365:WCK1365"/>
    <mergeCell ref="WCM1365:WCO1365"/>
    <mergeCell ref="WCQ1365:WCS1365"/>
    <mergeCell ref="WCU1365:WCW1365"/>
    <mergeCell ref="WCY1365:WDA1365"/>
    <mergeCell ref="WBG1365:WBI1365"/>
    <mergeCell ref="WBK1365:WBM1365"/>
    <mergeCell ref="WBO1365:WBQ1365"/>
    <mergeCell ref="WBS1365:WBU1365"/>
    <mergeCell ref="WBW1365:WBY1365"/>
    <mergeCell ref="WCA1365:WCC1365"/>
    <mergeCell ref="WAI1365:WAK1365"/>
    <mergeCell ref="WAM1365:WAO1365"/>
    <mergeCell ref="WAQ1365:WAS1365"/>
    <mergeCell ref="WAU1365:WAW1365"/>
    <mergeCell ref="WAY1365:WBA1365"/>
    <mergeCell ref="WBC1365:WBE1365"/>
    <mergeCell ref="VZK1365:VZM1365"/>
    <mergeCell ref="VZO1365:VZQ1365"/>
    <mergeCell ref="VZS1365:VZU1365"/>
    <mergeCell ref="VZW1365:VZY1365"/>
    <mergeCell ref="WAA1365:WAC1365"/>
    <mergeCell ref="WAE1365:WAG1365"/>
    <mergeCell ref="VYM1365:VYO1365"/>
    <mergeCell ref="VYQ1365:VYS1365"/>
    <mergeCell ref="VYU1365:VYW1365"/>
    <mergeCell ref="VYY1365:VZA1365"/>
    <mergeCell ref="VZC1365:VZE1365"/>
    <mergeCell ref="VZG1365:VZI1365"/>
    <mergeCell ref="VXO1365:VXQ1365"/>
    <mergeCell ref="VXS1365:VXU1365"/>
    <mergeCell ref="VXW1365:VXY1365"/>
    <mergeCell ref="VYA1365:VYC1365"/>
    <mergeCell ref="VYE1365:VYG1365"/>
    <mergeCell ref="VYI1365:VYK1365"/>
    <mergeCell ref="VWQ1365:VWS1365"/>
    <mergeCell ref="VWU1365:VWW1365"/>
    <mergeCell ref="VWY1365:VXA1365"/>
    <mergeCell ref="VXC1365:VXE1365"/>
    <mergeCell ref="VXG1365:VXI1365"/>
    <mergeCell ref="VXK1365:VXM1365"/>
    <mergeCell ref="VVS1365:VVU1365"/>
    <mergeCell ref="VVW1365:VVY1365"/>
    <mergeCell ref="VWA1365:VWC1365"/>
    <mergeCell ref="VWE1365:VWG1365"/>
    <mergeCell ref="VWI1365:VWK1365"/>
    <mergeCell ref="VWM1365:VWO1365"/>
    <mergeCell ref="VUU1365:VUW1365"/>
    <mergeCell ref="VUY1365:VVA1365"/>
    <mergeCell ref="VVC1365:VVE1365"/>
    <mergeCell ref="VVG1365:VVI1365"/>
    <mergeCell ref="VVK1365:VVM1365"/>
    <mergeCell ref="VVO1365:VVQ1365"/>
    <mergeCell ref="VTW1365:VTY1365"/>
    <mergeCell ref="VUA1365:VUC1365"/>
    <mergeCell ref="VUE1365:VUG1365"/>
    <mergeCell ref="VUI1365:VUK1365"/>
    <mergeCell ref="VUM1365:VUO1365"/>
    <mergeCell ref="VUQ1365:VUS1365"/>
    <mergeCell ref="VSY1365:VTA1365"/>
    <mergeCell ref="VTC1365:VTE1365"/>
    <mergeCell ref="VTG1365:VTI1365"/>
    <mergeCell ref="VTK1365:VTM1365"/>
    <mergeCell ref="VTO1365:VTQ1365"/>
    <mergeCell ref="VTS1365:VTU1365"/>
    <mergeCell ref="VSA1365:VSC1365"/>
    <mergeCell ref="VSE1365:VSG1365"/>
    <mergeCell ref="VSI1365:VSK1365"/>
    <mergeCell ref="VSM1365:VSO1365"/>
    <mergeCell ref="VSQ1365:VSS1365"/>
    <mergeCell ref="VSU1365:VSW1365"/>
    <mergeCell ref="VRC1365:VRE1365"/>
    <mergeCell ref="VRG1365:VRI1365"/>
    <mergeCell ref="VRK1365:VRM1365"/>
    <mergeCell ref="VRO1365:VRQ1365"/>
    <mergeCell ref="VRS1365:VRU1365"/>
    <mergeCell ref="VRW1365:VRY1365"/>
    <mergeCell ref="VQE1365:VQG1365"/>
    <mergeCell ref="VQI1365:VQK1365"/>
    <mergeCell ref="VQM1365:VQO1365"/>
    <mergeCell ref="VQQ1365:VQS1365"/>
    <mergeCell ref="VQU1365:VQW1365"/>
    <mergeCell ref="VQY1365:VRA1365"/>
    <mergeCell ref="VPG1365:VPI1365"/>
    <mergeCell ref="VPK1365:VPM1365"/>
    <mergeCell ref="VPO1365:VPQ1365"/>
    <mergeCell ref="VPS1365:VPU1365"/>
    <mergeCell ref="VPW1365:VPY1365"/>
    <mergeCell ref="VQA1365:VQC1365"/>
    <mergeCell ref="VOI1365:VOK1365"/>
    <mergeCell ref="VOM1365:VOO1365"/>
    <mergeCell ref="VOQ1365:VOS1365"/>
    <mergeCell ref="VOU1365:VOW1365"/>
    <mergeCell ref="VOY1365:VPA1365"/>
    <mergeCell ref="VPC1365:VPE1365"/>
    <mergeCell ref="VNK1365:VNM1365"/>
    <mergeCell ref="VNO1365:VNQ1365"/>
    <mergeCell ref="VNS1365:VNU1365"/>
    <mergeCell ref="VNW1365:VNY1365"/>
    <mergeCell ref="VOA1365:VOC1365"/>
    <mergeCell ref="VOE1365:VOG1365"/>
    <mergeCell ref="VMM1365:VMO1365"/>
    <mergeCell ref="VMQ1365:VMS1365"/>
    <mergeCell ref="VMU1365:VMW1365"/>
    <mergeCell ref="VMY1365:VNA1365"/>
    <mergeCell ref="VNC1365:VNE1365"/>
    <mergeCell ref="VNG1365:VNI1365"/>
    <mergeCell ref="VLO1365:VLQ1365"/>
    <mergeCell ref="VLS1365:VLU1365"/>
    <mergeCell ref="VLW1365:VLY1365"/>
    <mergeCell ref="VMA1365:VMC1365"/>
    <mergeCell ref="VME1365:VMG1365"/>
    <mergeCell ref="VMI1365:VMK1365"/>
    <mergeCell ref="VKQ1365:VKS1365"/>
    <mergeCell ref="VKU1365:VKW1365"/>
    <mergeCell ref="VKY1365:VLA1365"/>
    <mergeCell ref="VLC1365:VLE1365"/>
    <mergeCell ref="VLG1365:VLI1365"/>
    <mergeCell ref="VLK1365:VLM1365"/>
    <mergeCell ref="VJS1365:VJU1365"/>
    <mergeCell ref="VJW1365:VJY1365"/>
    <mergeCell ref="VKA1365:VKC1365"/>
    <mergeCell ref="VKE1365:VKG1365"/>
    <mergeCell ref="VKI1365:VKK1365"/>
    <mergeCell ref="VKM1365:VKO1365"/>
    <mergeCell ref="VIU1365:VIW1365"/>
    <mergeCell ref="VIY1365:VJA1365"/>
    <mergeCell ref="VJC1365:VJE1365"/>
    <mergeCell ref="VJG1365:VJI1365"/>
    <mergeCell ref="VJK1365:VJM1365"/>
    <mergeCell ref="VJO1365:VJQ1365"/>
    <mergeCell ref="VHW1365:VHY1365"/>
    <mergeCell ref="VIA1365:VIC1365"/>
    <mergeCell ref="VIE1365:VIG1365"/>
    <mergeCell ref="VII1365:VIK1365"/>
    <mergeCell ref="VIM1365:VIO1365"/>
    <mergeCell ref="VIQ1365:VIS1365"/>
    <mergeCell ref="VGY1365:VHA1365"/>
    <mergeCell ref="VHC1365:VHE1365"/>
    <mergeCell ref="VHG1365:VHI1365"/>
    <mergeCell ref="VHK1365:VHM1365"/>
    <mergeCell ref="VHO1365:VHQ1365"/>
    <mergeCell ref="VHS1365:VHU1365"/>
    <mergeCell ref="VGA1365:VGC1365"/>
    <mergeCell ref="VGE1365:VGG1365"/>
    <mergeCell ref="VGI1365:VGK1365"/>
    <mergeCell ref="VGM1365:VGO1365"/>
    <mergeCell ref="VGQ1365:VGS1365"/>
    <mergeCell ref="VGU1365:VGW1365"/>
    <mergeCell ref="VFC1365:VFE1365"/>
    <mergeCell ref="VFG1365:VFI1365"/>
    <mergeCell ref="VFK1365:VFM1365"/>
    <mergeCell ref="VFO1365:VFQ1365"/>
    <mergeCell ref="VFS1365:VFU1365"/>
    <mergeCell ref="VFW1365:VFY1365"/>
    <mergeCell ref="VEE1365:VEG1365"/>
    <mergeCell ref="VEI1365:VEK1365"/>
    <mergeCell ref="VEM1365:VEO1365"/>
    <mergeCell ref="VEQ1365:VES1365"/>
    <mergeCell ref="VEU1365:VEW1365"/>
    <mergeCell ref="VEY1365:VFA1365"/>
    <mergeCell ref="VDG1365:VDI1365"/>
    <mergeCell ref="VDK1365:VDM1365"/>
    <mergeCell ref="VDO1365:VDQ1365"/>
    <mergeCell ref="VDS1365:VDU1365"/>
    <mergeCell ref="VDW1365:VDY1365"/>
    <mergeCell ref="VEA1365:VEC1365"/>
    <mergeCell ref="VCI1365:VCK1365"/>
    <mergeCell ref="VCM1365:VCO1365"/>
    <mergeCell ref="VCQ1365:VCS1365"/>
    <mergeCell ref="VCU1365:VCW1365"/>
    <mergeCell ref="VCY1365:VDA1365"/>
    <mergeCell ref="VDC1365:VDE1365"/>
    <mergeCell ref="VBK1365:VBM1365"/>
    <mergeCell ref="VBO1365:VBQ1365"/>
    <mergeCell ref="VBS1365:VBU1365"/>
    <mergeCell ref="VBW1365:VBY1365"/>
    <mergeCell ref="VCA1365:VCC1365"/>
    <mergeCell ref="VCE1365:VCG1365"/>
    <mergeCell ref="VAM1365:VAO1365"/>
    <mergeCell ref="VAQ1365:VAS1365"/>
    <mergeCell ref="VAU1365:VAW1365"/>
    <mergeCell ref="VAY1365:VBA1365"/>
    <mergeCell ref="VBC1365:VBE1365"/>
    <mergeCell ref="VBG1365:VBI1365"/>
    <mergeCell ref="UZO1365:UZQ1365"/>
    <mergeCell ref="UZS1365:UZU1365"/>
    <mergeCell ref="UZW1365:UZY1365"/>
    <mergeCell ref="VAA1365:VAC1365"/>
    <mergeCell ref="VAE1365:VAG1365"/>
    <mergeCell ref="VAI1365:VAK1365"/>
    <mergeCell ref="UYQ1365:UYS1365"/>
    <mergeCell ref="UYU1365:UYW1365"/>
    <mergeCell ref="UYY1365:UZA1365"/>
    <mergeCell ref="UZC1365:UZE1365"/>
    <mergeCell ref="UZG1365:UZI1365"/>
    <mergeCell ref="UZK1365:UZM1365"/>
    <mergeCell ref="UXS1365:UXU1365"/>
    <mergeCell ref="UXW1365:UXY1365"/>
    <mergeCell ref="UYA1365:UYC1365"/>
    <mergeCell ref="UYE1365:UYG1365"/>
    <mergeCell ref="UYI1365:UYK1365"/>
    <mergeCell ref="UYM1365:UYO1365"/>
    <mergeCell ref="UWU1365:UWW1365"/>
    <mergeCell ref="UWY1365:UXA1365"/>
    <mergeCell ref="UXC1365:UXE1365"/>
    <mergeCell ref="UXG1365:UXI1365"/>
    <mergeCell ref="UXK1365:UXM1365"/>
    <mergeCell ref="UXO1365:UXQ1365"/>
    <mergeCell ref="UVW1365:UVY1365"/>
    <mergeCell ref="UWA1365:UWC1365"/>
    <mergeCell ref="UWE1365:UWG1365"/>
    <mergeCell ref="UWI1365:UWK1365"/>
    <mergeCell ref="UWM1365:UWO1365"/>
    <mergeCell ref="UWQ1365:UWS1365"/>
    <mergeCell ref="UUY1365:UVA1365"/>
    <mergeCell ref="UVC1365:UVE1365"/>
    <mergeCell ref="UVG1365:UVI1365"/>
    <mergeCell ref="UVK1365:UVM1365"/>
    <mergeCell ref="UVO1365:UVQ1365"/>
    <mergeCell ref="UVS1365:UVU1365"/>
    <mergeCell ref="UUA1365:UUC1365"/>
    <mergeCell ref="UUE1365:UUG1365"/>
    <mergeCell ref="UUI1365:UUK1365"/>
    <mergeCell ref="UUM1365:UUO1365"/>
    <mergeCell ref="UUQ1365:UUS1365"/>
    <mergeCell ref="UUU1365:UUW1365"/>
    <mergeCell ref="UTC1365:UTE1365"/>
    <mergeCell ref="UTG1365:UTI1365"/>
    <mergeCell ref="UTK1365:UTM1365"/>
    <mergeCell ref="UTO1365:UTQ1365"/>
    <mergeCell ref="UTS1365:UTU1365"/>
    <mergeCell ref="UTW1365:UTY1365"/>
    <mergeCell ref="USE1365:USG1365"/>
    <mergeCell ref="USI1365:USK1365"/>
    <mergeCell ref="USM1365:USO1365"/>
    <mergeCell ref="USQ1365:USS1365"/>
    <mergeCell ref="USU1365:USW1365"/>
    <mergeCell ref="USY1365:UTA1365"/>
    <mergeCell ref="URG1365:URI1365"/>
    <mergeCell ref="URK1365:URM1365"/>
    <mergeCell ref="URO1365:URQ1365"/>
    <mergeCell ref="URS1365:URU1365"/>
    <mergeCell ref="URW1365:URY1365"/>
    <mergeCell ref="USA1365:USC1365"/>
    <mergeCell ref="UQI1365:UQK1365"/>
    <mergeCell ref="UQM1365:UQO1365"/>
    <mergeCell ref="UQQ1365:UQS1365"/>
    <mergeCell ref="UQU1365:UQW1365"/>
    <mergeCell ref="UQY1365:URA1365"/>
    <mergeCell ref="URC1365:URE1365"/>
    <mergeCell ref="UPK1365:UPM1365"/>
    <mergeCell ref="UPO1365:UPQ1365"/>
    <mergeCell ref="UPS1365:UPU1365"/>
    <mergeCell ref="UPW1365:UPY1365"/>
    <mergeCell ref="UQA1365:UQC1365"/>
    <mergeCell ref="UQE1365:UQG1365"/>
    <mergeCell ref="UOM1365:UOO1365"/>
    <mergeCell ref="UOQ1365:UOS1365"/>
    <mergeCell ref="UOU1365:UOW1365"/>
    <mergeCell ref="UOY1365:UPA1365"/>
    <mergeCell ref="UPC1365:UPE1365"/>
    <mergeCell ref="UPG1365:UPI1365"/>
    <mergeCell ref="UNO1365:UNQ1365"/>
    <mergeCell ref="UNS1365:UNU1365"/>
    <mergeCell ref="UNW1365:UNY1365"/>
    <mergeCell ref="UOA1365:UOC1365"/>
    <mergeCell ref="UOE1365:UOG1365"/>
    <mergeCell ref="UOI1365:UOK1365"/>
    <mergeCell ref="UMQ1365:UMS1365"/>
    <mergeCell ref="UMU1365:UMW1365"/>
    <mergeCell ref="UMY1365:UNA1365"/>
    <mergeCell ref="UNC1365:UNE1365"/>
    <mergeCell ref="UNG1365:UNI1365"/>
    <mergeCell ref="UNK1365:UNM1365"/>
    <mergeCell ref="ULS1365:ULU1365"/>
    <mergeCell ref="ULW1365:ULY1365"/>
    <mergeCell ref="UMA1365:UMC1365"/>
    <mergeCell ref="UME1365:UMG1365"/>
    <mergeCell ref="UMI1365:UMK1365"/>
    <mergeCell ref="UMM1365:UMO1365"/>
    <mergeCell ref="UKU1365:UKW1365"/>
    <mergeCell ref="UKY1365:ULA1365"/>
    <mergeCell ref="ULC1365:ULE1365"/>
    <mergeCell ref="ULG1365:ULI1365"/>
    <mergeCell ref="ULK1365:ULM1365"/>
    <mergeCell ref="ULO1365:ULQ1365"/>
    <mergeCell ref="UJW1365:UJY1365"/>
    <mergeCell ref="UKA1365:UKC1365"/>
    <mergeCell ref="UKE1365:UKG1365"/>
    <mergeCell ref="UKI1365:UKK1365"/>
    <mergeCell ref="UKM1365:UKO1365"/>
    <mergeCell ref="UKQ1365:UKS1365"/>
    <mergeCell ref="UIY1365:UJA1365"/>
    <mergeCell ref="UJC1365:UJE1365"/>
    <mergeCell ref="UJG1365:UJI1365"/>
    <mergeCell ref="UJK1365:UJM1365"/>
    <mergeCell ref="UJO1365:UJQ1365"/>
    <mergeCell ref="UJS1365:UJU1365"/>
    <mergeCell ref="UIA1365:UIC1365"/>
    <mergeCell ref="UIE1365:UIG1365"/>
    <mergeCell ref="UII1365:UIK1365"/>
    <mergeCell ref="UIM1365:UIO1365"/>
    <mergeCell ref="UIQ1365:UIS1365"/>
    <mergeCell ref="UIU1365:UIW1365"/>
    <mergeCell ref="UHC1365:UHE1365"/>
    <mergeCell ref="UHG1365:UHI1365"/>
    <mergeCell ref="UHK1365:UHM1365"/>
    <mergeCell ref="UHO1365:UHQ1365"/>
    <mergeCell ref="UHS1365:UHU1365"/>
    <mergeCell ref="UHW1365:UHY1365"/>
    <mergeCell ref="UGE1365:UGG1365"/>
    <mergeCell ref="UGI1365:UGK1365"/>
    <mergeCell ref="UGM1365:UGO1365"/>
    <mergeCell ref="UGQ1365:UGS1365"/>
    <mergeCell ref="UGU1365:UGW1365"/>
    <mergeCell ref="UGY1365:UHA1365"/>
    <mergeCell ref="UFG1365:UFI1365"/>
    <mergeCell ref="UFK1365:UFM1365"/>
    <mergeCell ref="UFO1365:UFQ1365"/>
    <mergeCell ref="UFS1365:UFU1365"/>
    <mergeCell ref="UFW1365:UFY1365"/>
    <mergeCell ref="UGA1365:UGC1365"/>
    <mergeCell ref="UEI1365:UEK1365"/>
    <mergeCell ref="UEM1365:UEO1365"/>
    <mergeCell ref="UEQ1365:UES1365"/>
    <mergeCell ref="UEU1365:UEW1365"/>
    <mergeCell ref="UEY1365:UFA1365"/>
    <mergeCell ref="UFC1365:UFE1365"/>
    <mergeCell ref="UDK1365:UDM1365"/>
    <mergeCell ref="UDO1365:UDQ1365"/>
    <mergeCell ref="UDS1365:UDU1365"/>
    <mergeCell ref="UDW1365:UDY1365"/>
    <mergeCell ref="UEA1365:UEC1365"/>
    <mergeCell ref="UEE1365:UEG1365"/>
    <mergeCell ref="UCM1365:UCO1365"/>
    <mergeCell ref="UCQ1365:UCS1365"/>
    <mergeCell ref="UCU1365:UCW1365"/>
    <mergeCell ref="UCY1365:UDA1365"/>
    <mergeCell ref="UDC1365:UDE1365"/>
    <mergeCell ref="UDG1365:UDI1365"/>
    <mergeCell ref="UBO1365:UBQ1365"/>
    <mergeCell ref="UBS1365:UBU1365"/>
    <mergeCell ref="UBW1365:UBY1365"/>
    <mergeCell ref="UCA1365:UCC1365"/>
    <mergeCell ref="UCE1365:UCG1365"/>
    <mergeCell ref="UCI1365:UCK1365"/>
    <mergeCell ref="UAQ1365:UAS1365"/>
    <mergeCell ref="UAU1365:UAW1365"/>
    <mergeCell ref="UAY1365:UBA1365"/>
    <mergeCell ref="UBC1365:UBE1365"/>
    <mergeCell ref="UBG1365:UBI1365"/>
    <mergeCell ref="UBK1365:UBM1365"/>
    <mergeCell ref="TZS1365:TZU1365"/>
    <mergeCell ref="TZW1365:TZY1365"/>
    <mergeCell ref="UAA1365:UAC1365"/>
    <mergeCell ref="UAE1365:UAG1365"/>
    <mergeCell ref="UAI1365:UAK1365"/>
    <mergeCell ref="UAM1365:UAO1365"/>
    <mergeCell ref="TYU1365:TYW1365"/>
    <mergeCell ref="TYY1365:TZA1365"/>
    <mergeCell ref="TZC1365:TZE1365"/>
    <mergeCell ref="TZG1365:TZI1365"/>
    <mergeCell ref="TZK1365:TZM1365"/>
    <mergeCell ref="TZO1365:TZQ1365"/>
    <mergeCell ref="TXW1365:TXY1365"/>
    <mergeCell ref="TYA1365:TYC1365"/>
    <mergeCell ref="TYE1365:TYG1365"/>
    <mergeCell ref="TYI1365:TYK1365"/>
    <mergeCell ref="TYM1365:TYO1365"/>
    <mergeCell ref="TYQ1365:TYS1365"/>
    <mergeCell ref="TWY1365:TXA1365"/>
    <mergeCell ref="TXC1365:TXE1365"/>
    <mergeCell ref="TXG1365:TXI1365"/>
    <mergeCell ref="TXK1365:TXM1365"/>
    <mergeCell ref="TXO1365:TXQ1365"/>
    <mergeCell ref="TXS1365:TXU1365"/>
    <mergeCell ref="TWA1365:TWC1365"/>
    <mergeCell ref="TWE1365:TWG1365"/>
    <mergeCell ref="TWI1365:TWK1365"/>
    <mergeCell ref="TWM1365:TWO1365"/>
    <mergeCell ref="TWQ1365:TWS1365"/>
    <mergeCell ref="TWU1365:TWW1365"/>
    <mergeCell ref="TVC1365:TVE1365"/>
    <mergeCell ref="TVG1365:TVI1365"/>
    <mergeCell ref="TVK1365:TVM1365"/>
    <mergeCell ref="TVO1365:TVQ1365"/>
    <mergeCell ref="TVS1365:TVU1365"/>
    <mergeCell ref="TVW1365:TVY1365"/>
    <mergeCell ref="TUE1365:TUG1365"/>
    <mergeCell ref="TUI1365:TUK1365"/>
    <mergeCell ref="TUM1365:TUO1365"/>
    <mergeCell ref="TUQ1365:TUS1365"/>
    <mergeCell ref="TUU1365:TUW1365"/>
    <mergeCell ref="TUY1365:TVA1365"/>
    <mergeCell ref="TTG1365:TTI1365"/>
    <mergeCell ref="TTK1365:TTM1365"/>
    <mergeCell ref="TTO1365:TTQ1365"/>
    <mergeCell ref="TTS1365:TTU1365"/>
    <mergeCell ref="TTW1365:TTY1365"/>
    <mergeCell ref="TUA1365:TUC1365"/>
    <mergeCell ref="TSI1365:TSK1365"/>
    <mergeCell ref="TSM1365:TSO1365"/>
    <mergeCell ref="TSQ1365:TSS1365"/>
    <mergeCell ref="TSU1365:TSW1365"/>
    <mergeCell ref="TSY1365:TTA1365"/>
    <mergeCell ref="TTC1365:TTE1365"/>
    <mergeCell ref="TRK1365:TRM1365"/>
    <mergeCell ref="TRO1365:TRQ1365"/>
    <mergeCell ref="TRS1365:TRU1365"/>
    <mergeCell ref="TRW1365:TRY1365"/>
    <mergeCell ref="TSA1365:TSC1365"/>
    <mergeCell ref="TSE1365:TSG1365"/>
    <mergeCell ref="TQM1365:TQO1365"/>
    <mergeCell ref="TQQ1365:TQS1365"/>
    <mergeCell ref="TQU1365:TQW1365"/>
    <mergeCell ref="TQY1365:TRA1365"/>
    <mergeCell ref="TRC1365:TRE1365"/>
    <mergeCell ref="TRG1365:TRI1365"/>
    <mergeCell ref="TPO1365:TPQ1365"/>
    <mergeCell ref="TPS1365:TPU1365"/>
    <mergeCell ref="TPW1365:TPY1365"/>
    <mergeCell ref="TQA1365:TQC1365"/>
    <mergeCell ref="TQE1365:TQG1365"/>
    <mergeCell ref="TQI1365:TQK1365"/>
    <mergeCell ref="TOQ1365:TOS1365"/>
    <mergeCell ref="TOU1365:TOW1365"/>
    <mergeCell ref="TOY1365:TPA1365"/>
    <mergeCell ref="TPC1365:TPE1365"/>
    <mergeCell ref="TPG1365:TPI1365"/>
    <mergeCell ref="TPK1365:TPM1365"/>
    <mergeCell ref="TNS1365:TNU1365"/>
    <mergeCell ref="TNW1365:TNY1365"/>
    <mergeCell ref="TOA1365:TOC1365"/>
    <mergeCell ref="TOE1365:TOG1365"/>
    <mergeCell ref="TOI1365:TOK1365"/>
    <mergeCell ref="TOM1365:TOO1365"/>
    <mergeCell ref="TMU1365:TMW1365"/>
    <mergeCell ref="TMY1365:TNA1365"/>
    <mergeCell ref="TNC1365:TNE1365"/>
    <mergeCell ref="TNG1365:TNI1365"/>
    <mergeCell ref="TNK1365:TNM1365"/>
    <mergeCell ref="TNO1365:TNQ1365"/>
    <mergeCell ref="TLW1365:TLY1365"/>
    <mergeCell ref="TMA1365:TMC1365"/>
    <mergeCell ref="TME1365:TMG1365"/>
    <mergeCell ref="TMI1365:TMK1365"/>
    <mergeCell ref="TMM1365:TMO1365"/>
    <mergeCell ref="TMQ1365:TMS1365"/>
    <mergeCell ref="TKY1365:TLA1365"/>
    <mergeCell ref="TLC1365:TLE1365"/>
    <mergeCell ref="TLG1365:TLI1365"/>
    <mergeCell ref="TLK1365:TLM1365"/>
    <mergeCell ref="TLO1365:TLQ1365"/>
    <mergeCell ref="TLS1365:TLU1365"/>
    <mergeCell ref="TKA1365:TKC1365"/>
    <mergeCell ref="TKE1365:TKG1365"/>
    <mergeCell ref="TKI1365:TKK1365"/>
    <mergeCell ref="TKM1365:TKO1365"/>
    <mergeCell ref="TKQ1365:TKS1365"/>
    <mergeCell ref="TKU1365:TKW1365"/>
    <mergeCell ref="TJC1365:TJE1365"/>
    <mergeCell ref="TJG1365:TJI1365"/>
    <mergeCell ref="TJK1365:TJM1365"/>
    <mergeCell ref="TJO1365:TJQ1365"/>
    <mergeCell ref="TJS1365:TJU1365"/>
    <mergeCell ref="TJW1365:TJY1365"/>
    <mergeCell ref="TIE1365:TIG1365"/>
    <mergeCell ref="TII1365:TIK1365"/>
    <mergeCell ref="TIM1365:TIO1365"/>
    <mergeCell ref="TIQ1365:TIS1365"/>
    <mergeCell ref="TIU1365:TIW1365"/>
    <mergeCell ref="TIY1365:TJA1365"/>
    <mergeCell ref="THG1365:THI1365"/>
    <mergeCell ref="THK1365:THM1365"/>
    <mergeCell ref="THO1365:THQ1365"/>
    <mergeCell ref="THS1365:THU1365"/>
    <mergeCell ref="THW1365:THY1365"/>
    <mergeCell ref="TIA1365:TIC1365"/>
    <mergeCell ref="TGI1365:TGK1365"/>
    <mergeCell ref="TGM1365:TGO1365"/>
    <mergeCell ref="TGQ1365:TGS1365"/>
    <mergeCell ref="TGU1365:TGW1365"/>
    <mergeCell ref="TGY1365:THA1365"/>
    <mergeCell ref="THC1365:THE1365"/>
    <mergeCell ref="TFK1365:TFM1365"/>
    <mergeCell ref="TFO1365:TFQ1365"/>
    <mergeCell ref="TFS1365:TFU1365"/>
    <mergeCell ref="TFW1365:TFY1365"/>
    <mergeCell ref="TGA1365:TGC1365"/>
    <mergeCell ref="TGE1365:TGG1365"/>
    <mergeCell ref="TEM1365:TEO1365"/>
    <mergeCell ref="TEQ1365:TES1365"/>
    <mergeCell ref="TEU1365:TEW1365"/>
    <mergeCell ref="TEY1365:TFA1365"/>
    <mergeCell ref="TFC1365:TFE1365"/>
    <mergeCell ref="TFG1365:TFI1365"/>
    <mergeCell ref="TDO1365:TDQ1365"/>
    <mergeCell ref="TDS1365:TDU1365"/>
    <mergeCell ref="TDW1365:TDY1365"/>
    <mergeCell ref="TEA1365:TEC1365"/>
    <mergeCell ref="TEE1365:TEG1365"/>
    <mergeCell ref="TEI1365:TEK1365"/>
    <mergeCell ref="TCQ1365:TCS1365"/>
    <mergeCell ref="TCU1365:TCW1365"/>
    <mergeCell ref="TCY1365:TDA1365"/>
    <mergeCell ref="TDC1365:TDE1365"/>
    <mergeCell ref="TDG1365:TDI1365"/>
    <mergeCell ref="TDK1365:TDM1365"/>
    <mergeCell ref="TBS1365:TBU1365"/>
    <mergeCell ref="TBW1365:TBY1365"/>
    <mergeCell ref="TCA1365:TCC1365"/>
    <mergeCell ref="TCE1365:TCG1365"/>
    <mergeCell ref="TCI1365:TCK1365"/>
    <mergeCell ref="TCM1365:TCO1365"/>
    <mergeCell ref="TAU1365:TAW1365"/>
    <mergeCell ref="TAY1365:TBA1365"/>
    <mergeCell ref="TBC1365:TBE1365"/>
    <mergeCell ref="TBG1365:TBI1365"/>
    <mergeCell ref="TBK1365:TBM1365"/>
    <mergeCell ref="TBO1365:TBQ1365"/>
    <mergeCell ref="SZW1365:SZY1365"/>
    <mergeCell ref="TAA1365:TAC1365"/>
    <mergeCell ref="TAE1365:TAG1365"/>
    <mergeCell ref="TAI1365:TAK1365"/>
    <mergeCell ref="TAM1365:TAO1365"/>
    <mergeCell ref="TAQ1365:TAS1365"/>
    <mergeCell ref="SYY1365:SZA1365"/>
    <mergeCell ref="SZC1365:SZE1365"/>
    <mergeCell ref="SZG1365:SZI1365"/>
    <mergeCell ref="SZK1365:SZM1365"/>
    <mergeCell ref="SZO1365:SZQ1365"/>
    <mergeCell ref="SZS1365:SZU1365"/>
    <mergeCell ref="SYA1365:SYC1365"/>
    <mergeCell ref="SYE1365:SYG1365"/>
    <mergeCell ref="SYI1365:SYK1365"/>
    <mergeCell ref="SYM1365:SYO1365"/>
    <mergeCell ref="SYQ1365:SYS1365"/>
    <mergeCell ref="SYU1365:SYW1365"/>
    <mergeCell ref="SXC1365:SXE1365"/>
    <mergeCell ref="SXG1365:SXI1365"/>
    <mergeCell ref="SXK1365:SXM1365"/>
    <mergeCell ref="SXO1365:SXQ1365"/>
    <mergeCell ref="SXS1365:SXU1365"/>
    <mergeCell ref="SXW1365:SXY1365"/>
    <mergeCell ref="SWE1365:SWG1365"/>
    <mergeCell ref="SWI1365:SWK1365"/>
    <mergeCell ref="SWM1365:SWO1365"/>
    <mergeCell ref="SWQ1365:SWS1365"/>
    <mergeCell ref="SWU1365:SWW1365"/>
    <mergeCell ref="SWY1365:SXA1365"/>
    <mergeCell ref="SVG1365:SVI1365"/>
    <mergeCell ref="SVK1365:SVM1365"/>
    <mergeCell ref="SVO1365:SVQ1365"/>
    <mergeCell ref="SVS1365:SVU1365"/>
    <mergeCell ref="SVW1365:SVY1365"/>
    <mergeCell ref="SWA1365:SWC1365"/>
    <mergeCell ref="SUI1365:SUK1365"/>
    <mergeCell ref="SUM1365:SUO1365"/>
    <mergeCell ref="SUQ1365:SUS1365"/>
    <mergeCell ref="SUU1365:SUW1365"/>
    <mergeCell ref="SUY1365:SVA1365"/>
    <mergeCell ref="SVC1365:SVE1365"/>
    <mergeCell ref="STK1365:STM1365"/>
    <mergeCell ref="STO1365:STQ1365"/>
    <mergeCell ref="STS1365:STU1365"/>
    <mergeCell ref="STW1365:STY1365"/>
    <mergeCell ref="SUA1365:SUC1365"/>
    <mergeCell ref="SUE1365:SUG1365"/>
    <mergeCell ref="SSM1365:SSO1365"/>
    <mergeCell ref="SSQ1365:SSS1365"/>
    <mergeCell ref="SSU1365:SSW1365"/>
    <mergeCell ref="SSY1365:STA1365"/>
    <mergeCell ref="STC1365:STE1365"/>
    <mergeCell ref="STG1365:STI1365"/>
    <mergeCell ref="SRO1365:SRQ1365"/>
    <mergeCell ref="SRS1365:SRU1365"/>
    <mergeCell ref="SRW1365:SRY1365"/>
    <mergeCell ref="SSA1365:SSC1365"/>
    <mergeCell ref="SSE1365:SSG1365"/>
    <mergeCell ref="SSI1365:SSK1365"/>
    <mergeCell ref="SQQ1365:SQS1365"/>
    <mergeCell ref="SQU1365:SQW1365"/>
    <mergeCell ref="SQY1365:SRA1365"/>
    <mergeCell ref="SRC1365:SRE1365"/>
    <mergeCell ref="SRG1365:SRI1365"/>
    <mergeCell ref="SRK1365:SRM1365"/>
    <mergeCell ref="SPS1365:SPU1365"/>
    <mergeCell ref="SPW1365:SPY1365"/>
    <mergeCell ref="SQA1365:SQC1365"/>
    <mergeCell ref="SQE1365:SQG1365"/>
    <mergeCell ref="SQI1365:SQK1365"/>
    <mergeCell ref="SQM1365:SQO1365"/>
    <mergeCell ref="SOU1365:SOW1365"/>
    <mergeCell ref="SOY1365:SPA1365"/>
    <mergeCell ref="SPC1365:SPE1365"/>
    <mergeCell ref="SPG1365:SPI1365"/>
    <mergeCell ref="SPK1365:SPM1365"/>
    <mergeCell ref="SPO1365:SPQ1365"/>
    <mergeCell ref="SNW1365:SNY1365"/>
    <mergeCell ref="SOA1365:SOC1365"/>
    <mergeCell ref="SOE1365:SOG1365"/>
    <mergeCell ref="SOI1365:SOK1365"/>
    <mergeCell ref="SOM1365:SOO1365"/>
    <mergeCell ref="SOQ1365:SOS1365"/>
    <mergeCell ref="SMY1365:SNA1365"/>
    <mergeCell ref="SNC1365:SNE1365"/>
    <mergeCell ref="SNG1365:SNI1365"/>
    <mergeCell ref="SNK1365:SNM1365"/>
    <mergeCell ref="SNO1365:SNQ1365"/>
    <mergeCell ref="SNS1365:SNU1365"/>
    <mergeCell ref="SMA1365:SMC1365"/>
    <mergeCell ref="SME1365:SMG1365"/>
    <mergeCell ref="SMI1365:SMK1365"/>
    <mergeCell ref="SMM1365:SMO1365"/>
    <mergeCell ref="SMQ1365:SMS1365"/>
    <mergeCell ref="SMU1365:SMW1365"/>
    <mergeCell ref="SLC1365:SLE1365"/>
    <mergeCell ref="SLG1365:SLI1365"/>
    <mergeCell ref="SLK1365:SLM1365"/>
    <mergeCell ref="SLO1365:SLQ1365"/>
    <mergeCell ref="SLS1365:SLU1365"/>
    <mergeCell ref="SLW1365:SLY1365"/>
    <mergeCell ref="SKE1365:SKG1365"/>
    <mergeCell ref="SKI1365:SKK1365"/>
    <mergeCell ref="SKM1365:SKO1365"/>
    <mergeCell ref="SKQ1365:SKS1365"/>
    <mergeCell ref="SKU1365:SKW1365"/>
    <mergeCell ref="SKY1365:SLA1365"/>
    <mergeCell ref="SJG1365:SJI1365"/>
    <mergeCell ref="SJK1365:SJM1365"/>
    <mergeCell ref="SJO1365:SJQ1365"/>
    <mergeCell ref="SJS1365:SJU1365"/>
    <mergeCell ref="SJW1365:SJY1365"/>
    <mergeCell ref="SKA1365:SKC1365"/>
    <mergeCell ref="SII1365:SIK1365"/>
    <mergeCell ref="SIM1365:SIO1365"/>
    <mergeCell ref="SIQ1365:SIS1365"/>
    <mergeCell ref="SIU1365:SIW1365"/>
    <mergeCell ref="SIY1365:SJA1365"/>
    <mergeCell ref="SJC1365:SJE1365"/>
    <mergeCell ref="SHK1365:SHM1365"/>
    <mergeCell ref="SHO1365:SHQ1365"/>
    <mergeCell ref="SHS1365:SHU1365"/>
    <mergeCell ref="SHW1365:SHY1365"/>
    <mergeCell ref="SIA1365:SIC1365"/>
    <mergeCell ref="SIE1365:SIG1365"/>
    <mergeCell ref="SGM1365:SGO1365"/>
    <mergeCell ref="SGQ1365:SGS1365"/>
    <mergeCell ref="SGU1365:SGW1365"/>
    <mergeCell ref="SGY1365:SHA1365"/>
    <mergeCell ref="SHC1365:SHE1365"/>
    <mergeCell ref="SHG1365:SHI1365"/>
    <mergeCell ref="SFO1365:SFQ1365"/>
    <mergeCell ref="SFS1365:SFU1365"/>
    <mergeCell ref="SFW1365:SFY1365"/>
    <mergeCell ref="SGA1365:SGC1365"/>
    <mergeCell ref="SGE1365:SGG1365"/>
    <mergeCell ref="SGI1365:SGK1365"/>
    <mergeCell ref="SEQ1365:SES1365"/>
    <mergeCell ref="SEU1365:SEW1365"/>
    <mergeCell ref="SEY1365:SFA1365"/>
    <mergeCell ref="SFC1365:SFE1365"/>
    <mergeCell ref="SFG1365:SFI1365"/>
    <mergeCell ref="SFK1365:SFM1365"/>
    <mergeCell ref="SDS1365:SDU1365"/>
    <mergeCell ref="SDW1365:SDY1365"/>
    <mergeCell ref="SEA1365:SEC1365"/>
    <mergeCell ref="SEE1365:SEG1365"/>
    <mergeCell ref="SEI1365:SEK1365"/>
    <mergeCell ref="SEM1365:SEO1365"/>
    <mergeCell ref="SCU1365:SCW1365"/>
    <mergeCell ref="SCY1365:SDA1365"/>
    <mergeCell ref="SDC1365:SDE1365"/>
    <mergeCell ref="SDG1365:SDI1365"/>
    <mergeCell ref="SDK1365:SDM1365"/>
    <mergeCell ref="SDO1365:SDQ1365"/>
    <mergeCell ref="SBW1365:SBY1365"/>
    <mergeCell ref="SCA1365:SCC1365"/>
    <mergeCell ref="SCE1365:SCG1365"/>
    <mergeCell ref="SCI1365:SCK1365"/>
    <mergeCell ref="SCM1365:SCO1365"/>
    <mergeCell ref="SCQ1365:SCS1365"/>
    <mergeCell ref="SAY1365:SBA1365"/>
    <mergeCell ref="SBC1365:SBE1365"/>
    <mergeCell ref="SBG1365:SBI1365"/>
    <mergeCell ref="SBK1365:SBM1365"/>
    <mergeCell ref="SBO1365:SBQ1365"/>
    <mergeCell ref="SBS1365:SBU1365"/>
    <mergeCell ref="SAA1365:SAC1365"/>
    <mergeCell ref="SAE1365:SAG1365"/>
    <mergeCell ref="SAI1365:SAK1365"/>
    <mergeCell ref="SAM1365:SAO1365"/>
    <mergeCell ref="SAQ1365:SAS1365"/>
    <mergeCell ref="SAU1365:SAW1365"/>
    <mergeCell ref="RZC1365:RZE1365"/>
    <mergeCell ref="RZG1365:RZI1365"/>
    <mergeCell ref="RZK1365:RZM1365"/>
    <mergeCell ref="RZO1365:RZQ1365"/>
    <mergeCell ref="RZS1365:RZU1365"/>
    <mergeCell ref="RZW1365:RZY1365"/>
    <mergeCell ref="RYE1365:RYG1365"/>
    <mergeCell ref="RYI1365:RYK1365"/>
    <mergeCell ref="RYM1365:RYO1365"/>
    <mergeCell ref="RYQ1365:RYS1365"/>
    <mergeCell ref="RYU1365:RYW1365"/>
    <mergeCell ref="RYY1365:RZA1365"/>
    <mergeCell ref="RXG1365:RXI1365"/>
    <mergeCell ref="RXK1365:RXM1365"/>
    <mergeCell ref="RXO1365:RXQ1365"/>
    <mergeCell ref="RXS1365:RXU1365"/>
    <mergeCell ref="RXW1365:RXY1365"/>
    <mergeCell ref="RYA1365:RYC1365"/>
    <mergeCell ref="RWI1365:RWK1365"/>
    <mergeCell ref="RWM1365:RWO1365"/>
    <mergeCell ref="RWQ1365:RWS1365"/>
    <mergeCell ref="RWU1365:RWW1365"/>
    <mergeCell ref="RWY1365:RXA1365"/>
    <mergeCell ref="RXC1365:RXE1365"/>
    <mergeCell ref="RVK1365:RVM1365"/>
    <mergeCell ref="RVO1365:RVQ1365"/>
    <mergeCell ref="RVS1365:RVU1365"/>
    <mergeCell ref="RVW1365:RVY1365"/>
    <mergeCell ref="RWA1365:RWC1365"/>
    <mergeCell ref="RWE1365:RWG1365"/>
    <mergeCell ref="RUM1365:RUO1365"/>
    <mergeCell ref="RUQ1365:RUS1365"/>
    <mergeCell ref="RUU1365:RUW1365"/>
    <mergeCell ref="RUY1365:RVA1365"/>
    <mergeCell ref="RVC1365:RVE1365"/>
    <mergeCell ref="RVG1365:RVI1365"/>
    <mergeCell ref="RTO1365:RTQ1365"/>
    <mergeCell ref="RTS1365:RTU1365"/>
    <mergeCell ref="RTW1365:RTY1365"/>
    <mergeCell ref="RUA1365:RUC1365"/>
    <mergeCell ref="RUE1365:RUG1365"/>
    <mergeCell ref="RUI1365:RUK1365"/>
    <mergeCell ref="RSQ1365:RSS1365"/>
    <mergeCell ref="RSU1365:RSW1365"/>
    <mergeCell ref="RSY1365:RTA1365"/>
    <mergeCell ref="RTC1365:RTE1365"/>
    <mergeCell ref="RTG1365:RTI1365"/>
    <mergeCell ref="RTK1365:RTM1365"/>
    <mergeCell ref="RRS1365:RRU1365"/>
    <mergeCell ref="RRW1365:RRY1365"/>
    <mergeCell ref="RSA1365:RSC1365"/>
    <mergeCell ref="RSE1365:RSG1365"/>
    <mergeCell ref="RSI1365:RSK1365"/>
    <mergeCell ref="RSM1365:RSO1365"/>
    <mergeCell ref="RQU1365:RQW1365"/>
    <mergeCell ref="RQY1365:RRA1365"/>
    <mergeCell ref="RRC1365:RRE1365"/>
    <mergeCell ref="RRG1365:RRI1365"/>
    <mergeCell ref="RRK1365:RRM1365"/>
    <mergeCell ref="RRO1365:RRQ1365"/>
    <mergeCell ref="RPW1365:RPY1365"/>
    <mergeCell ref="RQA1365:RQC1365"/>
    <mergeCell ref="RQE1365:RQG1365"/>
    <mergeCell ref="RQI1365:RQK1365"/>
    <mergeCell ref="RQM1365:RQO1365"/>
    <mergeCell ref="RQQ1365:RQS1365"/>
    <mergeCell ref="ROY1365:RPA1365"/>
    <mergeCell ref="RPC1365:RPE1365"/>
    <mergeCell ref="RPG1365:RPI1365"/>
    <mergeCell ref="RPK1365:RPM1365"/>
    <mergeCell ref="RPO1365:RPQ1365"/>
    <mergeCell ref="RPS1365:RPU1365"/>
    <mergeCell ref="ROA1365:ROC1365"/>
    <mergeCell ref="ROE1365:ROG1365"/>
    <mergeCell ref="ROI1365:ROK1365"/>
    <mergeCell ref="ROM1365:ROO1365"/>
    <mergeCell ref="ROQ1365:ROS1365"/>
    <mergeCell ref="ROU1365:ROW1365"/>
    <mergeCell ref="RNC1365:RNE1365"/>
    <mergeCell ref="RNG1365:RNI1365"/>
    <mergeCell ref="RNK1365:RNM1365"/>
    <mergeCell ref="RNO1365:RNQ1365"/>
    <mergeCell ref="RNS1365:RNU1365"/>
    <mergeCell ref="RNW1365:RNY1365"/>
    <mergeCell ref="RME1365:RMG1365"/>
    <mergeCell ref="RMI1365:RMK1365"/>
    <mergeCell ref="RMM1365:RMO1365"/>
    <mergeCell ref="RMQ1365:RMS1365"/>
    <mergeCell ref="RMU1365:RMW1365"/>
    <mergeCell ref="RMY1365:RNA1365"/>
    <mergeCell ref="RLG1365:RLI1365"/>
    <mergeCell ref="RLK1365:RLM1365"/>
    <mergeCell ref="RLO1365:RLQ1365"/>
    <mergeCell ref="RLS1365:RLU1365"/>
    <mergeCell ref="RLW1365:RLY1365"/>
    <mergeCell ref="RMA1365:RMC1365"/>
    <mergeCell ref="RKI1365:RKK1365"/>
    <mergeCell ref="RKM1365:RKO1365"/>
    <mergeCell ref="RKQ1365:RKS1365"/>
    <mergeCell ref="RKU1365:RKW1365"/>
    <mergeCell ref="RKY1365:RLA1365"/>
    <mergeCell ref="RLC1365:RLE1365"/>
    <mergeCell ref="RJK1365:RJM1365"/>
    <mergeCell ref="RJO1365:RJQ1365"/>
    <mergeCell ref="RJS1365:RJU1365"/>
    <mergeCell ref="RJW1365:RJY1365"/>
    <mergeCell ref="RKA1365:RKC1365"/>
    <mergeCell ref="RKE1365:RKG1365"/>
    <mergeCell ref="RIM1365:RIO1365"/>
    <mergeCell ref="RIQ1365:RIS1365"/>
    <mergeCell ref="RIU1365:RIW1365"/>
    <mergeCell ref="RIY1365:RJA1365"/>
    <mergeCell ref="RJC1365:RJE1365"/>
    <mergeCell ref="RJG1365:RJI1365"/>
    <mergeCell ref="RHO1365:RHQ1365"/>
    <mergeCell ref="RHS1365:RHU1365"/>
    <mergeCell ref="RHW1365:RHY1365"/>
    <mergeCell ref="RIA1365:RIC1365"/>
    <mergeCell ref="RIE1365:RIG1365"/>
    <mergeCell ref="RII1365:RIK1365"/>
    <mergeCell ref="RGQ1365:RGS1365"/>
    <mergeCell ref="RGU1365:RGW1365"/>
    <mergeCell ref="RGY1365:RHA1365"/>
    <mergeCell ref="RHC1365:RHE1365"/>
    <mergeCell ref="RHG1365:RHI1365"/>
    <mergeCell ref="RHK1365:RHM1365"/>
    <mergeCell ref="RFS1365:RFU1365"/>
    <mergeCell ref="RFW1365:RFY1365"/>
    <mergeCell ref="RGA1365:RGC1365"/>
    <mergeCell ref="RGE1365:RGG1365"/>
    <mergeCell ref="RGI1365:RGK1365"/>
    <mergeCell ref="RGM1365:RGO1365"/>
    <mergeCell ref="REU1365:REW1365"/>
    <mergeCell ref="REY1365:RFA1365"/>
    <mergeCell ref="RFC1365:RFE1365"/>
    <mergeCell ref="RFG1365:RFI1365"/>
    <mergeCell ref="RFK1365:RFM1365"/>
    <mergeCell ref="RFO1365:RFQ1365"/>
    <mergeCell ref="RDW1365:RDY1365"/>
    <mergeCell ref="REA1365:REC1365"/>
    <mergeCell ref="REE1365:REG1365"/>
    <mergeCell ref="REI1365:REK1365"/>
    <mergeCell ref="REM1365:REO1365"/>
    <mergeCell ref="REQ1365:RES1365"/>
    <mergeCell ref="RCY1365:RDA1365"/>
    <mergeCell ref="RDC1365:RDE1365"/>
    <mergeCell ref="RDG1365:RDI1365"/>
    <mergeCell ref="RDK1365:RDM1365"/>
    <mergeCell ref="RDO1365:RDQ1365"/>
    <mergeCell ref="RDS1365:RDU1365"/>
    <mergeCell ref="RCA1365:RCC1365"/>
    <mergeCell ref="RCE1365:RCG1365"/>
    <mergeCell ref="RCI1365:RCK1365"/>
    <mergeCell ref="RCM1365:RCO1365"/>
    <mergeCell ref="RCQ1365:RCS1365"/>
    <mergeCell ref="RCU1365:RCW1365"/>
    <mergeCell ref="RBC1365:RBE1365"/>
    <mergeCell ref="RBG1365:RBI1365"/>
    <mergeCell ref="RBK1365:RBM1365"/>
    <mergeCell ref="RBO1365:RBQ1365"/>
    <mergeCell ref="RBS1365:RBU1365"/>
    <mergeCell ref="RBW1365:RBY1365"/>
    <mergeCell ref="RAE1365:RAG1365"/>
    <mergeCell ref="RAI1365:RAK1365"/>
    <mergeCell ref="RAM1365:RAO1365"/>
    <mergeCell ref="RAQ1365:RAS1365"/>
    <mergeCell ref="RAU1365:RAW1365"/>
    <mergeCell ref="RAY1365:RBA1365"/>
    <mergeCell ref="QZG1365:QZI1365"/>
    <mergeCell ref="QZK1365:QZM1365"/>
    <mergeCell ref="QZO1365:QZQ1365"/>
    <mergeCell ref="QZS1365:QZU1365"/>
    <mergeCell ref="QZW1365:QZY1365"/>
    <mergeCell ref="RAA1365:RAC1365"/>
    <mergeCell ref="QYI1365:QYK1365"/>
    <mergeCell ref="QYM1365:QYO1365"/>
    <mergeCell ref="QYQ1365:QYS1365"/>
    <mergeCell ref="QYU1365:QYW1365"/>
    <mergeCell ref="QYY1365:QZA1365"/>
    <mergeCell ref="QZC1365:QZE1365"/>
    <mergeCell ref="QXK1365:QXM1365"/>
    <mergeCell ref="QXO1365:QXQ1365"/>
    <mergeCell ref="QXS1365:QXU1365"/>
    <mergeCell ref="QXW1365:QXY1365"/>
    <mergeCell ref="QYA1365:QYC1365"/>
    <mergeCell ref="QYE1365:QYG1365"/>
    <mergeCell ref="QWM1365:QWO1365"/>
    <mergeCell ref="QWQ1365:QWS1365"/>
    <mergeCell ref="QWU1365:QWW1365"/>
    <mergeCell ref="QWY1365:QXA1365"/>
    <mergeCell ref="QXC1365:QXE1365"/>
    <mergeCell ref="QXG1365:QXI1365"/>
    <mergeCell ref="QVO1365:QVQ1365"/>
    <mergeCell ref="QVS1365:QVU1365"/>
    <mergeCell ref="QVW1365:QVY1365"/>
    <mergeCell ref="QWA1365:QWC1365"/>
    <mergeCell ref="QWE1365:QWG1365"/>
    <mergeCell ref="QWI1365:QWK1365"/>
    <mergeCell ref="QUQ1365:QUS1365"/>
    <mergeCell ref="QUU1365:QUW1365"/>
    <mergeCell ref="QUY1365:QVA1365"/>
    <mergeCell ref="QVC1365:QVE1365"/>
    <mergeCell ref="QVG1365:QVI1365"/>
    <mergeCell ref="QVK1365:QVM1365"/>
    <mergeCell ref="QTS1365:QTU1365"/>
    <mergeCell ref="QTW1365:QTY1365"/>
    <mergeCell ref="QUA1365:QUC1365"/>
    <mergeCell ref="QUE1365:QUG1365"/>
    <mergeCell ref="QUI1365:QUK1365"/>
    <mergeCell ref="QUM1365:QUO1365"/>
    <mergeCell ref="QSU1365:QSW1365"/>
    <mergeCell ref="QSY1365:QTA1365"/>
    <mergeCell ref="QTC1365:QTE1365"/>
    <mergeCell ref="QTG1365:QTI1365"/>
    <mergeCell ref="QTK1365:QTM1365"/>
    <mergeCell ref="QTO1365:QTQ1365"/>
    <mergeCell ref="QRW1365:QRY1365"/>
    <mergeCell ref="QSA1365:QSC1365"/>
    <mergeCell ref="QSE1365:QSG1365"/>
    <mergeCell ref="QSI1365:QSK1365"/>
    <mergeCell ref="QSM1365:QSO1365"/>
    <mergeCell ref="QSQ1365:QSS1365"/>
    <mergeCell ref="QQY1365:QRA1365"/>
    <mergeCell ref="QRC1365:QRE1365"/>
    <mergeCell ref="QRG1365:QRI1365"/>
    <mergeCell ref="QRK1365:QRM1365"/>
    <mergeCell ref="QRO1365:QRQ1365"/>
    <mergeCell ref="QRS1365:QRU1365"/>
    <mergeCell ref="QQA1365:QQC1365"/>
    <mergeCell ref="QQE1365:QQG1365"/>
    <mergeCell ref="QQI1365:QQK1365"/>
    <mergeCell ref="QQM1365:QQO1365"/>
    <mergeCell ref="QQQ1365:QQS1365"/>
    <mergeCell ref="QQU1365:QQW1365"/>
    <mergeCell ref="QPC1365:QPE1365"/>
    <mergeCell ref="QPG1365:QPI1365"/>
    <mergeCell ref="QPK1365:QPM1365"/>
    <mergeCell ref="QPO1365:QPQ1365"/>
    <mergeCell ref="QPS1365:QPU1365"/>
    <mergeCell ref="QPW1365:QPY1365"/>
    <mergeCell ref="QOE1365:QOG1365"/>
    <mergeCell ref="QOI1365:QOK1365"/>
    <mergeCell ref="QOM1365:QOO1365"/>
    <mergeCell ref="QOQ1365:QOS1365"/>
    <mergeCell ref="QOU1365:QOW1365"/>
    <mergeCell ref="QOY1365:QPA1365"/>
    <mergeCell ref="QNG1365:QNI1365"/>
    <mergeCell ref="QNK1365:QNM1365"/>
    <mergeCell ref="QNO1365:QNQ1365"/>
    <mergeCell ref="QNS1365:QNU1365"/>
    <mergeCell ref="QNW1365:QNY1365"/>
    <mergeCell ref="QOA1365:QOC1365"/>
    <mergeCell ref="QMI1365:QMK1365"/>
    <mergeCell ref="QMM1365:QMO1365"/>
    <mergeCell ref="QMQ1365:QMS1365"/>
    <mergeCell ref="QMU1365:QMW1365"/>
    <mergeCell ref="QMY1365:QNA1365"/>
    <mergeCell ref="QNC1365:QNE1365"/>
    <mergeCell ref="QLK1365:QLM1365"/>
    <mergeCell ref="QLO1365:QLQ1365"/>
    <mergeCell ref="QLS1365:QLU1365"/>
    <mergeCell ref="QLW1365:QLY1365"/>
    <mergeCell ref="QMA1365:QMC1365"/>
    <mergeCell ref="QME1365:QMG1365"/>
    <mergeCell ref="QKM1365:QKO1365"/>
    <mergeCell ref="QKQ1365:QKS1365"/>
    <mergeCell ref="QKU1365:QKW1365"/>
    <mergeCell ref="QKY1365:QLA1365"/>
    <mergeCell ref="QLC1365:QLE1365"/>
    <mergeCell ref="QLG1365:QLI1365"/>
    <mergeCell ref="QJO1365:QJQ1365"/>
    <mergeCell ref="QJS1365:QJU1365"/>
    <mergeCell ref="QJW1365:QJY1365"/>
    <mergeCell ref="QKA1365:QKC1365"/>
    <mergeCell ref="QKE1365:QKG1365"/>
    <mergeCell ref="QKI1365:QKK1365"/>
    <mergeCell ref="QIQ1365:QIS1365"/>
    <mergeCell ref="QIU1365:QIW1365"/>
    <mergeCell ref="QIY1365:QJA1365"/>
    <mergeCell ref="QJC1365:QJE1365"/>
    <mergeCell ref="QJG1365:QJI1365"/>
    <mergeCell ref="QJK1365:QJM1365"/>
    <mergeCell ref="QHS1365:QHU1365"/>
    <mergeCell ref="QHW1365:QHY1365"/>
    <mergeCell ref="QIA1365:QIC1365"/>
    <mergeCell ref="QIE1365:QIG1365"/>
    <mergeCell ref="QII1365:QIK1365"/>
    <mergeCell ref="QIM1365:QIO1365"/>
    <mergeCell ref="QGU1365:QGW1365"/>
    <mergeCell ref="QGY1365:QHA1365"/>
    <mergeCell ref="QHC1365:QHE1365"/>
    <mergeCell ref="QHG1365:QHI1365"/>
    <mergeCell ref="QHK1365:QHM1365"/>
    <mergeCell ref="QHO1365:QHQ1365"/>
    <mergeCell ref="QFW1365:QFY1365"/>
    <mergeCell ref="QGA1365:QGC1365"/>
    <mergeCell ref="QGE1365:QGG1365"/>
    <mergeCell ref="QGI1365:QGK1365"/>
    <mergeCell ref="QGM1365:QGO1365"/>
    <mergeCell ref="QGQ1365:QGS1365"/>
    <mergeCell ref="QEY1365:QFA1365"/>
    <mergeCell ref="QFC1365:QFE1365"/>
    <mergeCell ref="QFG1365:QFI1365"/>
    <mergeCell ref="QFK1365:QFM1365"/>
    <mergeCell ref="QFO1365:QFQ1365"/>
    <mergeCell ref="QFS1365:QFU1365"/>
    <mergeCell ref="QEA1365:QEC1365"/>
    <mergeCell ref="QEE1365:QEG1365"/>
    <mergeCell ref="QEI1365:QEK1365"/>
    <mergeCell ref="QEM1365:QEO1365"/>
    <mergeCell ref="QEQ1365:QES1365"/>
    <mergeCell ref="QEU1365:QEW1365"/>
    <mergeCell ref="QDC1365:QDE1365"/>
    <mergeCell ref="QDG1365:QDI1365"/>
    <mergeCell ref="QDK1365:QDM1365"/>
    <mergeCell ref="QDO1365:QDQ1365"/>
    <mergeCell ref="QDS1365:QDU1365"/>
    <mergeCell ref="QDW1365:QDY1365"/>
    <mergeCell ref="QCE1365:QCG1365"/>
    <mergeCell ref="QCI1365:QCK1365"/>
    <mergeCell ref="QCM1365:QCO1365"/>
    <mergeCell ref="QCQ1365:QCS1365"/>
    <mergeCell ref="QCU1365:QCW1365"/>
    <mergeCell ref="QCY1365:QDA1365"/>
    <mergeCell ref="QBG1365:QBI1365"/>
    <mergeCell ref="QBK1365:QBM1365"/>
    <mergeCell ref="QBO1365:QBQ1365"/>
    <mergeCell ref="QBS1365:QBU1365"/>
    <mergeCell ref="QBW1365:QBY1365"/>
    <mergeCell ref="QCA1365:QCC1365"/>
    <mergeCell ref="QAI1365:QAK1365"/>
    <mergeCell ref="QAM1365:QAO1365"/>
    <mergeCell ref="QAQ1365:QAS1365"/>
    <mergeCell ref="QAU1365:QAW1365"/>
    <mergeCell ref="QAY1365:QBA1365"/>
    <mergeCell ref="QBC1365:QBE1365"/>
    <mergeCell ref="PZK1365:PZM1365"/>
    <mergeCell ref="PZO1365:PZQ1365"/>
    <mergeCell ref="PZS1365:PZU1365"/>
    <mergeCell ref="PZW1365:PZY1365"/>
    <mergeCell ref="QAA1365:QAC1365"/>
    <mergeCell ref="QAE1365:QAG1365"/>
    <mergeCell ref="PYM1365:PYO1365"/>
    <mergeCell ref="PYQ1365:PYS1365"/>
    <mergeCell ref="PYU1365:PYW1365"/>
    <mergeCell ref="PYY1365:PZA1365"/>
    <mergeCell ref="PZC1365:PZE1365"/>
    <mergeCell ref="PZG1365:PZI1365"/>
    <mergeCell ref="PXO1365:PXQ1365"/>
    <mergeCell ref="PXS1365:PXU1365"/>
    <mergeCell ref="PXW1365:PXY1365"/>
    <mergeCell ref="PYA1365:PYC1365"/>
    <mergeCell ref="PYE1365:PYG1365"/>
    <mergeCell ref="PYI1365:PYK1365"/>
    <mergeCell ref="PWQ1365:PWS1365"/>
    <mergeCell ref="PWU1365:PWW1365"/>
    <mergeCell ref="PWY1365:PXA1365"/>
    <mergeCell ref="PXC1365:PXE1365"/>
    <mergeCell ref="PXG1365:PXI1365"/>
    <mergeCell ref="PXK1365:PXM1365"/>
    <mergeCell ref="PVS1365:PVU1365"/>
    <mergeCell ref="PVW1365:PVY1365"/>
    <mergeCell ref="PWA1365:PWC1365"/>
    <mergeCell ref="PWE1365:PWG1365"/>
    <mergeCell ref="PWI1365:PWK1365"/>
    <mergeCell ref="PWM1365:PWO1365"/>
    <mergeCell ref="PUU1365:PUW1365"/>
    <mergeCell ref="PUY1365:PVA1365"/>
    <mergeCell ref="PVC1365:PVE1365"/>
    <mergeCell ref="PVG1365:PVI1365"/>
    <mergeCell ref="PVK1365:PVM1365"/>
    <mergeCell ref="PVO1365:PVQ1365"/>
    <mergeCell ref="PTW1365:PTY1365"/>
    <mergeCell ref="PUA1365:PUC1365"/>
    <mergeCell ref="PUE1365:PUG1365"/>
    <mergeCell ref="PUI1365:PUK1365"/>
    <mergeCell ref="PUM1365:PUO1365"/>
    <mergeCell ref="PUQ1365:PUS1365"/>
    <mergeCell ref="PSY1365:PTA1365"/>
    <mergeCell ref="PTC1365:PTE1365"/>
    <mergeCell ref="PTG1365:PTI1365"/>
    <mergeCell ref="PTK1365:PTM1365"/>
    <mergeCell ref="PTO1365:PTQ1365"/>
    <mergeCell ref="PTS1365:PTU1365"/>
    <mergeCell ref="PSA1365:PSC1365"/>
    <mergeCell ref="PSE1365:PSG1365"/>
    <mergeCell ref="PSI1365:PSK1365"/>
    <mergeCell ref="PSM1365:PSO1365"/>
    <mergeCell ref="PSQ1365:PSS1365"/>
    <mergeCell ref="PSU1365:PSW1365"/>
    <mergeCell ref="PRC1365:PRE1365"/>
    <mergeCell ref="PRG1365:PRI1365"/>
    <mergeCell ref="PRK1365:PRM1365"/>
    <mergeCell ref="PRO1365:PRQ1365"/>
    <mergeCell ref="PRS1365:PRU1365"/>
    <mergeCell ref="PRW1365:PRY1365"/>
    <mergeCell ref="PQE1365:PQG1365"/>
    <mergeCell ref="PQI1365:PQK1365"/>
    <mergeCell ref="PQM1365:PQO1365"/>
    <mergeCell ref="PQQ1365:PQS1365"/>
    <mergeCell ref="PQU1365:PQW1365"/>
    <mergeCell ref="PQY1365:PRA1365"/>
    <mergeCell ref="PPG1365:PPI1365"/>
    <mergeCell ref="PPK1365:PPM1365"/>
    <mergeCell ref="PPO1365:PPQ1365"/>
    <mergeCell ref="PPS1365:PPU1365"/>
    <mergeCell ref="PPW1365:PPY1365"/>
    <mergeCell ref="PQA1365:PQC1365"/>
    <mergeCell ref="POI1365:POK1365"/>
    <mergeCell ref="POM1365:POO1365"/>
    <mergeCell ref="POQ1365:POS1365"/>
    <mergeCell ref="POU1365:POW1365"/>
    <mergeCell ref="POY1365:PPA1365"/>
    <mergeCell ref="PPC1365:PPE1365"/>
    <mergeCell ref="PNK1365:PNM1365"/>
    <mergeCell ref="PNO1365:PNQ1365"/>
    <mergeCell ref="PNS1365:PNU1365"/>
    <mergeCell ref="PNW1365:PNY1365"/>
    <mergeCell ref="POA1365:POC1365"/>
    <mergeCell ref="POE1365:POG1365"/>
    <mergeCell ref="PMM1365:PMO1365"/>
    <mergeCell ref="PMQ1365:PMS1365"/>
    <mergeCell ref="PMU1365:PMW1365"/>
    <mergeCell ref="PMY1365:PNA1365"/>
    <mergeCell ref="PNC1365:PNE1365"/>
    <mergeCell ref="PNG1365:PNI1365"/>
    <mergeCell ref="PLO1365:PLQ1365"/>
    <mergeCell ref="PLS1365:PLU1365"/>
    <mergeCell ref="PLW1365:PLY1365"/>
    <mergeCell ref="PMA1365:PMC1365"/>
    <mergeCell ref="PME1365:PMG1365"/>
    <mergeCell ref="PMI1365:PMK1365"/>
    <mergeCell ref="PKQ1365:PKS1365"/>
    <mergeCell ref="PKU1365:PKW1365"/>
    <mergeCell ref="PKY1365:PLA1365"/>
    <mergeCell ref="PLC1365:PLE1365"/>
    <mergeCell ref="PLG1365:PLI1365"/>
    <mergeCell ref="PLK1365:PLM1365"/>
    <mergeCell ref="PJS1365:PJU1365"/>
    <mergeCell ref="PJW1365:PJY1365"/>
    <mergeCell ref="PKA1365:PKC1365"/>
    <mergeCell ref="PKE1365:PKG1365"/>
    <mergeCell ref="PKI1365:PKK1365"/>
    <mergeCell ref="PKM1365:PKO1365"/>
    <mergeCell ref="PIU1365:PIW1365"/>
    <mergeCell ref="PIY1365:PJA1365"/>
    <mergeCell ref="PJC1365:PJE1365"/>
    <mergeCell ref="PJG1365:PJI1365"/>
    <mergeCell ref="PJK1365:PJM1365"/>
    <mergeCell ref="PJO1365:PJQ1365"/>
    <mergeCell ref="PHW1365:PHY1365"/>
    <mergeCell ref="PIA1365:PIC1365"/>
    <mergeCell ref="PIE1365:PIG1365"/>
    <mergeCell ref="PII1365:PIK1365"/>
    <mergeCell ref="PIM1365:PIO1365"/>
    <mergeCell ref="PIQ1365:PIS1365"/>
    <mergeCell ref="PGY1365:PHA1365"/>
    <mergeCell ref="PHC1365:PHE1365"/>
    <mergeCell ref="PHG1365:PHI1365"/>
    <mergeCell ref="PHK1365:PHM1365"/>
    <mergeCell ref="PHO1365:PHQ1365"/>
    <mergeCell ref="PHS1365:PHU1365"/>
    <mergeCell ref="PGA1365:PGC1365"/>
    <mergeCell ref="PGE1365:PGG1365"/>
    <mergeCell ref="PGI1365:PGK1365"/>
    <mergeCell ref="PGM1365:PGO1365"/>
    <mergeCell ref="PGQ1365:PGS1365"/>
    <mergeCell ref="PGU1365:PGW1365"/>
    <mergeCell ref="PFC1365:PFE1365"/>
    <mergeCell ref="PFG1365:PFI1365"/>
    <mergeCell ref="PFK1365:PFM1365"/>
    <mergeCell ref="PFO1365:PFQ1365"/>
    <mergeCell ref="PFS1365:PFU1365"/>
    <mergeCell ref="PFW1365:PFY1365"/>
    <mergeCell ref="PEE1365:PEG1365"/>
    <mergeCell ref="PEI1365:PEK1365"/>
    <mergeCell ref="PEM1365:PEO1365"/>
    <mergeCell ref="PEQ1365:PES1365"/>
    <mergeCell ref="PEU1365:PEW1365"/>
    <mergeCell ref="PEY1365:PFA1365"/>
    <mergeCell ref="PDG1365:PDI1365"/>
    <mergeCell ref="PDK1365:PDM1365"/>
    <mergeCell ref="PDO1365:PDQ1365"/>
    <mergeCell ref="PDS1365:PDU1365"/>
    <mergeCell ref="PDW1365:PDY1365"/>
    <mergeCell ref="PEA1365:PEC1365"/>
    <mergeCell ref="PCI1365:PCK1365"/>
    <mergeCell ref="PCM1365:PCO1365"/>
    <mergeCell ref="PCQ1365:PCS1365"/>
    <mergeCell ref="PCU1365:PCW1365"/>
    <mergeCell ref="PCY1365:PDA1365"/>
    <mergeCell ref="PDC1365:PDE1365"/>
    <mergeCell ref="PBK1365:PBM1365"/>
    <mergeCell ref="PBO1365:PBQ1365"/>
    <mergeCell ref="PBS1365:PBU1365"/>
    <mergeCell ref="PBW1365:PBY1365"/>
    <mergeCell ref="PCA1365:PCC1365"/>
    <mergeCell ref="PCE1365:PCG1365"/>
    <mergeCell ref="PAM1365:PAO1365"/>
    <mergeCell ref="PAQ1365:PAS1365"/>
    <mergeCell ref="PAU1365:PAW1365"/>
    <mergeCell ref="PAY1365:PBA1365"/>
    <mergeCell ref="PBC1365:PBE1365"/>
    <mergeCell ref="PBG1365:PBI1365"/>
    <mergeCell ref="OZO1365:OZQ1365"/>
    <mergeCell ref="OZS1365:OZU1365"/>
    <mergeCell ref="OZW1365:OZY1365"/>
    <mergeCell ref="PAA1365:PAC1365"/>
    <mergeCell ref="PAE1365:PAG1365"/>
    <mergeCell ref="PAI1365:PAK1365"/>
    <mergeCell ref="OYQ1365:OYS1365"/>
    <mergeCell ref="OYU1365:OYW1365"/>
    <mergeCell ref="OYY1365:OZA1365"/>
    <mergeCell ref="OZC1365:OZE1365"/>
    <mergeCell ref="OZG1365:OZI1365"/>
    <mergeCell ref="OZK1365:OZM1365"/>
    <mergeCell ref="OXS1365:OXU1365"/>
    <mergeCell ref="OXW1365:OXY1365"/>
    <mergeCell ref="OYA1365:OYC1365"/>
    <mergeCell ref="OYE1365:OYG1365"/>
    <mergeCell ref="OYI1365:OYK1365"/>
    <mergeCell ref="OYM1365:OYO1365"/>
    <mergeCell ref="OWU1365:OWW1365"/>
    <mergeCell ref="OWY1365:OXA1365"/>
    <mergeCell ref="OXC1365:OXE1365"/>
    <mergeCell ref="OXG1365:OXI1365"/>
    <mergeCell ref="OXK1365:OXM1365"/>
    <mergeCell ref="OXO1365:OXQ1365"/>
    <mergeCell ref="OVW1365:OVY1365"/>
    <mergeCell ref="OWA1365:OWC1365"/>
    <mergeCell ref="OWE1365:OWG1365"/>
    <mergeCell ref="OWI1365:OWK1365"/>
    <mergeCell ref="OWM1365:OWO1365"/>
    <mergeCell ref="OWQ1365:OWS1365"/>
    <mergeCell ref="OUY1365:OVA1365"/>
    <mergeCell ref="OVC1365:OVE1365"/>
    <mergeCell ref="OVG1365:OVI1365"/>
    <mergeCell ref="OVK1365:OVM1365"/>
    <mergeCell ref="OVO1365:OVQ1365"/>
    <mergeCell ref="OVS1365:OVU1365"/>
    <mergeCell ref="OUA1365:OUC1365"/>
    <mergeCell ref="OUE1365:OUG1365"/>
    <mergeCell ref="OUI1365:OUK1365"/>
    <mergeCell ref="OUM1365:OUO1365"/>
    <mergeCell ref="OUQ1365:OUS1365"/>
    <mergeCell ref="OUU1365:OUW1365"/>
    <mergeCell ref="OTC1365:OTE1365"/>
    <mergeCell ref="OTG1365:OTI1365"/>
    <mergeCell ref="OTK1365:OTM1365"/>
    <mergeCell ref="OTO1365:OTQ1365"/>
    <mergeCell ref="OTS1365:OTU1365"/>
    <mergeCell ref="OTW1365:OTY1365"/>
    <mergeCell ref="OSE1365:OSG1365"/>
    <mergeCell ref="OSI1365:OSK1365"/>
    <mergeCell ref="OSM1365:OSO1365"/>
    <mergeCell ref="OSQ1365:OSS1365"/>
    <mergeCell ref="OSU1365:OSW1365"/>
    <mergeCell ref="OSY1365:OTA1365"/>
    <mergeCell ref="ORG1365:ORI1365"/>
    <mergeCell ref="ORK1365:ORM1365"/>
    <mergeCell ref="ORO1365:ORQ1365"/>
    <mergeCell ref="ORS1365:ORU1365"/>
    <mergeCell ref="ORW1365:ORY1365"/>
    <mergeCell ref="OSA1365:OSC1365"/>
    <mergeCell ref="OQI1365:OQK1365"/>
    <mergeCell ref="OQM1365:OQO1365"/>
    <mergeCell ref="OQQ1365:OQS1365"/>
    <mergeCell ref="OQU1365:OQW1365"/>
    <mergeCell ref="OQY1365:ORA1365"/>
    <mergeCell ref="ORC1365:ORE1365"/>
    <mergeCell ref="OPK1365:OPM1365"/>
    <mergeCell ref="OPO1365:OPQ1365"/>
    <mergeCell ref="OPS1365:OPU1365"/>
    <mergeCell ref="OPW1365:OPY1365"/>
    <mergeCell ref="OQA1365:OQC1365"/>
    <mergeCell ref="OQE1365:OQG1365"/>
    <mergeCell ref="OOM1365:OOO1365"/>
    <mergeCell ref="OOQ1365:OOS1365"/>
    <mergeCell ref="OOU1365:OOW1365"/>
    <mergeCell ref="OOY1365:OPA1365"/>
    <mergeCell ref="OPC1365:OPE1365"/>
    <mergeCell ref="OPG1365:OPI1365"/>
    <mergeCell ref="ONO1365:ONQ1365"/>
    <mergeCell ref="ONS1365:ONU1365"/>
    <mergeCell ref="ONW1365:ONY1365"/>
    <mergeCell ref="OOA1365:OOC1365"/>
    <mergeCell ref="OOE1365:OOG1365"/>
    <mergeCell ref="OOI1365:OOK1365"/>
    <mergeCell ref="OMQ1365:OMS1365"/>
    <mergeCell ref="OMU1365:OMW1365"/>
    <mergeCell ref="OMY1365:ONA1365"/>
    <mergeCell ref="ONC1365:ONE1365"/>
    <mergeCell ref="ONG1365:ONI1365"/>
    <mergeCell ref="ONK1365:ONM1365"/>
    <mergeCell ref="OLS1365:OLU1365"/>
    <mergeCell ref="OLW1365:OLY1365"/>
    <mergeCell ref="OMA1365:OMC1365"/>
    <mergeCell ref="OME1365:OMG1365"/>
    <mergeCell ref="OMI1365:OMK1365"/>
    <mergeCell ref="OMM1365:OMO1365"/>
    <mergeCell ref="OKU1365:OKW1365"/>
    <mergeCell ref="OKY1365:OLA1365"/>
    <mergeCell ref="OLC1365:OLE1365"/>
    <mergeCell ref="OLG1365:OLI1365"/>
    <mergeCell ref="OLK1365:OLM1365"/>
    <mergeCell ref="OLO1365:OLQ1365"/>
    <mergeCell ref="OJW1365:OJY1365"/>
    <mergeCell ref="OKA1365:OKC1365"/>
    <mergeCell ref="OKE1365:OKG1365"/>
    <mergeCell ref="OKI1365:OKK1365"/>
    <mergeCell ref="OKM1365:OKO1365"/>
    <mergeCell ref="OKQ1365:OKS1365"/>
    <mergeCell ref="OIY1365:OJA1365"/>
    <mergeCell ref="OJC1365:OJE1365"/>
    <mergeCell ref="OJG1365:OJI1365"/>
    <mergeCell ref="OJK1365:OJM1365"/>
    <mergeCell ref="OJO1365:OJQ1365"/>
    <mergeCell ref="OJS1365:OJU1365"/>
    <mergeCell ref="OIA1365:OIC1365"/>
    <mergeCell ref="OIE1365:OIG1365"/>
    <mergeCell ref="OII1365:OIK1365"/>
    <mergeCell ref="OIM1365:OIO1365"/>
    <mergeCell ref="OIQ1365:OIS1365"/>
    <mergeCell ref="OIU1365:OIW1365"/>
    <mergeCell ref="OHC1365:OHE1365"/>
    <mergeCell ref="OHG1365:OHI1365"/>
    <mergeCell ref="OHK1365:OHM1365"/>
    <mergeCell ref="OHO1365:OHQ1365"/>
    <mergeCell ref="OHS1365:OHU1365"/>
    <mergeCell ref="OHW1365:OHY1365"/>
    <mergeCell ref="OGE1365:OGG1365"/>
    <mergeCell ref="OGI1365:OGK1365"/>
    <mergeCell ref="OGM1365:OGO1365"/>
    <mergeCell ref="OGQ1365:OGS1365"/>
    <mergeCell ref="OGU1365:OGW1365"/>
    <mergeCell ref="OGY1365:OHA1365"/>
    <mergeCell ref="OFG1365:OFI1365"/>
    <mergeCell ref="OFK1365:OFM1365"/>
    <mergeCell ref="OFO1365:OFQ1365"/>
    <mergeCell ref="OFS1365:OFU1365"/>
    <mergeCell ref="OFW1365:OFY1365"/>
    <mergeCell ref="OGA1365:OGC1365"/>
    <mergeCell ref="OEI1365:OEK1365"/>
    <mergeCell ref="OEM1365:OEO1365"/>
    <mergeCell ref="OEQ1365:OES1365"/>
    <mergeCell ref="OEU1365:OEW1365"/>
    <mergeCell ref="OEY1365:OFA1365"/>
    <mergeCell ref="OFC1365:OFE1365"/>
    <mergeCell ref="ODK1365:ODM1365"/>
    <mergeCell ref="ODO1365:ODQ1365"/>
    <mergeCell ref="ODS1365:ODU1365"/>
    <mergeCell ref="ODW1365:ODY1365"/>
    <mergeCell ref="OEA1365:OEC1365"/>
    <mergeCell ref="OEE1365:OEG1365"/>
    <mergeCell ref="OCM1365:OCO1365"/>
    <mergeCell ref="OCQ1365:OCS1365"/>
    <mergeCell ref="OCU1365:OCW1365"/>
    <mergeCell ref="OCY1365:ODA1365"/>
    <mergeCell ref="ODC1365:ODE1365"/>
    <mergeCell ref="ODG1365:ODI1365"/>
    <mergeCell ref="OBO1365:OBQ1365"/>
    <mergeCell ref="OBS1365:OBU1365"/>
    <mergeCell ref="OBW1365:OBY1365"/>
    <mergeCell ref="OCA1365:OCC1365"/>
    <mergeCell ref="OCE1365:OCG1365"/>
    <mergeCell ref="OCI1365:OCK1365"/>
    <mergeCell ref="OAQ1365:OAS1365"/>
    <mergeCell ref="OAU1365:OAW1365"/>
    <mergeCell ref="OAY1365:OBA1365"/>
    <mergeCell ref="OBC1365:OBE1365"/>
    <mergeCell ref="OBG1365:OBI1365"/>
    <mergeCell ref="OBK1365:OBM1365"/>
    <mergeCell ref="NZS1365:NZU1365"/>
    <mergeCell ref="NZW1365:NZY1365"/>
    <mergeCell ref="OAA1365:OAC1365"/>
    <mergeCell ref="OAE1365:OAG1365"/>
    <mergeCell ref="OAI1365:OAK1365"/>
    <mergeCell ref="OAM1365:OAO1365"/>
    <mergeCell ref="NYU1365:NYW1365"/>
    <mergeCell ref="NYY1365:NZA1365"/>
    <mergeCell ref="NZC1365:NZE1365"/>
    <mergeCell ref="NZG1365:NZI1365"/>
    <mergeCell ref="NZK1365:NZM1365"/>
    <mergeCell ref="NZO1365:NZQ1365"/>
    <mergeCell ref="NXW1365:NXY1365"/>
    <mergeCell ref="NYA1365:NYC1365"/>
    <mergeCell ref="NYE1365:NYG1365"/>
    <mergeCell ref="NYI1365:NYK1365"/>
    <mergeCell ref="NYM1365:NYO1365"/>
    <mergeCell ref="NYQ1365:NYS1365"/>
    <mergeCell ref="NWY1365:NXA1365"/>
    <mergeCell ref="NXC1365:NXE1365"/>
    <mergeCell ref="NXG1365:NXI1365"/>
    <mergeCell ref="NXK1365:NXM1365"/>
    <mergeCell ref="NXO1365:NXQ1365"/>
    <mergeCell ref="NXS1365:NXU1365"/>
    <mergeCell ref="NWA1365:NWC1365"/>
    <mergeCell ref="NWE1365:NWG1365"/>
    <mergeCell ref="NWI1365:NWK1365"/>
    <mergeCell ref="NWM1365:NWO1365"/>
    <mergeCell ref="NWQ1365:NWS1365"/>
    <mergeCell ref="NWU1365:NWW1365"/>
    <mergeCell ref="NVC1365:NVE1365"/>
    <mergeCell ref="NVG1365:NVI1365"/>
    <mergeCell ref="NVK1365:NVM1365"/>
    <mergeCell ref="NVO1365:NVQ1365"/>
    <mergeCell ref="NVS1365:NVU1365"/>
    <mergeCell ref="NVW1365:NVY1365"/>
    <mergeCell ref="NUE1365:NUG1365"/>
    <mergeCell ref="NUI1365:NUK1365"/>
    <mergeCell ref="NUM1365:NUO1365"/>
    <mergeCell ref="NUQ1365:NUS1365"/>
    <mergeCell ref="NUU1365:NUW1365"/>
    <mergeCell ref="NUY1365:NVA1365"/>
    <mergeCell ref="NTG1365:NTI1365"/>
    <mergeCell ref="NTK1365:NTM1365"/>
    <mergeCell ref="NTO1365:NTQ1365"/>
    <mergeCell ref="NTS1365:NTU1365"/>
    <mergeCell ref="NTW1365:NTY1365"/>
    <mergeCell ref="NUA1365:NUC1365"/>
    <mergeCell ref="NSI1365:NSK1365"/>
    <mergeCell ref="NSM1365:NSO1365"/>
    <mergeCell ref="NSQ1365:NSS1365"/>
    <mergeCell ref="NSU1365:NSW1365"/>
    <mergeCell ref="NSY1365:NTA1365"/>
    <mergeCell ref="NTC1365:NTE1365"/>
    <mergeCell ref="NRK1365:NRM1365"/>
    <mergeCell ref="NRO1365:NRQ1365"/>
    <mergeCell ref="NRS1365:NRU1365"/>
    <mergeCell ref="NRW1365:NRY1365"/>
    <mergeCell ref="NSA1365:NSC1365"/>
    <mergeCell ref="NSE1365:NSG1365"/>
    <mergeCell ref="NQM1365:NQO1365"/>
    <mergeCell ref="NQQ1365:NQS1365"/>
    <mergeCell ref="NQU1365:NQW1365"/>
    <mergeCell ref="NQY1365:NRA1365"/>
    <mergeCell ref="NRC1365:NRE1365"/>
    <mergeCell ref="NRG1365:NRI1365"/>
    <mergeCell ref="NPO1365:NPQ1365"/>
    <mergeCell ref="NPS1365:NPU1365"/>
    <mergeCell ref="NPW1365:NPY1365"/>
    <mergeCell ref="NQA1365:NQC1365"/>
    <mergeCell ref="NQE1365:NQG1365"/>
    <mergeCell ref="NQI1365:NQK1365"/>
    <mergeCell ref="NOQ1365:NOS1365"/>
    <mergeCell ref="NOU1365:NOW1365"/>
    <mergeCell ref="NOY1365:NPA1365"/>
    <mergeCell ref="NPC1365:NPE1365"/>
    <mergeCell ref="NPG1365:NPI1365"/>
    <mergeCell ref="NPK1365:NPM1365"/>
    <mergeCell ref="NNS1365:NNU1365"/>
    <mergeCell ref="NNW1365:NNY1365"/>
    <mergeCell ref="NOA1365:NOC1365"/>
    <mergeCell ref="NOE1365:NOG1365"/>
    <mergeCell ref="NOI1365:NOK1365"/>
    <mergeCell ref="NOM1365:NOO1365"/>
    <mergeCell ref="NMU1365:NMW1365"/>
    <mergeCell ref="NMY1365:NNA1365"/>
    <mergeCell ref="NNC1365:NNE1365"/>
    <mergeCell ref="NNG1365:NNI1365"/>
    <mergeCell ref="NNK1365:NNM1365"/>
    <mergeCell ref="NNO1365:NNQ1365"/>
    <mergeCell ref="NLW1365:NLY1365"/>
    <mergeCell ref="NMA1365:NMC1365"/>
    <mergeCell ref="NME1365:NMG1365"/>
    <mergeCell ref="NMI1365:NMK1365"/>
    <mergeCell ref="NMM1365:NMO1365"/>
    <mergeCell ref="NMQ1365:NMS1365"/>
    <mergeCell ref="NKY1365:NLA1365"/>
    <mergeCell ref="NLC1365:NLE1365"/>
    <mergeCell ref="NLG1365:NLI1365"/>
    <mergeCell ref="NLK1365:NLM1365"/>
    <mergeCell ref="NLO1365:NLQ1365"/>
    <mergeCell ref="NLS1365:NLU1365"/>
    <mergeCell ref="NKA1365:NKC1365"/>
    <mergeCell ref="NKE1365:NKG1365"/>
    <mergeCell ref="NKI1365:NKK1365"/>
    <mergeCell ref="NKM1365:NKO1365"/>
    <mergeCell ref="NKQ1365:NKS1365"/>
    <mergeCell ref="NKU1365:NKW1365"/>
    <mergeCell ref="NJC1365:NJE1365"/>
    <mergeCell ref="NJG1365:NJI1365"/>
    <mergeCell ref="NJK1365:NJM1365"/>
    <mergeCell ref="NJO1365:NJQ1365"/>
    <mergeCell ref="NJS1365:NJU1365"/>
    <mergeCell ref="NJW1365:NJY1365"/>
    <mergeCell ref="NIE1365:NIG1365"/>
    <mergeCell ref="NII1365:NIK1365"/>
    <mergeCell ref="NIM1365:NIO1365"/>
    <mergeCell ref="NIQ1365:NIS1365"/>
    <mergeCell ref="NIU1365:NIW1365"/>
    <mergeCell ref="NIY1365:NJA1365"/>
    <mergeCell ref="NHG1365:NHI1365"/>
    <mergeCell ref="NHK1365:NHM1365"/>
    <mergeCell ref="NHO1365:NHQ1365"/>
    <mergeCell ref="NHS1365:NHU1365"/>
    <mergeCell ref="NHW1365:NHY1365"/>
    <mergeCell ref="NIA1365:NIC1365"/>
    <mergeCell ref="NGI1365:NGK1365"/>
    <mergeCell ref="NGM1365:NGO1365"/>
    <mergeCell ref="NGQ1365:NGS1365"/>
    <mergeCell ref="NGU1365:NGW1365"/>
    <mergeCell ref="NGY1365:NHA1365"/>
    <mergeCell ref="NHC1365:NHE1365"/>
    <mergeCell ref="NFK1365:NFM1365"/>
    <mergeCell ref="NFO1365:NFQ1365"/>
    <mergeCell ref="NFS1365:NFU1365"/>
    <mergeCell ref="NFW1365:NFY1365"/>
    <mergeCell ref="NGA1365:NGC1365"/>
    <mergeCell ref="NGE1365:NGG1365"/>
    <mergeCell ref="NEM1365:NEO1365"/>
    <mergeCell ref="NEQ1365:NES1365"/>
    <mergeCell ref="NEU1365:NEW1365"/>
    <mergeCell ref="NEY1365:NFA1365"/>
    <mergeCell ref="NFC1365:NFE1365"/>
    <mergeCell ref="NFG1365:NFI1365"/>
    <mergeCell ref="NDO1365:NDQ1365"/>
    <mergeCell ref="NDS1365:NDU1365"/>
    <mergeCell ref="NDW1365:NDY1365"/>
    <mergeCell ref="NEA1365:NEC1365"/>
    <mergeCell ref="NEE1365:NEG1365"/>
    <mergeCell ref="NEI1365:NEK1365"/>
    <mergeCell ref="NCQ1365:NCS1365"/>
    <mergeCell ref="NCU1365:NCW1365"/>
    <mergeCell ref="NCY1365:NDA1365"/>
    <mergeCell ref="NDC1365:NDE1365"/>
    <mergeCell ref="NDG1365:NDI1365"/>
    <mergeCell ref="NDK1365:NDM1365"/>
    <mergeCell ref="NBS1365:NBU1365"/>
    <mergeCell ref="NBW1365:NBY1365"/>
    <mergeCell ref="NCA1365:NCC1365"/>
    <mergeCell ref="NCE1365:NCG1365"/>
    <mergeCell ref="NCI1365:NCK1365"/>
    <mergeCell ref="NCM1365:NCO1365"/>
    <mergeCell ref="NAU1365:NAW1365"/>
    <mergeCell ref="NAY1365:NBA1365"/>
    <mergeCell ref="NBC1365:NBE1365"/>
    <mergeCell ref="NBG1365:NBI1365"/>
    <mergeCell ref="NBK1365:NBM1365"/>
    <mergeCell ref="NBO1365:NBQ1365"/>
    <mergeCell ref="MZW1365:MZY1365"/>
    <mergeCell ref="NAA1365:NAC1365"/>
    <mergeCell ref="NAE1365:NAG1365"/>
    <mergeCell ref="NAI1365:NAK1365"/>
    <mergeCell ref="NAM1365:NAO1365"/>
    <mergeCell ref="NAQ1365:NAS1365"/>
    <mergeCell ref="MYY1365:MZA1365"/>
    <mergeCell ref="MZC1365:MZE1365"/>
    <mergeCell ref="MZG1365:MZI1365"/>
    <mergeCell ref="MZK1365:MZM1365"/>
    <mergeCell ref="MZO1365:MZQ1365"/>
    <mergeCell ref="MZS1365:MZU1365"/>
    <mergeCell ref="MYA1365:MYC1365"/>
    <mergeCell ref="MYE1365:MYG1365"/>
    <mergeCell ref="MYI1365:MYK1365"/>
    <mergeCell ref="MYM1365:MYO1365"/>
    <mergeCell ref="MYQ1365:MYS1365"/>
    <mergeCell ref="MYU1365:MYW1365"/>
    <mergeCell ref="MXC1365:MXE1365"/>
    <mergeCell ref="MXG1365:MXI1365"/>
    <mergeCell ref="MXK1365:MXM1365"/>
    <mergeCell ref="MXO1365:MXQ1365"/>
    <mergeCell ref="MXS1365:MXU1365"/>
    <mergeCell ref="MXW1365:MXY1365"/>
    <mergeCell ref="MWE1365:MWG1365"/>
    <mergeCell ref="MWI1365:MWK1365"/>
    <mergeCell ref="MWM1365:MWO1365"/>
    <mergeCell ref="MWQ1365:MWS1365"/>
    <mergeCell ref="MWU1365:MWW1365"/>
    <mergeCell ref="MWY1365:MXA1365"/>
    <mergeCell ref="MVG1365:MVI1365"/>
    <mergeCell ref="MVK1365:MVM1365"/>
    <mergeCell ref="MVO1365:MVQ1365"/>
    <mergeCell ref="MVS1365:MVU1365"/>
    <mergeCell ref="MVW1365:MVY1365"/>
    <mergeCell ref="MWA1365:MWC1365"/>
    <mergeCell ref="MUI1365:MUK1365"/>
    <mergeCell ref="MUM1365:MUO1365"/>
    <mergeCell ref="MUQ1365:MUS1365"/>
    <mergeCell ref="MUU1365:MUW1365"/>
    <mergeCell ref="MUY1365:MVA1365"/>
    <mergeCell ref="MVC1365:MVE1365"/>
    <mergeCell ref="MTK1365:MTM1365"/>
    <mergeCell ref="MTO1365:MTQ1365"/>
    <mergeCell ref="MTS1365:MTU1365"/>
    <mergeCell ref="MTW1365:MTY1365"/>
    <mergeCell ref="MUA1365:MUC1365"/>
    <mergeCell ref="MUE1365:MUG1365"/>
    <mergeCell ref="MSM1365:MSO1365"/>
    <mergeCell ref="MSQ1365:MSS1365"/>
    <mergeCell ref="MSU1365:MSW1365"/>
    <mergeCell ref="MSY1365:MTA1365"/>
    <mergeCell ref="MTC1365:MTE1365"/>
    <mergeCell ref="MTG1365:MTI1365"/>
    <mergeCell ref="MRO1365:MRQ1365"/>
    <mergeCell ref="MRS1365:MRU1365"/>
    <mergeCell ref="MRW1365:MRY1365"/>
    <mergeCell ref="MSA1365:MSC1365"/>
    <mergeCell ref="MSE1365:MSG1365"/>
    <mergeCell ref="MSI1365:MSK1365"/>
    <mergeCell ref="MQQ1365:MQS1365"/>
    <mergeCell ref="MQU1365:MQW1365"/>
    <mergeCell ref="MQY1365:MRA1365"/>
    <mergeCell ref="MRC1365:MRE1365"/>
    <mergeCell ref="MRG1365:MRI1365"/>
    <mergeCell ref="MRK1365:MRM1365"/>
    <mergeCell ref="MPS1365:MPU1365"/>
    <mergeCell ref="MPW1365:MPY1365"/>
    <mergeCell ref="MQA1365:MQC1365"/>
    <mergeCell ref="MQE1365:MQG1365"/>
    <mergeCell ref="MQI1365:MQK1365"/>
    <mergeCell ref="MQM1365:MQO1365"/>
    <mergeCell ref="MOU1365:MOW1365"/>
    <mergeCell ref="MOY1365:MPA1365"/>
    <mergeCell ref="MPC1365:MPE1365"/>
    <mergeCell ref="MPG1365:MPI1365"/>
    <mergeCell ref="MPK1365:MPM1365"/>
    <mergeCell ref="MPO1365:MPQ1365"/>
    <mergeCell ref="MNW1365:MNY1365"/>
    <mergeCell ref="MOA1365:MOC1365"/>
    <mergeCell ref="MOE1365:MOG1365"/>
    <mergeCell ref="MOI1365:MOK1365"/>
    <mergeCell ref="MOM1365:MOO1365"/>
    <mergeCell ref="MOQ1365:MOS1365"/>
    <mergeCell ref="MMY1365:MNA1365"/>
    <mergeCell ref="MNC1365:MNE1365"/>
    <mergeCell ref="MNG1365:MNI1365"/>
    <mergeCell ref="MNK1365:MNM1365"/>
    <mergeCell ref="MNO1365:MNQ1365"/>
    <mergeCell ref="MNS1365:MNU1365"/>
    <mergeCell ref="MMA1365:MMC1365"/>
    <mergeCell ref="MME1365:MMG1365"/>
    <mergeCell ref="MMI1365:MMK1365"/>
    <mergeCell ref="MMM1365:MMO1365"/>
    <mergeCell ref="MMQ1365:MMS1365"/>
    <mergeCell ref="MMU1365:MMW1365"/>
    <mergeCell ref="MLC1365:MLE1365"/>
    <mergeCell ref="MLG1365:MLI1365"/>
    <mergeCell ref="MLK1365:MLM1365"/>
    <mergeCell ref="MLO1365:MLQ1365"/>
    <mergeCell ref="MLS1365:MLU1365"/>
    <mergeCell ref="MLW1365:MLY1365"/>
    <mergeCell ref="MKE1365:MKG1365"/>
    <mergeCell ref="MKI1365:MKK1365"/>
    <mergeCell ref="MKM1365:MKO1365"/>
    <mergeCell ref="MKQ1365:MKS1365"/>
    <mergeCell ref="MKU1365:MKW1365"/>
    <mergeCell ref="MKY1365:MLA1365"/>
    <mergeCell ref="MJG1365:MJI1365"/>
    <mergeCell ref="MJK1365:MJM1365"/>
    <mergeCell ref="MJO1365:MJQ1365"/>
    <mergeCell ref="MJS1365:MJU1365"/>
    <mergeCell ref="MJW1365:MJY1365"/>
    <mergeCell ref="MKA1365:MKC1365"/>
    <mergeCell ref="MII1365:MIK1365"/>
    <mergeCell ref="MIM1365:MIO1365"/>
    <mergeCell ref="MIQ1365:MIS1365"/>
    <mergeCell ref="MIU1365:MIW1365"/>
    <mergeCell ref="MIY1365:MJA1365"/>
    <mergeCell ref="MJC1365:MJE1365"/>
    <mergeCell ref="MHK1365:MHM1365"/>
    <mergeCell ref="MHO1365:MHQ1365"/>
    <mergeCell ref="MHS1365:MHU1365"/>
    <mergeCell ref="MHW1365:MHY1365"/>
    <mergeCell ref="MIA1365:MIC1365"/>
    <mergeCell ref="MIE1365:MIG1365"/>
    <mergeCell ref="MGM1365:MGO1365"/>
    <mergeCell ref="MGQ1365:MGS1365"/>
    <mergeCell ref="MGU1365:MGW1365"/>
    <mergeCell ref="MGY1365:MHA1365"/>
    <mergeCell ref="MHC1365:MHE1365"/>
    <mergeCell ref="MHG1365:MHI1365"/>
    <mergeCell ref="MFO1365:MFQ1365"/>
    <mergeCell ref="MFS1365:MFU1365"/>
    <mergeCell ref="MFW1365:MFY1365"/>
    <mergeCell ref="MGA1365:MGC1365"/>
    <mergeCell ref="MGE1365:MGG1365"/>
    <mergeCell ref="MGI1365:MGK1365"/>
    <mergeCell ref="MEQ1365:MES1365"/>
    <mergeCell ref="MEU1365:MEW1365"/>
    <mergeCell ref="MEY1365:MFA1365"/>
    <mergeCell ref="MFC1365:MFE1365"/>
    <mergeCell ref="MFG1365:MFI1365"/>
    <mergeCell ref="MFK1365:MFM1365"/>
    <mergeCell ref="MDS1365:MDU1365"/>
    <mergeCell ref="MDW1365:MDY1365"/>
    <mergeCell ref="MEA1365:MEC1365"/>
    <mergeCell ref="MEE1365:MEG1365"/>
    <mergeCell ref="MEI1365:MEK1365"/>
    <mergeCell ref="MEM1365:MEO1365"/>
    <mergeCell ref="MCU1365:MCW1365"/>
    <mergeCell ref="MCY1365:MDA1365"/>
    <mergeCell ref="MDC1365:MDE1365"/>
    <mergeCell ref="MDG1365:MDI1365"/>
    <mergeCell ref="MDK1365:MDM1365"/>
    <mergeCell ref="MDO1365:MDQ1365"/>
    <mergeCell ref="MBW1365:MBY1365"/>
    <mergeCell ref="MCA1365:MCC1365"/>
    <mergeCell ref="MCE1365:MCG1365"/>
    <mergeCell ref="MCI1365:MCK1365"/>
    <mergeCell ref="MCM1365:MCO1365"/>
    <mergeCell ref="MCQ1365:MCS1365"/>
    <mergeCell ref="MAY1365:MBA1365"/>
    <mergeCell ref="MBC1365:MBE1365"/>
    <mergeCell ref="MBG1365:MBI1365"/>
    <mergeCell ref="MBK1365:MBM1365"/>
    <mergeCell ref="MBO1365:MBQ1365"/>
    <mergeCell ref="MBS1365:MBU1365"/>
    <mergeCell ref="MAA1365:MAC1365"/>
    <mergeCell ref="MAE1365:MAG1365"/>
    <mergeCell ref="MAI1365:MAK1365"/>
    <mergeCell ref="MAM1365:MAO1365"/>
    <mergeCell ref="MAQ1365:MAS1365"/>
    <mergeCell ref="MAU1365:MAW1365"/>
    <mergeCell ref="LZC1365:LZE1365"/>
    <mergeCell ref="LZG1365:LZI1365"/>
    <mergeCell ref="LZK1365:LZM1365"/>
    <mergeCell ref="LZO1365:LZQ1365"/>
    <mergeCell ref="LZS1365:LZU1365"/>
    <mergeCell ref="LZW1365:LZY1365"/>
    <mergeCell ref="LYE1365:LYG1365"/>
    <mergeCell ref="LYI1365:LYK1365"/>
    <mergeCell ref="LYM1365:LYO1365"/>
    <mergeCell ref="LYQ1365:LYS1365"/>
    <mergeCell ref="LYU1365:LYW1365"/>
    <mergeCell ref="LYY1365:LZA1365"/>
    <mergeCell ref="LXG1365:LXI1365"/>
    <mergeCell ref="LXK1365:LXM1365"/>
    <mergeCell ref="LXO1365:LXQ1365"/>
    <mergeCell ref="LXS1365:LXU1365"/>
    <mergeCell ref="LXW1365:LXY1365"/>
    <mergeCell ref="LYA1365:LYC1365"/>
    <mergeCell ref="LWI1365:LWK1365"/>
    <mergeCell ref="LWM1365:LWO1365"/>
    <mergeCell ref="LWQ1365:LWS1365"/>
    <mergeCell ref="LWU1365:LWW1365"/>
    <mergeCell ref="LWY1365:LXA1365"/>
    <mergeCell ref="LXC1365:LXE1365"/>
    <mergeCell ref="LVK1365:LVM1365"/>
    <mergeCell ref="LVO1365:LVQ1365"/>
    <mergeCell ref="LVS1365:LVU1365"/>
    <mergeCell ref="LVW1365:LVY1365"/>
    <mergeCell ref="LWA1365:LWC1365"/>
    <mergeCell ref="LWE1365:LWG1365"/>
    <mergeCell ref="LUM1365:LUO1365"/>
    <mergeCell ref="LUQ1365:LUS1365"/>
    <mergeCell ref="LUU1365:LUW1365"/>
    <mergeCell ref="LUY1365:LVA1365"/>
    <mergeCell ref="LVC1365:LVE1365"/>
    <mergeCell ref="LVG1365:LVI1365"/>
    <mergeCell ref="LTO1365:LTQ1365"/>
    <mergeCell ref="LTS1365:LTU1365"/>
    <mergeCell ref="LTW1365:LTY1365"/>
    <mergeCell ref="LUA1365:LUC1365"/>
    <mergeCell ref="LUE1365:LUG1365"/>
    <mergeCell ref="LUI1365:LUK1365"/>
    <mergeCell ref="LSQ1365:LSS1365"/>
    <mergeCell ref="LSU1365:LSW1365"/>
    <mergeCell ref="LSY1365:LTA1365"/>
    <mergeCell ref="LTC1365:LTE1365"/>
    <mergeCell ref="LTG1365:LTI1365"/>
    <mergeCell ref="LTK1365:LTM1365"/>
    <mergeCell ref="LRS1365:LRU1365"/>
    <mergeCell ref="LRW1365:LRY1365"/>
    <mergeCell ref="LSA1365:LSC1365"/>
    <mergeCell ref="LSE1365:LSG1365"/>
    <mergeCell ref="LSI1365:LSK1365"/>
    <mergeCell ref="LSM1365:LSO1365"/>
    <mergeCell ref="LQU1365:LQW1365"/>
    <mergeCell ref="LQY1365:LRA1365"/>
    <mergeCell ref="LRC1365:LRE1365"/>
    <mergeCell ref="LRG1365:LRI1365"/>
    <mergeCell ref="LRK1365:LRM1365"/>
    <mergeCell ref="LRO1365:LRQ1365"/>
    <mergeCell ref="LPW1365:LPY1365"/>
    <mergeCell ref="LQA1365:LQC1365"/>
    <mergeCell ref="LQE1365:LQG1365"/>
    <mergeCell ref="LQI1365:LQK1365"/>
    <mergeCell ref="LQM1365:LQO1365"/>
    <mergeCell ref="LQQ1365:LQS1365"/>
    <mergeCell ref="LOY1365:LPA1365"/>
    <mergeCell ref="LPC1365:LPE1365"/>
    <mergeCell ref="LPG1365:LPI1365"/>
    <mergeCell ref="LPK1365:LPM1365"/>
    <mergeCell ref="LPO1365:LPQ1365"/>
    <mergeCell ref="LPS1365:LPU1365"/>
    <mergeCell ref="LOA1365:LOC1365"/>
    <mergeCell ref="LOE1365:LOG1365"/>
    <mergeCell ref="LOI1365:LOK1365"/>
    <mergeCell ref="LOM1365:LOO1365"/>
    <mergeCell ref="LOQ1365:LOS1365"/>
    <mergeCell ref="LOU1365:LOW1365"/>
    <mergeCell ref="LNC1365:LNE1365"/>
    <mergeCell ref="LNG1365:LNI1365"/>
    <mergeCell ref="LNK1365:LNM1365"/>
    <mergeCell ref="LNO1365:LNQ1365"/>
    <mergeCell ref="LNS1365:LNU1365"/>
    <mergeCell ref="LNW1365:LNY1365"/>
    <mergeCell ref="LME1365:LMG1365"/>
    <mergeCell ref="LMI1365:LMK1365"/>
    <mergeCell ref="LMM1365:LMO1365"/>
    <mergeCell ref="LMQ1365:LMS1365"/>
    <mergeCell ref="LMU1365:LMW1365"/>
    <mergeCell ref="LMY1365:LNA1365"/>
    <mergeCell ref="LLG1365:LLI1365"/>
    <mergeCell ref="LLK1365:LLM1365"/>
    <mergeCell ref="LLO1365:LLQ1365"/>
    <mergeCell ref="LLS1365:LLU1365"/>
    <mergeCell ref="LLW1365:LLY1365"/>
    <mergeCell ref="LMA1365:LMC1365"/>
    <mergeCell ref="LKI1365:LKK1365"/>
    <mergeCell ref="LKM1365:LKO1365"/>
    <mergeCell ref="LKQ1365:LKS1365"/>
    <mergeCell ref="LKU1365:LKW1365"/>
    <mergeCell ref="LKY1365:LLA1365"/>
    <mergeCell ref="LLC1365:LLE1365"/>
    <mergeCell ref="LJK1365:LJM1365"/>
    <mergeCell ref="LJO1365:LJQ1365"/>
    <mergeCell ref="LJS1365:LJU1365"/>
    <mergeCell ref="LJW1365:LJY1365"/>
    <mergeCell ref="LKA1365:LKC1365"/>
    <mergeCell ref="LKE1365:LKG1365"/>
    <mergeCell ref="LIM1365:LIO1365"/>
    <mergeCell ref="LIQ1365:LIS1365"/>
    <mergeCell ref="LIU1365:LIW1365"/>
    <mergeCell ref="LIY1365:LJA1365"/>
    <mergeCell ref="LJC1365:LJE1365"/>
    <mergeCell ref="LJG1365:LJI1365"/>
    <mergeCell ref="LHO1365:LHQ1365"/>
    <mergeCell ref="LHS1365:LHU1365"/>
    <mergeCell ref="LHW1365:LHY1365"/>
    <mergeCell ref="LIA1365:LIC1365"/>
    <mergeCell ref="LIE1365:LIG1365"/>
    <mergeCell ref="LII1365:LIK1365"/>
    <mergeCell ref="LGQ1365:LGS1365"/>
    <mergeCell ref="LGU1365:LGW1365"/>
    <mergeCell ref="LGY1365:LHA1365"/>
    <mergeCell ref="LHC1365:LHE1365"/>
    <mergeCell ref="LHG1365:LHI1365"/>
    <mergeCell ref="LHK1365:LHM1365"/>
    <mergeCell ref="LFS1365:LFU1365"/>
    <mergeCell ref="LFW1365:LFY1365"/>
    <mergeCell ref="LGA1365:LGC1365"/>
    <mergeCell ref="LGE1365:LGG1365"/>
    <mergeCell ref="LGI1365:LGK1365"/>
    <mergeCell ref="LGM1365:LGO1365"/>
    <mergeCell ref="LEU1365:LEW1365"/>
    <mergeCell ref="LEY1365:LFA1365"/>
    <mergeCell ref="LFC1365:LFE1365"/>
    <mergeCell ref="LFG1365:LFI1365"/>
    <mergeCell ref="LFK1365:LFM1365"/>
    <mergeCell ref="LFO1365:LFQ1365"/>
    <mergeCell ref="LDW1365:LDY1365"/>
    <mergeCell ref="LEA1365:LEC1365"/>
    <mergeCell ref="LEE1365:LEG1365"/>
    <mergeCell ref="LEI1365:LEK1365"/>
    <mergeCell ref="LEM1365:LEO1365"/>
    <mergeCell ref="LEQ1365:LES1365"/>
    <mergeCell ref="LCY1365:LDA1365"/>
    <mergeCell ref="LDC1365:LDE1365"/>
    <mergeCell ref="LDG1365:LDI1365"/>
    <mergeCell ref="LDK1365:LDM1365"/>
    <mergeCell ref="LDO1365:LDQ1365"/>
    <mergeCell ref="LDS1365:LDU1365"/>
    <mergeCell ref="LCA1365:LCC1365"/>
    <mergeCell ref="LCE1365:LCG1365"/>
    <mergeCell ref="LCI1365:LCK1365"/>
    <mergeCell ref="LCM1365:LCO1365"/>
    <mergeCell ref="LCQ1365:LCS1365"/>
    <mergeCell ref="LCU1365:LCW1365"/>
    <mergeCell ref="LBC1365:LBE1365"/>
    <mergeCell ref="LBG1365:LBI1365"/>
    <mergeCell ref="LBK1365:LBM1365"/>
    <mergeCell ref="LBO1365:LBQ1365"/>
    <mergeCell ref="LBS1365:LBU1365"/>
    <mergeCell ref="LBW1365:LBY1365"/>
    <mergeCell ref="LAE1365:LAG1365"/>
    <mergeCell ref="LAI1365:LAK1365"/>
    <mergeCell ref="LAM1365:LAO1365"/>
    <mergeCell ref="LAQ1365:LAS1365"/>
    <mergeCell ref="LAU1365:LAW1365"/>
    <mergeCell ref="LAY1365:LBA1365"/>
    <mergeCell ref="KZG1365:KZI1365"/>
    <mergeCell ref="KZK1365:KZM1365"/>
    <mergeCell ref="KZO1365:KZQ1365"/>
    <mergeCell ref="KZS1365:KZU1365"/>
    <mergeCell ref="KZW1365:KZY1365"/>
    <mergeCell ref="LAA1365:LAC1365"/>
    <mergeCell ref="KYI1365:KYK1365"/>
    <mergeCell ref="KYM1365:KYO1365"/>
    <mergeCell ref="KYQ1365:KYS1365"/>
    <mergeCell ref="KYU1365:KYW1365"/>
    <mergeCell ref="KYY1365:KZA1365"/>
    <mergeCell ref="KZC1365:KZE1365"/>
    <mergeCell ref="KXK1365:KXM1365"/>
    <mergeCell ref="KXO1365:KXQ1365"/>
    <mergeCell ref="KXS1365:KXU1365"/>
    <mergeCell ref="KXW1365:KXY1365"/>
    <mergeCell ref="KYA1365:KYC1365"/>
    <mergeCell ref="KYE1365:KYG1365"/>
    <mergeCell ref="KWM1365:KWO1365"/>
    <mergeCell ref="KWQ1365:KWS1365"/>
    <mergeCell ref="KWU1365:KWW1365"/>
    <mergeCell ref="KWY1365:KXA1365"/>
    <mergeCell ref="KXC1365:KXE1365"/>
    <mergeCell ref="KXG1365:KXI1365"/>
    <mergeCell ref="KVO1365:KVQ1365"/>
    <mergeCell ref="KVS1365:KVU1365"/>
    <mergeCell ref="KVW1365:KVY1365"/>
    <mergeCell ref="KWA1365:KWC1365"/>
    <mergeCell ref="KWE1365:KWG1365"/>
    <mergeCell ref="KWI1365:KWK1365"/>
    <mergeCell ref="KUQ1365:KUS1365"/>
    <mergeCell ref="KUU1365:KUW1365"/>
    <mergeCell ref="KUY1365:KVA1365"/>
    <mergeCell ref="KVC1365:KVE1365"/>
    <mergeCell ref="KVG1365:KVI1365"/>
    <mergeCell ref="KVK1365:KVM1365"/>
    <mergeCell ref="KTS1365:KTU1365"/>
    <mergeCell ref="KTW1365:KTY1365"/>
    <mergeCell ref="KUA1365:KUC1365"/>
    <mergeCell ref="KUE1365:KUG1365"/>
    <mergeCell ref="KUI1365:KUK1365"/>
    <mergeCell ref="KUM1365:KUO1365"/>
    <mergeCell ref="KSU1365:KSW1365"/>
    <mergeCell ref="KSY1365:KTA1365"/>
    <mergeCell ref="KTC1365:KTE1365"/>
    <mergeCell ref="KTG1365:KTI1365"/>
    <mergeCell ref="KTK1365:KTM1365"/>
    <mergeCell ref="KTO1365:KTQ1365"/>
    <mergeCell ref="KRW1365:KRY1365"/>
    <mergeCell ref="KSA1365:KSC1365"/>
    <mergeCell ref="KSE1365:KSG1365"/>
    <mergeCell ref="KSI1365:KSK1365"/>
    <mergeCell ref="KSM1365:KSO1365"/>
    <mergeCell ref="KSQ1365:KSS1365"/>
    <mergeCell ref="KQY1365:KRA1365"/>
    <mergeCell ref="KRC1365:KRE1365"/>
    <mergeCell ref="KRG1365:KRI1365"/>
    <mergeCell ref="KRK1365:KRM1365"/>
    <mergeCell ref="KRO1365:KRQ1365"/>
    <mergeCell ref="KRS1365:KRU1365"/>
    <mergeCell ref="KQA1365:KQC1365"/>
    <mergeCell ref="KQE1365:KQG1365"/>
    <mergeCell ref="KQI1365:KQK1365"/>
    <mergeCell ref="KQM1365:KQO1365"/>
    <mergeCell ref="KQQ1365:KQS1365"/>
    <mergeCell ref="KQU1365:KQW1365"/>
    <mergeCell ref="KPC1365:KPE1365"/>
    <mergeCell ref="KPG1365:KPI1365"/>
    <mergeCell ref="KPK1365:KPM1365"/>
    <mergeCell ref="KPO1365:KPQ1365"/>
    <mergeCell ref="KPS1365:KPU1365"/>
    <mergeCell ref="KPW1365:KPY1365"/>
    <mergeCell ref="KOE1365:KOG1365"/>
    <mergeCell ref="KOI1365:KOK1365"/>
    <mergeCell ref="KOM1365:KOO1365"/>
    <mergeCell ref="KOQ1365:KOS1365"/>
    <mergeCell ref="KOU1365:KOW1365"/>
    <mergeCell ref="KOY1365:KPA1365"/>
    <mergeCell ref="KNG1365:KNI1365"/>
    <mergeCell ref="KNK1365:KNM1365"/>
    <mergeCell ref="KNO1365:KNQ1365"/>
    <mergeCell ref="KNS1365:KNU1365"/>
    <mergeCell ref="KNW1365:KNY1365"/>
    <mergeCell ref="KOA1365:KOC1365"/>
    <mergeCell ref="KMI1365:KMK1365"/>
    <mergeCell ref="KMM1365:KMO1365"/>
    <mergeCell ref="KMQ1365:KMS1365"/>
    <mergeCell ref="KMU1365:KMW1365"/>
    <mergeCell ref="KMY1365:KNA1365"/>
    <mergeCell ref="KNC1365:KNE1365"/>
    <mergeCell ref="KLK1365:KLM1365"/>
    <mergeCell ref="KLO1365:KLQ1365"/>
    <mergeCell ref="KLS1365:KLU1365"/>
    <mergeCell ref="KLW1365:KLY1365"/>
    <mergeCell ref="KMA1365:KMC1365"/>
    <mergeCell ref="KME1365:KMG1365"/>
    <mergeCell ref="KKM1365:KKO1365"/>
    <mergeCell ref="KKQ1365:KKS1365"/>
    <mergeCell ref="KKU1365:KKW1365"/>
    <mergeCell ref="KKY1365:KLA1365"/>
    <mergeCell ref="KLC1365:KLE1365"/>
    <mergeCell ref="KLG1365:KLI1365"/>
    <mergeCell ref="KJO1365:KJQ1365"/>
    <mergeCell ref="KJS1365:KJU1365"/>
    <mergeCell ref="KJW1365:KJY1365"/>
    <mergeCell ref="KKA1365:KKC1365"/>
    <mergeCell ref="KKE1365:KKG1365"/>
    <mergeCell ref="KKI1365:KKK1365"/>
    <mergeCell ref="KIQ1365:KIS1365"/>
    <mergeCell ref="KIU1365:KIW1365"/>
    <mergeCell ref="KIY1365:KJA1365"/>
    <mergeCell ref="KJC1365:KJE1365"/>
    <mergeCell ref="KJG1365:KJI1365"/>
    <mergeCell ref="KJK1365:KJM1365"/>
    <mergeCell ref="KHS1365:KHU1365"/>
    <mergeCell ref="KHW1365:KHY1365"/>
    <mergeCell ref="KIA1365:KIC1365"/>
    <mergeCell ref="KIE1365:KIG1365"/>
    <mergeCell ref="KII1365:KIK1365"/>
    <mergeCell ref="KIM1365:KIO1365"/>
    <mergeCell ref="KGU1365:KGW1365"/>
    <mergeCell ref="KGY1365:KHA1365"/>
    <mergeCell ref="KHC1365:KHE1365"/>
    <mergeCell ref="KHG1365:KHI1365"/>
    <mergeCell ref="KHK1365:KHM1365"/>
    <mergeCell ref="KHO1365:KHQ1365"/>
    <mergeCell ref="KFW1365:KFY1365"/>
    <mergeCell ref="KGA1365:KGC1365"/>
    <mergeCell ref="KGE1365:KGG1365"/>
    <mergeCell ref="KGI1365:KGK1365"/>
    <mergeCell ref="KGM1365:KGO1365"/>
    <mergeCell ref="KGQ1365:KGS1365"/>
    <mergeCell ref="KEY1365:KFA1365"/>
    <mergeCell ref="KFC1365:KFE1365"/>
    <mergeCell ref="KFG1365:KFI1365"/>
    <mergeCell ref="KFK1365:KFM1365"/>
    <mergeCell ref="KFO1365:KFQ1365"/>
    <mergeCell ref="KFS1365:KFU1365"/>
    <mergeCell ref="KEA1365:KEC1365"/>
    <mergeCell ref="KEE1365:KEG1365"/>
    <mergeCell ref="KEI1365:KEK1365"/>
    <mergeCell ref="KEM1365:KEO1365"/>
    <mergeCell ref="KEQ1365:KES1365"/>
    <mergeCell ref="KEU1365:KEW1365"/>
    <mergeCell ref="KDC1365:KDE1365"/>
    <mergeCell ref="KDG1365:KDI1365"/>
    <mergeCell ref="KDK1365:KDM1365"/>
    <mergeCell ref="KDO1365:KDQ1365"/>
    <mergeCell ref="KDS1365:KDU1365"/>
    <mergeCell ref="KDW1365:KDY1365"/>
    <mergeCell ref="KCE1365:KCG1365"/>
    <mergeCell ref="KCI1365:KCK1365"/>
    <mergeCell ref="KCM1365:KCO1365"/>
    <mergeCell ref="KCQ1365:KCS1365"/>
    <mergeCell ref="KCU1365:KCW1365"/>
    <mergeCell ref="KCY1365:KDA1365"/>
    <mergeCell ref="KBG1365:KBI1365"/>
    <mergeCell ref="KBK1365:KBM1365"/>
    <mergeCell ref="KBO1365:KBQ1365"/>
    <mergeCell ref="KBS1365:KBU1365"/>
    <mergeCell ref="KBW1365:KBY1365"/>
    <mergeCell ref="KCA1365:KCC1365"/>
    <mergeCell ref="KAI1365:KAK1365"/>
    <mergeCell ref="KAM1365:KAO1365"/>
    <mergeCell ref="KAQ1365:KAS1365"/>
    <mergeCell ref="KAU1365:KAW1365"/>
    <mergeCell ref="KAY1365:KBA1365"/>
    <mergeCell ref="KBC1365:KBE1365"/>
    <mergeCell ref="JZK1365:JZM1365"/>
    <mergeCell ref="JZO1365:JZQ1365"/>
    <mergeCell ref="JZS1365:JZU1365"/>
    <mergeCell ref="JZW1365:JZY1365"/>
    <mergeCell ref="KAA1365:KAC1365"/>
    <mergeCell ref="KAE1365:KAG1365"/>
    <mergeCell ref="JYM1365:JYO1365"/>
    <mergeCell ref="JYQ1365:JYS1365"/>
    <mergeCell ref="JYU1365:JYW1365"/>
    <mergeCell ref="JYY1365:JZA1365"/>
    <mergeCell ref="JZC1365:JZE1365"/>
    <mergeCell ref="JZG1365:JZI1365"/>
    <mergeCell ref="JXO1365:JXQ1365"/>
    <mergeCell ref="JXS1365:JXU1365"/>
    <mergeCell ref="JXW1365:JXY1365"/>
    <mergeCell ref="JYA1365:JYC1365"/>
    <mergeCell ref="JYE1365:JYG1365"/>
    <mergeCell ref="JYI1365:JYK1365"/>
    <mergeCell ref="JWQ1365:JWS1365"/>
    <mergeCell ref="JWU1365:JWW1365"/>
    <mergeCell ref="JWY1365:JXA1365"/>
    <mergeCell ref="JXC1365:JXE1365"/>
    <mergeCell ref="JXG1365:JXI1365"/>
    <mergeCell ref="JXK1365:JXM1365"/>
    <mergeCell ref="JVS1365:JVU1365"/>
    <mergeCell ref="JVW1365:JVY1365"/>
    <mergeCell ref="JWA1365:JWC1365"/>
    <mergeCell ref="JWE1365:JWG1365"/>
    <mergeCell ref="JWI1365:JWK1365"/>
    <mergeCell ref="JWM1365:JWO1365"/>
    <mergeCell ref="JUU1365:JUW1365"/>
    <mergeCell ref="JUY1365:JVA1365"/>
    <mergeCell ref="JVC1365:JVE1365"/>
    <mergeCell ref="JVG1365:JVI1365"/>
    <mergeCell ref="JVK1365:JVM1365"/>
    <mergeCell ref="JVO1365:JVQ1365"/>
    <mergeCell ref="JTW1365:JTY1365"/>
    <mergeCell ref="JUA1365:JUC1365"/>
    <mergeCell ref="JUE1365:JUG1365"/>
    <mergeCell ref="JUI1365:JUK1365"/>
    <mergeCell ref="JUM1365:JUO1365"/>
    <mergeCell ref="JUQ1365:JUS1365"/>
    <mergeCell ref="JSY1365:JTA1365"/>
    <mergeCell ref="JTC1365:JTE1365"/>
    <mergeCell ref="JTG1365:JTI1365"/>
    <mergeCell ref="JTK1365:JTM1365"/>
    <mergeCell ref="JTO1365:JTQ1365"/>
    <mergeCell ref="JTS1365:JTU1365"/>
    <mergeCell ref="JSA1365:JSC1365"/>
    <mergeCell ref="JSE1365:JSG1365"/>
    <mergeCell ref="JSI1365:JSK1365"/>
    <mergeCell ref="JSM1365:JSO1365"/>
    <mergeCell ref="JSQ1365:JSS1365"/>
    <mergeCell ref="JSU1365:JSW1365"/>
    <mergeCell ref="JRC1365:JRE1365"/>
    <mergeCell ref="JRG1365:JRI1365"/>
    <mergeCell ref="JRK1365:JRM1365"/>
    <mergeCell ref="JRO1365:JRQ1365"/>
    <mergeCell ref="JRS1365:JRU1365"/>
    <mergeCell ref="JRW1365:JRY1365"/>
    <mergeCell ref="JQE1365:JQG1365"/>
    <mergeCell ref="JQI1365:JQK1365"/>
    <mergeCell ref="JQM1365:JQO1365"/>
    <mergeCell ref="JQQ1365:JQS1365"/>
    <mergeCell ref="JQU1365:JQW1365"/>
    <mergeCell ref="JQY1365:JRA1365"/>
    <mergeCell ref="JPG1365:JPI1365"/>
    <mergeCell ref="JPK1365:JPM1365"/>
    <mergeCell ref="JPO1365:JPQ1365"/>
    <mergeCell ref="JPS1365:JPU1365"/>
    <mergeCell ref="JPW1365:JPY1365"/>
    <mergeCell ref="JQA1365:JQC1365"/>
    <mergeCell ref="JOI1365:JOK1365"/>
    <mergeCell ref="JOM1365:JOO1365"/>
    <mergeCell ref="JOQ1365:JOS1365"/>
    <mergeCell ref="JOU1365:JOW1365"/>
    <mergeCell ref="JOY1365:JPA1365"/>
    <mergeCell ref="JPC1365:JPE1365"/>
    <mergeCell ref="JNK1365:JNM1365"/>
    <mergeCell ref="JNO1365:JNQ1365"/>
    <mergeCell ref="JNS1365:JNU1365"/>
    <mergeCell ref="JNW1365:JNY1365"/>
    <mergeCell ref="JOA1365:JOC1365"/>
    <mergeCell ref="JOE1365:JOG1365"/>
    <mergeCell ref="JMM1365:JMO1365"/>
    <mergeCell ref="JMQ1365:JMS1365"/>
    <mergeCell ref="JMU1365:JMW1365"/>
    <mergeCell ref="JMY1365:JNA1365"/>
    <mergeCell ref="JNC1365:JNE1365"/>
    <mergeCell ref="JNG1365:JNI1365"/>
    <mergeCell ref="JLO1365:JLQ1365"/>
    <mergeCell ref="JLS1365:JLU1365"/>
    <mergeCell ref="JLW1365:JLY1365"/>
    <mergeCell ref="JMA1365:JMC1365"/>
    <mergeCell ref="JME1365:JMG1365"/>
    <mergeCell ref="JMI1365:JMK1365"/>
    <mergeCell ref="JKQ1365:JKS1365"/>
    <mergeCell ref="JKU1365:JKW1365"/>
    <mergeCell ref="JKY1365:JLA1365"/>
    <mergeCell ref="JLC1365:JLE1365"/>
    <mergeCell ref="JLG1365:JLI1365"/>
    <mergeCell ref="JLK1365:JLM1365"/>
    <mergeCell ref="JJS1365:JJU1365"/>
    <mergeCell ref="JJW1365:JJY1365"/>
    <mergeCell ref="JKA1365:JKC1365"/>
    <mergeCell ref="JKE1365:JKG1365"/>
    <mergeCell ref="JKI1365:JKK1365"/>
    <mergeCell ref="JKM1365:JKO1365"/>
    <mergeCell ref="JIU1365:JIW1365"/>
    <mergeCell ref="JIY1365:JJA1365"/>
    <mergeCell ref="JJC1365:JJE1365"/>
    <mergeCell ref="JJG1365:JJI1365"/>
    <mergeCell ref="JJK1365:JJM1365"/>
    <mergeCell ref="JJO1365:JJQ1365"/>
    <mergeCell ref="JHW1365:JHY1365"/>
    <mergeCell ref="JIA1365:JIC1365"/>
    <mergeCell ref="JIE1365:JIG1365"/>
    <mergeCell ref="JII1365:JIK1365"/>
    <mergeCell ref="JIM1365:JIO1365"/>
    <mergeCell ref="JIQ1365:JIS1365"/>
    <mergeCell ref="JGY1365:JHA1365"/>
    <mergeCell ref="JHC1365:JHE1365"/>
    <mergeCell ref="JHG1365:JHI1365"/>
    <mergeCell ref="JHK1365:JHM1365"/>
    <mergeCell ref="JHO1365:JHQ1365"/>
    <mergeCell ref="JHS1365:JHU1365"/>
    <mergeCell ref="JGA1365:JGC1365"/>
    <mergeCell ref="JGE1365:JGG1365"/>
    <mergeCell ref="JGI1365:JGK1365"/>
    <mergeCell ref="JGM1365:JGO1365"/>
    <mergeCell ref="JGQ1365:JGS1365"/>
    <mergeCell ref="JGU1365:JGW1365"/>
    <mergeCell ref="JFC1365:JFE1365"/>
    <mergeCell ref="JFG1365:JFI1365"/>
    <mergeCell ref="JFK1365:JFM1365"/>
    <mergeCell ref="JFO1365:JFQ1365"/>
    <mergeCell ref="JFS1365:JFU1365"/>
    <mergeCell ref="JFW1365:JFY1365"/>
    <mergeCell ref="JEE1365:JEG1365"/>
    <mergeCell ref="JEI1365:JEK1365"/>
    <mergeCell ref="JEM1365:JEO1365"/>
    <mergeCell ref="JEQ1365:JES1365"/>
    <mergeCell ref="JEU1365:JEW1365"/>
    <mergeCell ref="JEY1365:JFA1365"/>
    <mergeCell ref="JDG1365:JDI1365"/>
    <mergeCell ref="JDK1365:JDM1365"/>
    <mergeCell ref="JDO1365:JDQ1365"/>
    <mergeCell ref="JDS1365:JDU1365"/>
    <mergeCell ref="JDW1365:JDY1365"/>
    <mergeCell ref="JEA1365:JEC1365"/>
    <mergeCell ref="JCI1365:JCK1365"/>
    <mergeCell ref="JCM1365:JCO1365"/>
    <mergeCell ref="JCQ1365:JCS1365"/>
    <mergeCell ref="JCU1365:JCW1365"/>
    <mergeCell ref="JCY1365:JDA1365"/>
    <mergeCell ref="JDC1365:JDE1365"/>
    <mergeCell ref="JBK1365:JBM1365"/>
    <mergeCell ref="JBO1365:JBQ1365"/>
    <mergeCell ref="JBS1365:JBU1365"/>
    <mergeCell ref="JBW1365:JBY1365"/>
    <mergeCell ref="JCA1365:JCC1365"/>
    <mergeCell ref="JCE1365:JCG1365"/>
    <mergeCell ref="JAM1365:JAO1365"/>
    <mergeCell ref="JAQ1365:JAS1365"/>
    <mergeCell ref="JAU1365:JAW1365"/>
    <mergeCell ref="JAY1365:JBA1365"/>
    <mergeCell ref="JBC1365:JBE1365"/>
    <mergeCell ref="JBG1365:JBI1365"/>
    <mergeCell ref="IZO1365:IZQ1365"/>
    <mergeCell ref="IZS1365:IZU1365"/>
    <mergeCell ref="IZW1365:IZY1365"/>
    <mergeCell ref="JAA1365:JAC1365"/>
    <mergeCell ref="JAE1365:JAG1365"/>
    <mergeCell ref="JAI1365:JAK1365"/>
    <mergeCell ref="IYQ1365:IYS1365"/>
    <mergeCell ref="IYU1365:IYW1365"/>
    <mergeCell ref="IYY1365:IZA1365"/>
    <mergeCell ref="IZC1365:IZE1365"/>
    <mergeCell ref="IZG1365:IZI1365"/>
    <mergeCell ref="IZK1365:IZM1365"/>
    <mergeCell ref="IXS1365:IXU1365"/>
    <mergeCell ref="IXW1365:IXY1365"/>
    <mergeCell ref="IYA1365:IYC1365"/>
    <mergeCell ref="IYE1365:IYG1365"/>
    <mergeCell ref="IYI1365:IYK1365"/>
    <mergeCell ref="IYM1365:IYO1365"/>
    <mergeCell ref="IWU1365:IWW1365"/>
    <mergeCell ref="IWY1365:IXA1365"/>
    <mergeCell ref="IXC1365:IXE1365"/>
    <mergeCell ref="IXG1365:IXI1365"/>
    <mergeCell ref="IXK1365:IXM1365"/>
    <mergeCell ref="IXO1365:IXQ1365"/>
    <mergeCell ref="IVW1365:IVY1365"/>
    <mergeCell ref="IWA1365:IWC1365"/>
    <mergeCell ref="IWE1365:IWG1365"/>
    <mergeCell ref="IWI1365:IWK1365"/>
    <mergeCell ref="IWM1365:IWO1365"/>
    <mergeCell ref="IWQ1365:IWS1365"/>
    <mergeCell ref="IUY1365:IVA1365"/>
    <mergeCell ref="IVC1365:IVE1365"/>
    <mergeCell ref="IVG1365:IVI1365"/>
    <mergeCell ref="IVK1365:IVM1365"/>
    <mergeCell ref="IVO1365:IVQ1365"/>
    <mergeCell ref="IVS1365:IVU1365"/>
    <mergeCell ref="IUA1365:IUC1365"/>
    <mergeCell ref="IUE1365:IUG1365"/>
    <mergeCell ref="IUI1365:IUK1365"/>
    <mergeCell ref="IUM1365:IUO1365"/>
    <mergeCell ref="IUQ1365:IUS1365"/>
    <mergeCell ref="IUU1365:IUW1365"/>
    <mergeCell ref="ITC1365:ITE1365"/>
    <mergeCell ref="ITG1365:ITI1365"/>
    <mergeCell ref="ITK1365:ITM1365"/>
    <mergeCell ref="ITO1365:ITQ1365"/>
    <mergeCell ref="ITS1365:ITU1365"/>
    <mergeCell ref="ITW1365:ITY1365"/>
    <mergeCell ref="ISE1365:ISG1365"/>
    <mergeCell ref="ISI1365:ISK1365"/>
    <mergeCell ref="ISM1365:ISO1365"/>
    <mergeCell ref="ISQ1365:ISS1365"/>
    <mergeCell ref="ISU1365:ISW1365"/>
    <mergeCell ref="ISY1365:ITA1365"/>
    <mergeCell ref="IRG1365:IRI1365"/>
    <mergeCell ref="IRK1365:IRM1365"/>
    <mergeCell ref="IRO1365:IRQ1365"/>
    <mergeCell ref="IRS1365:IRU1365"/>
    <mergeCell ref="IRW1365:IRY1365"/>
    <mergeCell ref="ISA1365:ISC1365"/>
    <mergeCell ref="IQI1365:IQK1365"/>
    <mergeCell ref="IQM1365:IQO1365"/>
    <mergeCell ref="IQQ1365:IQS1365"/>
    <mergeCell ref="IQU1365:IQW1365"/>
    <mergeCell ref="IQY1365:IRA1365"/>
    <mergeCell ref="IRC1365:IRE1365"/>
    <mergeCell ref="IPK1365:IPM1365"/>
    <mergeCell ref="IPO1365:IPQ1365"/>
    <mergeCell ref="IPS1365:IPU1365"/>
    <mergeCell ref="IPW1365:IPY1365"/>
    <mergeCell ref="IQA1365:IQC1365"/>
    <mergeCell ref="IQE1365:IQG1365"/>
    <mergeCell ref="IOM1365:IOO1365"/>
    <mergeCell ref="IOQ1365:IOS1365"/>
    <mergeCell ref="IOU1365:IOW1365"/>
    <mergeCell ref="IOY1365:IPA1365"/>
    <mergeCell ref="IPC1365:IPE1365"/>
    <mergeCell ref="IPG1365:IPI1365"/>
    <mergeCell ref="INO1365:INQ1365"/>
    <mergeCell ref="INS1365:INU1365"/>
    <mergeCell ref="INW1365:INY1365"/>
    <mergeCell ref="IOA1365:IOC1365"/>
    <mergeCell ref="IOE1365:IOG1365"/>
    <mergeCell ref="IOI1365:IOK1365"/>
    <mergeCell ref="IMQ1365:IMS1365"/>
    <mergeCell ref="IMU1365:IMW1365"/>
    <mergeCell ref="IMY1365:INA1365"/>
    <mergeCell ref="INC1365:INE1365"/>
    <mergeCell ref="ING1365:INI1365"/>
    <mergeCell ref="INK1365:INM1365"/>
    <mergeCell ref="ILS1365:ILU1365"/>
    <mergeCell ref="ILW1365:ILY1365"/>
    <mergeCell ref="IMA1365:IMC1365"/>
    <mergeCell ref="IME1365:IMG1365"/>
    <mergeCell ref="IMI1365:IMK1365"/>
    <mergeCell ref="IMM1365:IMO1365"/>
    <mergeCell ref="IKU1365:IKW1365"/>
    <mergeCell ref="IKY1365:ILA1365"/>
    <mergeCell ref="ILC1365:ILE1365"/>
    <mergeCell ref="ILG1365:ILI1365"/>
    <mergeCell ref="ILK1365:ILM1365"/>
    <mergeCell ref="ILO1365:ILQ1365"/>
    <mergeCell ref="IJW1365:IJY1365"/>
    <mergeCell ref="IKA1365:IKC1365"/>
    <mergeCell ref="IKE1365:IKG1365"/>
    <mergeCell ref="IKI1365:IKK1365"/>
    <mergeCell ref="IKM1365:IKO1365"/>
    <mergeCell ref="IKQ1365:IKS1365"/>
    <mergeCell ref="IIY1365:IJA1365"/>
    <mergeCell ref="IJC1365:IJE1365"/>
    <mergeCell ref="IJG1365:IJI1365"/>
    <mergeCell ref="IJK1365:IJM1365"/>
    <mergeCell ref="IJO1365:IJQ1365"/>
    <mergeCell ref="IJS1365:IJU1365"/>
    <mergeCell ref="IIA1365:IIC1365"/>
    <mergeCell ref="IIE1365:IIG1365"/>
    <mergeCell ref="III1365:IIK1365"/>
    <mergeCell ref="IIM1365:IIO1365"/>
    <mergeCell ref="IIQ1365:IIS1365"/>
    <mergeCell ref="IIU1365:IIW1365"/>
    <mergeCell ref="IHC1365:IHE1365"/>
    <mergeCell ref="IHG1365:IHI1365"/>
    <mergeCell ref="IHK1365:IHM1365"/>
    <mergeCell ref="IHO1365:IHQ1365"/>
    <mergeCell ref="IHS1365:IHU1365"/>
    <mergeCell ref="IHW1365:IHY1365"/>
    <mergeCell ref="IGE1365:IGG1365"/>
    <mergeCell ref="IGI1365:IGK1365"/>
    <mergeCell ref="IGM1365:IGO1365"/>
    <mergeCell ref="IGQ1365:IGS1365"/>
    <mergeCell ref="IGU1365:IGW1365"/>
    <mergeCell ref="IGY1365:IHA1365"/>
    <mergeCell ref="IFG1365:IFI1365"/>
    <mergeCell ref="IFK1365:IFM1365"/>
    <mergeCell ref="IFO1365:IFQ1365"/>
    <mergeCell ref="IFS1365:IFU1365"/>
    <mergeCell ref="IFW1365:IFY1365"/>
    <mergeCell ref="IGA1365:IGC1365"/>
    <mergeCell ref="IEI1365:IEK1365"/>
    <mergeCell ref="IEM1365:IEO1365"/>
    <mergeCell ref="IEQ1365:IES1365"/>
    <mergeCell ref="IEU1365:IEW1365"/>
    <mergeCell ref="IEY1365:IFA1365"/>
    <mergeCell ref="IFC1365:IFE1365"/>
    <mergeCell ref="IDK1365:IDM1365"/>
    <mergeCell ref="IDO1365:IDQ1365"/>
    <mergeCell ref="IDS1365:IDU1365"/>
    <mergeCell ref="IDW1365:IDY1365"/>
    <mergeCell ref="IEA1365:IEC1365"/>
    <mergeCell ref="IEE1365:IEG1365"/>
    <mergeCell ref="ICM1365:ICO1365"/>
    <mergeCell ref="ICQ1365:ICS1365"/>
    <mergeCell ref="ICU1365:ICW1365"/>
    <mergeCell ref="ICY1365:IDA1365"/>
    <mergeCell ref="IDC1365:IDE1365"/>
    <mergeCell ref="IDG1365:IDI1365"/>
    <mergeCell ref="IBO1365:IBQ1365"/>
    <mergeCell ref="IBS1365:IBU1365"/>
    <mergeCell ref="IBW1365:IBY1365"/>
    <mergeCell ref="ICA1365:ICC1365"/>
    <mergeCell ref="ICE1365:ICG1365"/>
    <mergeCell ref="ICI1365:ICK1365"/>
    <mergeCell ref="IAQ1365:IAS1365"/>
    <mergeCell ref="IAU1365:IAW1365"/>
    <mergeCell ref="IAY1365:IBA1365"/>
    <mergeCell ref="IBC1365:IBE1365"/>
    <mergeCell ref="IBG1365:IBI1365"/>
    <mergeCell ref="IBK1365:IBM1365"/>
    <mergeCell ref="HZS1365:HZU1365"/>
    <mergeCell ref="HZW1365:HZY1365"/>
    <mergeCell ref="IAA1365:IAC1365"/>
    <mergeCell ref="IAE1365:IAG1365"/>
    <mergeCell ref="IAI1365:IAK1365"/>
    <mergeCell ref="IAM1365:IAO1365"/>
    <mergeCell ref="HYU1365:HYW1365"/>
    <mergeCell ref="HYY1365:HZA1365"/>
    <mergeCell ref="HZC1365:HZE1365"/>
    <mergeCell ref="HZG1365:HZI1365"/>
    <mergeCell ref="HZK1365:HZM1365"/>
    <mergeCell ref="HZO1365:HZQ1365"/>
    <mergeCell ref="HXW1365:HXY1365"/>
    <mergeCell ref="HYA1365:HYC1365"/>
    <mergeCell ref="HYE1365:HYG1365"/>
    <mergeCell ref="HYI1365:HYK1365"/>
    <mergeCell ref="HYM1365:HYO1365"/>
    <mergeCell ref="HYQ1365:HYS1365"/>
    <mergeCell ref="HWY1365:HXA1365"/>
    <mergeCell ref="HXC1365:HXE1365"/>
    <mergeCell ref="HXG1365:HXI1365"/>
    <mergeCell ref="HXK1365:HXM1365"/>
    <mergeCell ref="HXO1365:HXQ1365"/>
    <mergeCell ref="HXS1365:HXU1365"/>
    <mergeCell ref="HWA1365:HWC1365"/>
    <mergeCell ref="HWE1365:HWG1365"/>
    <mergeCell ref="HWI1365:HWK1365"/>
    <mergeCell ref="HWM1365:HWO1365"/>
    <mergeCell ref="HWQ1365:HWS1365"/>
    <mergeCell ref="HWU1365:HWW1365"/>
    <mergeCell ref="HVC1365:HVE1365"/>
    <mergeCell ref="HVG1365:HVI1365"/>
    <mergeCell ref="HVK1365:HVM1365"/>
    <mergeCell ref="HVO1365:HVQ1365"/>
    <mergeCell ref="HVS1365:HVU1365"/>
    <mergeCell ref="HVW1365:HVY1365"/>
    <mergeCell ref="HUE1365:HUG1365"/>
    <mergeCell ref="HUI1365:HUK1365"/>
    <mergeCell ref="HUM1365:HUO1365"/>
    <mergeCell ref="HUQ1365:HUS1365"/>
    <mergeCell ref="HUU1365:HUW1365"/>
    <mergeCell ref="HUY1365:HVA1365"/>
    <mergeCell ref="HTG1365:HTI1365"/>
    <mergeCell ref="HTK1365:HTM1365"/>
    <mergeCell ref="HTO1365:HTQ1365"/>
    <mergeCell ref="HTS1365:HTU1365"/>
    <mergeCell ref="HTW1365:HTY1365"/>
    <mergeCell ref="HUA1365:HUC1365"/>
    <mergeCell ref="HSI1365:HSK1365"/>
    <mergeCell ref="HSM1365:HSO1365"/>
    <mergeCell ref="HSQ1365:HSS1365"/>
    <mergeCell ref="HSU1365:HSW1365"/>
    <mergeCell ref="HSY1365:HTA1365"/>
    <mergeCell ref="HTC1365:HTE1365"/>
    <mergeCell ref="HRK1365:HRM1365"/>
    <mergeCell ref="HRO1365:HRQ1365"/>
    <mergeCell ref="HRS1365:HRU1365"/>
    <mergeCell ref="HRW1365:HRY1365"/>
    <mergeCell ref="HSA1365:HSC1365"/>
    <mergeCell ref="HSE1365:HSG1365"/>
    <mergeCell ref="HQM1365:HQO1365"/>
    <mergeCell ref="HQQ1365:HQS1365"/>
    <mergeCell ref="HQU1365:HQW1365"/>
    <mergeCell ref="HQY1365:HRA1365"/>
    <mergeCell ref="HRC1365:HRE1365"/>
    <mergeCell ref="HRG1365:HRI1365"/>
    <mergeCell ref="HPO1365:HPQ1365"/>
    <mergeCell ref="HPS1365:HPU1365"/>
    <mergeCell ref="HPW1365:HPY1365"/>
    <mergeCell ref="HQA1365:HQC1365"/>
    <mergeCell ref="HQE1365:HQG1365"/>
    <mergeCell ref="HQI1365:HQK1365"/>
    <mergeCell ref="HOQ1365:HOS1365"/>
    <mergeCell ref="HOU1365:HOW1365"/>
    <mergeCell ref="HOY1365:HPA1365"/>
    <mergeCell ref="HPC1365:HPE1365"/>
    <mergeCell ref="HPG1365:HPI1365"/>
    <mergeCell ref="HPK1365:HPM1365"/>
    <mergeCell ref="HNS1365:HNU1365"/>
    <mergeCell ref="HNW1365:HNY1365"/>
    <mergeCell ref="HOA1365:HOC1365"/>
    <mergeCell ref="HOE1365:HOG1365"/>
    <mergeCell ref="HOI1365:HOK1365"/>
    <mergeCell ref="HOM1365:HOO1365"/>
    <mergeCell ref="HMU1365:HMW1365"/>
    <mergeCell ref="HMY1365:HNA1365"/>
    <mergeCell ref="HNC1365:HNE1365"/>
    <mergeCell ref="HNG1365:HNI1365"/>
    <mergeCell ref="HNK1365:HNM1365"/>
    <mergeCell ref="HNO1365:HNQ1365"/>
    <mergeCell ref="HLW1365:HLY1365"/>
    <mergeCell ref="HMA1365:HMC1365"/>
    <mergeCell ref="HME1365:HMG1365"/>
    <mergeCell ref="HMI1365:HMK1365"/>
    <mergeCell ref="HMM1365:HMO1365"/>
    <mergeCell ref="HMQ1365:HMS1365"/>
    <mergeCell ref="HKY1365:HLA1365"/>
    <mergeCell ref="HLC1365:HLE1365"/>
    <mergeCell ref="HLG1365:HLI1365"/>
    <mergeCell ref="HLK1365:HLM1365"/>
    <mergeCell ref="HLO1365:HLQ1365"/>
    <mergeCell ref="HLS1365:HLU1365"/>
    <mergeCell ref="HKA1365:HKC1365"/>
    <mergeCell ref="HKE1365:HKG1365"/>
    <mergeCell ref="HKI1365:HKK1365"/>
    <mergeCell ref="HKM1365:HKO1365"/>
    <mergeCell ref="HKQ1365:HKS1365"/>
    <mergeCell ref="HKU1365:HKW1365"/>
    <mergeCell ref="HJC1365:HJE1365"/>
    <mergeCell ref="HJG1365:HJI1365"/>
    <mergeCell ref="HJK1365:HJM1365"/>
    <mergeCell ref="HJO1365:HJQ1365"/>
    <mergeCell ref="HJS1365:HJU1365"/>
    <mergeCell ref="HJW1365:HJY1365"/>
    <mergeCell ref="HIE1365:HIG1365"/>
    <mergeCell ref="HII1365:HIK1365"/>
    <mergeCell ref="HIM1365:HIO1365"/>
    <mergeCell ref="HIQ1365:HIS1365"/>
    <mergeCell ref="HIU1365:HIW1365"/>
    <mergeCell ref="HIY1365:HJA1365"/>
    <mergeCell ref="HHG1365:HHI1365"/>
    <mergeCell ref="HHK1365:HHM1365"/>
    <mergeCell ref="HHO1365:HHQ1365"/>
    <mergeCell ref="HHS1365:HHU1365"/>
    <mergeCell ref="HHW1365:HHY1365"/>
    <mergeCell ref="HIA1365:HIC1365"/>
    <mergeCell ref="HGI1365:HGK1365"/>
    <mergeCell ref="HGM1365:HGO1365"/>
    <mergeCell ref="HGQ1365:HGS1365"/>
    <mergeCell ref="HGU1365:HGW1365"/>
    <mergeCell ref="HGY1365:HHA1365"/>
    <mergeCell ref="HHC1365:HHE1365"/>
    <mergeCell ref="HFK1365:HFM1365"/>
    <mergeCell ref="HFO1365:HFQ1365"/>
    <mergeCell ref="HFS1365:HFU1365"/>
    <mergeCell ref="HFW1365:HFY1365"/>
    <mergeCell ref="HGA1365:HGC1365"/>
    <mergeCell ref="HGE1365:HGG1365"/>
    <mergeCell ref="HEM1365:HEO1365"/>
    <mergeCell ref="HEQ1365:HES1365"/>
    <mergeCell ref="HEU1365:HEW1365"/>
    <mergeCell ref="HEY1365:HFA1365"/>
    <mergeCell ref="HFC1365:HFE1365"/>
    <mergeCell ref="HFG1365:HFI1365"/>
    <mergeCell ref="HDO1365:HDQ1365"/>
    <mergeCell ref="HDS1365:HDU1365"/>
    <mergeCell ref="HDW1365:HDY1365"/>
    <mergeCell ref="HEA1365:HEC1365"/>
    <mergeCell ref="HEE1365:HEG1365"/>
    <mergeCell ref="HEI1365:HEK1365"/>
    <mergeCell ref="HCQ1365:HCS1365"/>
    <mergeCell ref="HCU1365:HCW1365"/>
    <mergeCell ref="HCY1365:HDA1365"/>
    <mergeCell ref="HDC1365:HDE1365"/>
    <mergeCell ref="HDG1365:HDI1365"/>
    <mergeCell ref="HDK1365:HDM1365"/>
    <mergeCell ref="HBS1365:HBU1365"/>
    <mergeCell ref="HBW1365:HBY1365"/>
    <mergeCell ref="HCA1365:HCC1365"/>
    <mergeCell ref="HCE1365:HCG1365"/>
    <mergeCell ref="HCI1365:HCK1365"/>
    <mergeCell ref="HCM1365:HCO1365"/>
    <mergeCell ref="HAU1365:HAW1365"/>
    <mergeCell ref="HAY1365:HBA1365"/>
    <mergeCell ref="HBC1365:HBE1365"/>
    <mergeCell ref="HBG1365:HBI1365"/>
    <mergeCell ref="HBK1365:HBM1365"/>
    <mergeCell ref="HBO1365:HBQ1365"/>
    <mergeCell ref="GZW1365:GZY1365"/>
    <mergeCell ref="HAA1365:HAC1365"/>
    <mergeCell ref="HAE1365:HAG1365"/>
    <mergeCell ref="HAI1365:HAK1365"/>
    <mergeCell ref="HAM1365:HAO1365"/>
    <mergeCell ref="HAQ1365:HAS1365"/>
    <mergeCell ref="GYY1365:GZA1365"/>
    <mergeCell ref="GZC1365:GZE1365"/>
    <mergeCell ref="GZG1365:GZI1365"/>
    <mergeCell ref="GZK1365:GZM1365"/>
    <mergeCell ref="GZO1365:GZQ1365"/>
    <mergeCell ref="GZS1365:GZU1365"/>
    <mergeCell ref="GYA1365:GYC1365"/>
    <mergeCell ref="GYE1365:GYG1365"/>
    <mergeCell ref="GYI1365:GYK1365"/>
    <mergeCell ref="GYM1365:GYO1365"/>
    <mergeCell ref="GYQ1365:GYS1365"/>
    <mergeCell ref="GYU1365:GYW1365"/>
    <mergeCell ref="GXC1365:GXE1365"/>
    <mergeCell ref="GXG1365:GXI1365"/>
    <mergeCell ref="GXK1365:GXM1365"/>
    <mergeCell ref="GXO1365:GXQ1365"/>
    <mergeCell ref="GXS1365:GXU1365"/>
    <mergeCell ref="GXW1365:GXY1365"/>
    <mergeCell ref="GWE1365:GWG1365"/>
    <mergeCell ref="GWI1365:GWK1365"/>
    <mergeCell ref="GWM1365:GWO1365"/>
    <mergeCell ref="GWQ1365:GWS1365"/>
    <mergeCell ref="GWU1365:GWW1365"/>
    <mergeCell ref="GWY1365:GXA1365"/>
    <mergeCell ref="GVG1365:GVI1365"/>
    <mergeCell ref="GVK1365:GVM1365"/>
    <mergeCell ref="GVO1365:GVQ1365"/>
    <mergeCell ref="GVS1365:GVU1365"/>
    <mergeCell ref="GVW1365:GVY1365"/>
    <mergeCell ref="GWA1365:GWC1365"/>
    <mergeCell ref="GUI1365:GUK1365"/>
    <mergeCell ref="GUM1365:GUO1365"/>
    <mergeCell ref="GUQ1365:GUS1365"/>
    <mergeCell ref="GUU1365:GUW1365"/>
    <mergeCell ref="GUY1365:GVA1365"/>
    <mergeCell ref="GVC1365:GVE1365"/>
    <mergeCell ref="GTK1365:GTM1365"/>
    <mergeCell ref="GTO1365:GTQ1365"/>
    <mergeCell ref="GTS1365:GTU1365"/>
    <mergeCell ref="GTW1365:GTY1365"/>
    <mergeCell ref="GUA1365:GUC1365"/>
    <mergeCell ref="GUE1365:GUG1365"/>
    <mergeCell ref="GSM1365:GSO1365"/>
    <mergeCell ref="GSQ1365:GSS1365"/>
    <mergeCell ref="GSU1365:GSW1365"/>
    <mergeCell ref="GSY1365:GTA1365"/>
    <mergeCell ref="GTC1365:GTE1365"/>
    <mergeCell ref="GTG1365:GTI1365"/>
    <mergeCell ref="GRO1365:GRQ1365"/>
    <mergeCell ref="GRS1365:GRU1365"/>
    <mergeCell ref="GRW1365:GRY1365"/>
    <mergeCell ref="GSA1365:GSC1365"/>
    <mergeCell ref="GSE1365:GSG1365"/>
    <mergeCell ref="GSI1365:GSK1365"/>
    <mergeCell ref="GQQ1365:GQS1365"/>
    <mergeCell ref="GQU1365:GQW1365"/>
    <mergeCell ref="GQY1365:GRA1365"/>
    <mergeCell ref="GRC1365:GRE1365"/>
    <mergeCell ref="GRG1365:GRI1365"/>
    <mergeCell ref="GRK1365:GRM1365"/>
    <mergeCell ref="GPS1365:GPU1365"/>
    <mergeCell ref="GPW1365:GPY1365"/>
    <mergeCell ref="GQA1365:GQC1365"/>
    <mergeCell ref="GQE1365:GQG1365"/>
    <mergeCell ref="GQI1365:GQK1365"/>
    <mergeCell ref="GQM1365:GQO1365"/>
    <mergeCell ref="GOU1365:GOW1365"/>
    <mergeCell ref="GOY1365:GPA1365"/>
    <mergeCell ref="GPC1365:GPE1365"/>
    <mergeCell ref="GPG1365:GPI1365"/>
    <mergeCell ref="GPK1365:GPM1365"/>
    <mergeCell ref="GPO1365:GPQ1365"/>
    <mergeCell ref="GNW1365:GNY1365"/>
    <mergeCell ref="GOA1365:GOC1365"/>
    <mergeCell ref="GOE1365:GOG1365"/>
    <mergeCell ref="GOI1365:GOK1365"/>
    <mergeCell ref="GOM1365:GOO1365"/>
    <mergeCell ref="GOQ1365:GOS1365"/>
    <mergeCell ref="GMY1365:GNA1365"/>
    <mergeCell ref="GNC1365:GNE1365"/>
    <mergeCell ref="GNG1365:GNI1365"/>
    <mergeCell ref="GNK1365:GNM1365"/>
    <mergeCell ref="GNO1365:GNQ1365"/>
    <mergeCell ref="GNS1365:GNU1365"/>
    <mergeCell ref="GMA1365:GMC1365"/>
    <mergeCell ref="GME1365:GMG1365"/>
    <mergeCell ref="GMI1365:GMK1365"/>
    <mergeCell ref="GMM1365:GMO1365"/>
    <mergeCell ref="GMQ1365:GMS1365"/>
    <mergeCell ref="GMU1365:GMW1365"/>
    <mergeCell ref="GLC1365:GLE1365"/>
    <mergeCell ref="GLG1365:GLI1365"/>
    <mergeCell ref="GLK1365:GLM1365"/>
    <mergeCell ref="GLO1365:GLQ1365"/>
    <mergeCell ref="GLS1365:GLU1365"/>
    <mergeCell ref="GLW1365:GLY1365"/>
    <mergeCell ref="GKE1365:GKG1365"/>
    <mergeCell ref="GKI1365:GKK1365"/>
    <mergeCell ref="GKM1365:GKO1365"/>
    <mergeCell ref="GKQ1365:GKS1365"/>
    <mergeCell ref="GKU1365:GKW1365"/>
    <mergeCell ref="GKY1365:GLA1365"/>
    <mergeCell ref="GJG1365:GJI1365"/>
    <mergeCell ref="GJK1365:GJM1365"/>
    <mergeCell ref="GJO1365:GJQ1365"/>
    <mergeCell ref="GJS1365:GJU1365"/>
    <mergeCell ref="GJW1365:GJY1365"/>
    <mergeCell ref="GKA1365:GKC1365"/>
    <mergeCell ref="GII1365:GIK1365"/>
    <mergeCell ref="GIM1365:GIO1365"/>
    <mergeCell ref="GIQ1365:GIS1365"/>
    <mergeCell ref="GIU1365:GIW1365"/>
    <mergeCell ref="GIY1365:GJA1365"/>
    <mergeCell ref="GJC1365:GJE1365"/>
    <mergeCell ref="GHK1365:GHM1365"/>
    <mergeCell ref="GHO1365:GHQ1365"/>
    <mergeCell ref="GHS1365:GHU1365"/>
    <mergeCell ref="GHW1365:GHY1365"/>
    <mergeCell ref="GIA1365:GIC1365"/>
    <mergeCell ref="GIE1365:GIG1365"/>
    <mergeCell ref="GGM1365:GGO1365"/>
    <mergeCell ref="GGQ1365:GGS1365"/>
    <mergeCell ref="GGU1365:GGW1365"/>
    <mergeCell ref="GGY1365:GHA1365"/>
    <mergeCell ref="GHC1365:GHE1365"/>
    <mergeCell ref="GHG1365:GHI1365"/>
    <mergeCell ref="GFO1365:GFQ1365"/>
    <mergeCell ref="GFS1365:GFU1365"/>
    <mergeCell ref="GFW1365:GFY1365"/>
    <mergeCell ref="GGA1365:GGC1365"/>
    <mergeCell ref="GGE1365:GGG1365"/>
    <mergeCell ref="GGI1365:GGK1365"/>
    <mergeCell ref="GEQ1365:GES1365"/>
    <mergeCell ref="GEU1365:GEW1365"/>
    <mergeCell ref="GEY1365:GFA1365"/>
    <mergeCell ref="GFC1365:GFE1365"/>
    <mergeCell ref="GFG1365:GFI1365"/>
    <mergeCell ref="GFK1365:GFM1365"/>
    <mergeCell ref="GDS1365:GDU1365"/>
    <mergeCell ref="GDW1365:GDY1365"/>
    <mergeCell ref="GEA1365:GEC1365"/>
    <mergeCell ref="GEE1365:GEG1365"/>
    <mergeCell ref="GEI1365:GEK1365"/>
    <mergeCell ref="GEM1365:GEO1365"/>
    <mergeCell ref="GCU1365:GCW1365"/>
    <mergeCell ref="GCY1365:GDA1365"/>
    <mergeCell ref="GDC1365:GDE1365"/>
    <mergeCell ref="GDG1365:GDI1365"/>
    <mergeCell ref="GDK1365:GDM1365"/>
    <mergeCell ref="GDO1365:GDQ1365"/>
    <mergeCell ref="GBW1365:GBY1365"/>
    <mergeCell ref="GCA1365:GCC1365"/>
    <mergeCell ref="GCE1365:GCG1365"/>
    <mergeCell ref="GCI1365:GCK1365"/>
    <mergeCell ref="GCM1365:GCO1365"/>
    <mergeCell ref="GCQ1365:GCS1365"/>
    <mergeCell ref="GAY1365:GBA1365"/>
    <mergeCell ref="GBC1365:GBE1365"/>
    <mergeCell ref="GBG1365:GBI1365"/>
    <mergeCell ref="GBK1365:GBM1365"/>
    <mergeCell ref="GBO1365:GBQ1365"/>
    <mergeCell ref="GBS1365:GBU1365"/>
    <mergeCell ref="GAA1365:GAC1365"/>
    <mergeCell ref="GAE1365:GAG1365"/>
    <mergeCell ref="GAI1365:GAK1365"/>
    <mergeCell ref="GAM1365:GAO1365"/>
    <mergeCell ref="GAQ1365:GAS1365"/>
    <mergeCell ref="GAU1365:GAW1365"/>
    <mergeCell ref="FZC1365:FZE1365"/>
    <mergeCell ref="FZG1365:FZI1365"/>
    <mergeCell ref="FZK1365:FZM1365"/>
    <mergeCell ref="FZO1365:FZQ1365"/>
    <mergeCell ref="FZS1365:FZU1365"/>
    <mergeCell ref="FZW1365:FZY1365"/>
    <mergeCell ref="FYE1365:FYG1365"/>
    <mergeCell ref="FYI1365:FYK1365"/>
    <mergeCell ref="FYM1365:FYO1365"/>
    <mergeCell ref="FYQ1365:FYS1365"/>
    <mergeCell ref="FYU1365:FYW1365"/>
    <mergeCell ref="FYY1365:FZA1365"/>
    <mergeCell ref="FXG1365:FXI1365"/>
    <mergeCell ref="FXK1365:FXM1365"/>
    <mergeCell ref="FXO1365:FXQ1365"/>
    <mergeCell ref="FXS1365:FXU1365"/>
    <mergeCell ref="FXW1365:FXY1365"/>
    <mergeCell ref="FYA1365:FYC1365"/>
    <mergeCell ref="FWI1365:FWK1365"/>
    <mergeCell ref="FWM1365:FWO1365"/>
    <mergeCell ref="FWQ1365:FWS1365"/>
    <mergeCell ref="FWU1365:FWW1365"/>
    <mergeCell ref="FWY1365:FXA1365"/>
    <mergeCell ref="FXC1365:FXE1365"/>
    <mergeCell ref="FVK1365:FVM1365"/>
    <mergeCell ref="FVO1365:FVQ1365"/>
    <mergeCell ref="FVS1365:FVU1365"/>
    <mergeCell ref="FVW1365:FVY1365"/>
    <mergeCell ref="FWA1365:FWC1365"/>
    <mergeCell ref="FWE1365:FWG1365"/>
    <mergeCell ref="FUM1365:FUO1365"/>
    <mergeCell ref="FUQ1365:FUS1365"/>
    <mergeCell ref="FUU1365:FUW1365"/>
    <mergeCell ref="FUY1365:FVA1365"/>
    <mergeCell ref="FVC1365:FVE1365"/>
    <mergeCell ref="FVG1365:FVI1365"/>
    <mergeCell ref="FTO1365:FTQ1365"/>
    <mergeCell ref="FTS1365:FTU1365"/>
    <mergeCell ref="FTW1365:FTY1365"/>
    <mergeCell ref="FUA1365:FUC1365"/>
    <mergeCell ref="FUE1365:FUG1365"/>
    <mergeCell ref="FUI1365:FUK1365"/>
    <mergeCell ref="FSQ1365:FSS1365"/>
    <mergeCell ref="FSU1365:FSW1365"/>
    <mergeCell ref="FSY1365:FTA1365"/>
    <mergeCell ref="FTC1365:FTE1365"/>
    <mergeCell ref="FTG1365:FTI1365"/>
    <mergeCell ref="FTK1365:FTM1365"/>
    <mergeCell ref="FRS1365:FRU1365"/>
    <mergeCell ref="FRW1365:FRY1365"/>
    <mergeCell ref="FSA1365:FSC1365"/>
    <mergeCell ref="FSE1365:FSG1365"/>
    <mergeCell ref="FSI1365:FSK1365"/>
    <mergeCell ref="FSM1365:FSO1365"/>
    <mergeCell ref="FQU1365:FQW1365"/>
    <mergeCell ref="FQY1365:FRA1365"/>
    <mergeCell ref="FRC1365:FRE1365"/>
    <mergeCell ref="FRG1365:FRI1365"/>
    <mergeCell ref="FRK1365:FRM1365"/>
    <mergeCell ref="FRO1365:FRQ1365"/>
    <mergeCell ref="FPW1365:FPY1365"/>
    <mergeCell ref="FQA1365:FQC1365"/>
    <mergeCell ref="FQE1365:FQG1365"/>
    <mergeCell ref="FQI1365:FQK1365"/>
    <mergeCell ref="FQM1365:FQO1365"/>
    <mergeCell ref="FQQ1365:FQS1365"/>
    <mergeCell ref="FOY1365:FPA1365"/>
    <mergeCell ref="FPC1365:FPE1365"/>
    <mergeCell ref="FPG1365:FPI1365"/>
    <mergeCell ref="FPK1365:FPM1365"/>
    <mergeCell ref="FPO1365:FPQ1365"/>
    <mergeCell ref="FPS1365:FPU1365"/>
    <mergeCell ref="FOA1365:FOC1365"/>
    <mergeCell ref="FOE1365:FOG1365"/>
    <mergeCell ref="FOI1365:FOK1365"/>
    <mergeCell ref="FOM1365:FOO1365"/>
    <mergeCell ref="FOQ1365:FOS1365"/>
    <mergeCell ref="FOU1365:FOW1365"/>
    <mergeCell ref="FNC1365:FNE1365"/>
    <mergeCell ref="FNG1365:FNI1365"/>
    <mergeCell ref="FNK1365:FNM1365"/>
    <mergeCell ref="FNO1365:FNQ1365"/>
    <mergeCell ref="FNS1365:FNU1365"/>
    <mergeCell ref="FNW1365:FNY1365"/>
    <mergeCell ref="FME1365:FMG1365"/>
    <mergeCell ref="FMI1365:FMK1365"/>
    <mergeCell ref="FMM1365:FMO1365"/>
    <mergeCell ref="FMQ1365:FMS1365"/>
    <mergeCell ref="FMU1365:FMW1365"/>
    <mergeCell ref="FMY1365:FNA1365"/>
    <mergeCell ref="FLG1365:FLI1365"/>
    <mergeCell ref="FLK1365:FLM1365"/>
    <mergeCell ref="FLO1365:FLQ1365"/>
    <mergeCell ref="FLS1365:FLU1365"/>
    <mergeCell ref="FLW1365:FLY1365"/>
    <mergeCell ref="FMA1365:FMC1365"/>
    <mergeCell ref="FKI1365:FKK1365"/>
    <mergeCell ref="FKM1365:FKO1365"/>
    <mergeCell ref="FKQ1365:FKS1365"/>
    <mergeCell ref="FKU1365:FKW1365"/>
    <mergeCell ref="FKY1365:FLA1365"/>
    <mergeCell ref="FLC1365:FLE1365"/>
    <mergeCell ref="FJK1365:FJM1365"/>
    <mergeCell ref="FJO1365:FJQ1365"/>
    <mergeCell ref="FJS1365:FJU1365"/>
    <mergeCell ref="FJW1365:FJY1365"/>
    <mergeCell ref="FKA1365:FKC1365"/>
    <mergeCell ref="FKE1365:FKG1365"/>
    <mergeCell ref="FIM1365:FIO1365"/>
    <mergeCell ref="FIQ1365:FIS1365"/>
    <mergeCell ref="FIU1365:FIW1365"/>
    <mergeCell ref="FIY1365:FJA1365"/>
    <mergeCell ref="FJC1365:FJE1365"/>
    <mergeCell ref="FJG1365:FJI1365"/>
    <mergeCell ref="FHO1365:FHQ1365"/>
    <mergeCell ref="FHS1365:FHU1365"/>
    <mergeCell ref="FHW1365:FHY1365"/>
    <mergeCell ref="FIA1365:FIC1365"/>
    <mergeCell ref="FIE1365:FIG1365"/>
    <mergeCell ref="FII1365:FIK1365"/>
    <mergeCell ref="FGQ1365:FGS1365"/>
    <mergeCell ref="FGU1365:FGW1365"/>
    <mergeCell ref="FGY1365:FHA1365"/>
    <mergeCell ref="FHC1365:FHE1365"/>
    <mergeCell ref="FHG1365:FHI1365"/>
    <mergeCell ref="FHK1365:FHM1365"/>
    <mergeCell ref="FFS1365:FFU1365"/>
    <mergeCell ref="FFW1365:FFY1365"/>
    <mergeCell ref="FGA1365:FGC1365"/>
    <mergeCell ref="FGE1365:FGG1365"/>
    <mergeCell ref="FGI1365:FGK1365"/>
    <mergeCell ref="FGM1365:FGO1365"/>
    <mergeCell ref="FEU1365:FEW1365"/>
    <mergeCell ref="FEY1365:FFA1365"/>
    <mergeCell ref="FFC1365:FFE1365"/>
    <mergeCell ref="FFG1365:FFI1365"/>
    <mergeCell ref="FFK1365:FFM1365"/>
    <mergeCell ref="FFO1365:FFQ1365"/>
    <mergeCell ref="FDW1365:FDY1365"/>
    <mergeCell ref="FEA1365:FEC1365"/>
    <mergeCell ref="FEE1365:FEG1365"/>
    <mergeCell ref="FEI1365:FEK1365"/>
    <mergeCell ref="FEM1365:FEO1365"/>
    <mergeCell ref="FEQ1365:FES1365"/>
    <mergeCell ref="FCY1365:FDA1365"/>
    <mergeCell ref="FDC1365:FDE1365"/>
    <mergeCell ref="FDG1365:FDI1365"/>
    <mergeCell ref="FDK1365:FDM1365"/>
    <mergeCell ref="FDO1365:FDQ1365"/>
    <mergeCell ref="FDS1365:FDU1365"/>
    <mergeCell ref="FCA1365:FCC1365"/>
    <mergeCell ref="FCE1365:FCG1365"/>
    <mergeCell ref="FCI1365:FCK1365"/>
    <mergeCell ref="FCM1365:FCO1365"/>
    <mergeCell ref="FCQ1365:FCS1365"/>
    <mergeCell ref="FCU1365:FCW1365"/>
    <mergeCell ref="FBC1365:FBE1365"/>
    <mergeCell ref="FBG1365:FBI1365"/>
    <mergeCell ref="FBK1365:FBM1365"/>
    <mergeCell ref="FBO1365:FBQ1365"/>
    <mergeCell ref="FBS1365:FBU1365"/>
    <mergeCell ref="FBW1365:FBY1365"/>
    <mergeCell ref="FAE1365:FAG1365"/>
    <mergeCell ref="FAI1365:FAK1365"/>
    <mergeCell ref="FAM1365:FAO1365"/>
    <mergeCell ref="FAQ1365:FAS1365"/>
    <mergeCell ref="FAU1365:FAW1365"/>
    <mergeCell ref="FAY1365:FBA1365"/>
    <mergeCell ref="EZG1365:EZI1365"/>
    <mergeCell ref="EZK1365:EZM1365"/>
    <mergeCell ref="EZO1365:EZQ1365"/>
    <mergeCell ref="EZS1365:EZU1365"/>
    <mergeCell ref="EZW1365:EZY1365"/>
    <mergeCell ref="FAA1365:FAC1365"/>
    <mergeCell ref="EYI1365:EYK1365"/>
    <mergeCell ref="EYM1365:EYO1365"/>
    <mergeCell ref="EYQ1365:EYS1365"/>
    <mergeCell ref="EYU1365:EYW1365"/>
    <mergeCell ref="EYY1365:EZA1365"/>
    <mergeCell ref="EZC1365:EZE1365"/>
    <mergeCell ref="EXK1365:EXM1365"/>
    <mergeCell ref="EXO1365:EXQ1365"/>
    <mergeCell ref="EXS1365:EXU1365"/>
    <mergeCell ref="EXW1365:EXY1365"/>
    <mergeCell ref="EYA1365:EYC1365"/>
    <mergeCell ref="EYE1365:EYG1365"/>
    <mergeCell ref="EWM1365:EWO1365"/>
    <mergeCell ref="EWQ1365:EWS1365"/>
    <mergeCell ref="EWU1365:EWW1365"/>
    <mergeCell ref="EWY1365:EXA1365"/>
    <mergeCell ref="EXC1365:EXE1365"/>
    <mergeCell ref="EXG1365:EXI1365"/>
    <mergeCell ref="EVO1365:EVQ1365"/>
    <mergeCell ref="EVS1365:EVU1365"/>
    <mergeCell ref="EVW1365:EVY1365"/>
    <mergeCell ref="EWA1365:EWC1365"/>
    <mergeCell ref="EWE1365:EWG1365"/>
    <mergeCell ref="EWI1365:EWK1365"/>
    <mergeCell ref="EUQ1365:EUS1365"/>
    <mergeCell ref="EUU1365:EUW1365"/>
    <mergeCell ref="EUY1365:EVA1365"/>
    <mergeCell ref="EVC1365:EVE1365"/>
    <mergeCell ref="EVG1365:EVI1365"/>
    <mergeCell ref="EVK1365:EVM1365"/>
    <mergeCell ref="ETS1365:ETU1365"/>
    <mergeCell ref="ETW1365:ETY1365"/>
    <mergeCell ref="EUA1365:EUC1365"/>
    <mergeCell ref="EUE1365:EUG1365"/>
    <mergeCell ref="EUI1365:EUK1365"/>
    <mergeCell ref="EUM1365:EUO1365"/>
    <mergeCell ref="ESU1365:ESW1365"/>
    <mergeCell ref="ESY1365:ETA1365"/>
    <mergeCell ref="ETC1365:ETE1365"/>
    <mergeCell ref="ETG1365:ETI1365"/>
    <mergeCell ref="ETK1365:ETM1365"/>
    <mergeCell ref="ETO1365:ETQ1365"/>
    <mergeCell ref="ERW1365:ERY1365"/>
    <mergeCell ref="ESA1365:ESC1365"/>
    <mergeCell ref="ESE1365:ESG1365"/>
    <mergeCell ref="ESI1365:ESK1365"/>
    <mergeCell ref="ESM1365:ESO1365"/>
    <mergeCell ref="ESQ1365:ESS1365"/>
    <mergeCell ref="EQY1365:ERA1365"/>
    <mergeCell ref="ERC1365:ERE1365"/>
    <mergeCell ref="ERG1365:ERI1365"/>
    <mergeCell ref="ERK1365:ERM1365"/>
    <mergeCell ref="ERO1365:ERQ1365"/>
    <mergeCell ref="ERS1365:ERU1365"/>
    <mergeCell ref="EQA1365:EQC1365"/>
    <mergeCell ref="EQE1365:EQG1365"/>
    <mergeCell ref="EQI1365:EQK1365"/>
    <mergeCell ref="EQM1365:EQO1365"/>
    <mergeCell ref="EQQ1365:EQS1365"/>
    <mergeCell ref="EQU1365:EQW1365"/>
    <mergeCell ref="EPC1365:EPE1365"/>
    <mergeCell ref="EPG1365:EPI1365"/>
    <mergeCell ref="EPK1365:EPM1365"/>
    <mergeCell ref="EPO1365:EPQ1365"/>
    <mergeCell ref="EPS1365:EPU1365"/>
    <mergeCell ref="EPW1365:EPY1365"/>
    <mergeCell ref="EOE1365:EOG1365"/>
    <mergeCell ref="EOI1365:EOK1365"/>
    <mergeCell ref="EOM1365:EOO1365"/>
    <mergeCell ref="EOQ1365:EOS1365"/>
    <mergeCell ref="EOU1365:EOW1365"/>
    <mergeCell ref="EOY1365:EPA1365"/>
    <mergeCell ref="ENG1365:ENI1365"/>
    <mergeCell ref="ENK1365:ENM1365"/>
    <mergeCell ref="ENO1365:ENQ1365"/>
    <mergeCell ref="ENS1365:ENU1365"/>
    <mergeCell ref="ENW1365:ENY1365"/>
    <mergeCell ref="EOA1365:EOC1365"/>
    <mergeCell ref="EMI1365:EMK1365"/>
    <mergeCell ref="EMM1365:EMO1365"/>
    <mergeCell ref="EMQ1365:EMS1365"/>
    <mergeCell ref="EMU1365:EMW1365"/>
    <mergeCell ref="EMY1365:ENA1365"/>
    <mergeCell ref="ENC1365:ENE1365"/>
    <mergeCell ref="ELK1365:ELM1365"/>
    <mergeCell ref="ELO1365:ELQ1365"/>
    <mergeCell ref="ELS1365:ELU1365"/>
    <mergeCell ref="ELW1365:ELY1365"/>
    <mergeCell ref="EMA1365:EMC1365"/>
    <mergeCell ref="EME1365:EMG1365"/>
    <mergeCell ref="EKM1365:EKO1365"/>
    <mergeCell ref="EKQ1365:EKS1365"/>
    <mergeCell ref="EKU1365:EKW1365"/>
    <mergeCell ref="EKY1365:ELA1365"/>
    <mergeCell ref="ELC1365:ELE1365"/>
    <mergeCell ref="ELG1365:ELI1365"/>
    <mergeCell ref="EJO1365:EJQ1365"/>
    <mergeCell ref="EJS1365:EJU1365"/>
    <mergeCell ref="EJW1365:EJY1365"/>
    <mergeCell ref="EKA1365:EKC1365"/>
    <mergeCell ref="EKE1365:EKG1365"/>
    <mergeCell ref="EKI1365:EKK1365"/>
    <mergeCell ref="EIQ1365:EIS1365"/>
    <mergeCell ref="EIU1365:EIW1365"/>
    <mergeCell ref="EIY1365:EJA1365"/>
    <mergeCell ref="EJC1365:EJE1365"/>
    <mergeCell ref="EJG1365:EJI1365"/>
    <mergeCell ref="EJK1365:EJM1365"/>
    <mergeCell ref="EHS1365:EHU1365"/>
    <mergeCell ref="EHW1365:EHY1365"/>
    <mergeCell ref="EIA1365:EIC1365"/>
    <mergeCell ref="EIE1365:EIG1365"/>
    <mergeCell ref="EII1365:EIK1365"/>
    <mergeCell ref="EIM1365:EIO1365"/>
    <mergeCell ref="EGU1365:EGW1365"/>
    <mergeCell ref="EGY1365:EHA1365"/>
    <mergeCell ref="EHC1365:EHE1365"/>
    <mergeCell ref="EHG1365:EHI1365"/>
    <mergeCell ref="EHK1365:EHM1365"/>
    <mergeCell ref="EHO1365:EHQ1365"/>
    <mergeCell ref="EFW1365:EFY1365"/>
    <mergeCell ref="EGA1365:EGC1365"/>
    <mergeCell ref="EGE1365:EGG1365"/>
    <mergeCell ref="EGI1365:EGK1365"/>
    <mergeCell ref="EGM1365:EGO1365"/>
    <mergeCell ref="EGQ1365:EGS1365"/>
    <mergeCell ref="EEY1365:EFA1365"/>
    <mergeCell ref="EFC1365:EFE1365"/>
    <mergeCell ref="EFG1365:EFI1365"/>
    <mergeCell ref="EFK1365:EFM1365"/>
    <mergeCell ref="EFO1365:EFQ1365"/>
    <mergeCell ref="EFS1365:EFU1365"/>
    <mergeCell ref="EEA1365:EEC1365"/>
    <mergeCell ref="EEE1365:EEG1365"/>
    <mergeCell ref="EEI1365:EEK1365"/>
    <mergeCell ref="EEM1365:EEO1365"/>
    <mergeCell ref="EEQ1365:EES1365"/>
    <mergeCell ref="EEU1365:EEW1365"/>
    <mergeCell ref="EDC1365:EDE1365"/>
    <mergeCell ref="EDG1365:EDI1365"/>
    <mergeCell ref="EDK1365:EDM1365"/>
    <mergeCell ref="EDO1365:EDQ1365"/>
    <mergeCell ref="EDS1365:EDU1365"/>
    <mergeCell ref="EDW1365:EDY1365"/>
    <mergeCell ref="ECE1365:ECG1365"/>
    <mergeCell ref="ECI1365:ECK1365"/>
    <mergeCell ref="ECM1365:ECO1365"/>
    <mergeCell ref="ECQ1365:ECS1365"/>
    <mergeCell ref="ECU1365:ECW1365"/>
    <mergeCell ref="ECY1365:EDA1365"/>
    <mergeCell ref="EBG1365:EBI1365"/>
    <mergeCell ref="EBK1365:EBM1365"/>
    <mergeCell ref="EBO1365:EBQ1365"/>
    <mergeCell ref="EBS1365:EBU1365"/>
    <mergeCell ref="EBW1365:EBY1365"/>
    <mergeCell ref="ECA1365:ECC1365"/>
    <mergeCell ref="EAI1365:EAK1365"/>
    <mergeCell ref="EAM1365:EAO1365"/>
    <mergeCell ref="EAQ1365:EAS1365"/>
    <mergeCell ref="EAU1365:EAW1365"/>
    <mergeCell ref="EAY1365:EBA1365"/>
    <mergeCell ref="EBC1365:EBE1365"/>
    <mergeCell ref="DZK1365:DZM1365"/>
    <mergeCell ref="DZO1365:DZQ1365"/>
    <mergeCell ref="DZS1365:DZU1365"/>
    <mergeCell ref="DZW1365:DZY1365"/>
    <mergeCell ref="EAA1365:EAC1365"/>
    <mergeCell ref="EAE1365:EAG1365"/>
    <mergeCell ref="DYM1365:DYO1365"/>
    <mergeCell ref="DYQ1365:DYS1365"/>
    <mergeCell ref="DYU1365:DYW1365"/>
    <mergeCell ref="DYY1365:DZA1365"/>
    <mergeCell ref="DZC1365:DZE1365"/>
    <mergeCell ref="DZG1365:DZI1365"/>
    <mergeCell ref="DXO1365:DXQ1365"/>
    <mergeCell ref="DXS1365:DXU1365"/>
    <mergeCell ref="DXW1365:DXY1365"/>
    <mergeCell ref="DYA1365:DYC1365"/>
    <mergeCell ref="DYE1365:DYG1365"/>
    <mergeCell ref="DYI1365:DYK1365"/>
    <mergeCell ref="DWQ1365:DWS1365"/>
    <mergeCell ref="DWU1365:DWW1365"/>
    <mergeCell ref="DWY1365:DXA1365"/>
    <mergeCell ref="DXC1365:DXE1365"/>
    <mergeCell ref="DXG1365:DXI1365"/>
    <mergeCell ref="DXK1365:DXM1365"/>
    <mergeCell ref="DVS1365:DVU1365"/>
    <mergeCell ref="DVW1365:DVY1365"/>
    <mergeCell ref="DWA1365:DWC1365"/>
    <mergeCell ref="DWE1365:DWG1365"/>
    <mergeCell ref="DWI1365:DWK1365"/>
    <mergeCell ref="DWM1365:DWO1365"/>
    <mergeCell ref="DUU1365:DUW1365"/>
    <mergeCell ref="DUY1365:DVA1365"/>
    <mergeCell ref="DVC1365:DVE1365"/>
    <mergeCell ref="DVG1365:DVI1365"/>
    <mergeCell ref="DVK1365:DVM1365"/>
    <mergeCell ref="DVO1365:DVQ1365"/>
    <mergeCell ref="DTW1365:DTY1365"/>
    <mergeCell ref="DUA1365:DUC1365"/>
    <mergeCell ref="DUE1365:DUG1365"/>
    <mergeCell ref="DUI1365:DUK1365"/>
    <mergeCell ref="DUM1365:DUO1365"/>
    <mergeCell ref="DUQ1365:DUS1365"/>
    <mergeCell ref="DSY1365:DTA1365"/>
    <mergeCell ref="DTC1365:DTE1365"/>
    <mergeCell ref="DTG1365:DTI1365"/>
    <mergeCell ref="DTK1365:DTM1365"/>
    <mergeCell ref="DTO1365:DTQ1365"/>
    <mergeCell ref="DTS1365:DTU1365"/>
    <mergeCell ref="DSA1365:DSC1365"/>
    <mergeCell ref="DSE1365:DSG1365"/>
    <mergeCell ref="DSI1365:DSK1365"/>
    <mergeCell ref="DSM1365:DSO1365"/>
    <mergeCell ref="DSQ1365:DSS1365"/>
    <mergeCell ref="DSU1365:DSW1365"/>
    <mergeCell ref="DRC1365:DRE1365"/>
    <mergeCell ref="DRG1365:DRI1365"/>
    <mergeCell ref="DRK1365:DRM1365"/>
    <mergeCell ref="DRO1365:DRQ1365"/>
    <mergeCell ref="DRS1365:DRU1365"/>
    <mergeCell ref="DRW1365:DRY1365"/>
    <mergeCell ref="DQE1365:DQG1365"/>
    <mergeCell ref="DQI1365:DQK1365"/>
    <mergeCell ref="DQM1365:DQO1365"/>
    <mergeCell ref="DQQ1365:DQS1365"/>
    <mergeCell ref="DQU1365:DQW1365"/>
    <mergeCell ref="DQY1365:DRA1365"/>
    <mergeCell ref="DPG1365:DPI1365"/>
    <mergeCell ref="DPK1365:DPM1365"/>
    <mergeCell ref="DPO1365:DPQ1365"/>
    <mergeCell ref="DPS1365:DPU1365"/>
    <mergeCell ref="DPW1365:DPY1365"/>
    <mergeCell ref="DQA1365:DQC1365"/>
    <mergeCell ref="DOI1365:DOK1365"/>
    <mergeCell ref="DOM1365:DOO1365"/>
    <mergeCell ref="DOQ1365:DOS1365"/>
    <mergeCell ref="DOU1365:DOW1365"/>
    <mergeCell ref="DOY1365:DPA1365"/>
    <mergeCell ref="DPC1365:DPE1365"/>
    <mergeCell ref="DNK1365:DNM1365"/>
    <mergeCell ref="DNO1365:DNQ1365"/>
    <mergeCell ref="DNS1365:DNU1365"/>
    <mergeCell ref="DNW1365:DNY1365"/>
    <mergeCell ref="DOA1365:DOC1365"/>
    <mergeCell ref="DOE1365:DOG1365"/>
    <mergeCell ref="DMM1365:DMO1365"/>
    <mergeCell ref="DMQ1365:DMS1365"/>
    <mergeCell ref="DMU1365:DMW1365"/>
    <mergeCell ref="DMY1365:DNA1365"/>
    <mergeCell ref="DNC1365:DNE1365"/>
    <mergeCell ref="DNG1365:DNI1365"/>
    <mergeCell ref="DLO1365:DLQ1365"/>
    <mergeCell ref="DLS1365:DLU1365"/>
    <mergeCell ref="DLW1365:DLY1365"/>
    <mergeCell ref="DMA1365:DMC1365"/>
    <mergeCell ref="DME1365:DMG1365"/>
    <mergeCell ref="DMI1365:DMK1365"/>
    <mergeCell ref="DKQ1365:DKS1365"/>
    <mergeCell ref="DKU1365:DKW1365"/>
    <mergeCell ref="DKY1365:DLA1365"/>
    <mergeCell ref="DLC1365:DLE1365"/>
    <mergeCell ref="DLG1365:DLI1365"/>
    <mergeCell ref="DLK1365:DLM1365"/>
    <mergeCell ref="DJS1365:DJU1365"/>
    <mergeCell ref="DJW1365:DJY1365"/>
    <mergeCell ref="DKA1365:DKC1365"/>
    <mergeCell ref="DKE1365:DKG1365"/>
    <mergeCell ref="DKI1365:DKK1365"/>
    <mergeCell ref="DKM1365:DKO1365"/>
    <mergeCell ref="DIU1365:DIW1365"/>
    <mergeCell ref="DIY1365:DJA1365"/>
    <mergeCell ref="DJC1365:DJE1365"/>
    <mergeCell ref="DJG1365:DJI1365"/>
    <mergeCell ref="DJK1365:DJM1365"/>
    <mergeCell ref="DJO1365:DJQ1365"/>
    <mergeCell ref="DHW1365:DHY1365"/>
    <mergeCell ref="DIA1365:DIC1365"/>
    <mergeCell ref="DIE1365:DIG1365"/>
    <mergeCell ref="DII1365:DIK1365"/>
    <mergeCell ref="DIM1365:DIO1365"/>
    <mergeCell ref="DIQ1365:DIS1365"/>
    <mergeCell ref="DGY1365:DHA1365"/>
    <mergeCell ref="DHC1365:DHE1365"/>
    <mergeCell ref="DHG1365:DHI1365"/>
    <mergeCell ref="DHK1365:DHM1365"/>
    <mergeCell ref="DHO1365:DHQ1365"/>
    <mergeCell ref="DHS1365:DHU1365"/>
    <mergeCell ref="DGA1365:DGC1365"/>
    <mergeCell ref="DGE1365:DGG1365"/>
    <mergeCell ref="DGI1365:DGK1365"/>
    <mergeCell ref="DGM1365:DGO1365"/>
    <mergeCell ref="DGQ1365:DGS1365"/>
    <mergeCell ref="DGU1365:DGW1365"/>
    <mergeCell ref="DFC1365:DFE1365"/>
    <mergeCell ref="DFG1365:DFI1365"/>
    <mergeCell ref="DFK1365:DFM1365"/>
    <mergeCell ref="DFO1365:DFQ1365"/>
    <mergeCell ref="DFS1365:DFU1365"/>
    <mergeCell ref="DFW1365:DFY1365"/>
    <mergeCell ref="DEE1365:DEG1365"/>
    <mergeCell ref="DEI1365:DEK1365"/>
    <mergeCell ref="DEM1365:DEO1365"/>
    <mergeCell ref="DEQ1365:DES1365"/>
    <mergeCell ref="DEU1365:DEW1365"/>
    <mergeCell ref="DEY1365:DFA1365"/>
    <mergeCell ref="DDG1365:DDI1365"/>
    <mergeCell ref="DDK1365:DDM1365"/>
    <mergeCell ref="DDO1365:DDQ1365"/>
    <mergeCell ref="DDS1365:DDU1365"/>
    <mergeCell ref="DDW1365:DDY1365"/>
    <mergeCell ref="DEA1365:DEC1365"/>
    <mergeCell ref="DCI1365:DCK1365"/>
    <mergeCell ref="DCM1365:DCO1365"/>
    <mergeCell ref="DCQ1365:DCS1365"/>
    <mergeCell ref="DCU1365:DCW1365"/>
    <mergeCell ref="DCY1365:DDA1365"/>
    <mergeCell ref="DDC1365:DDE1365"/>
    <mergeCell ref="DBK1365:DBM1365"/>
    <mergeCell ref="DBO1365:DBQ1365"/>
    <mergeCell ref="DBS1365:DBU1365"/>
    <mergeCell ref="DBW1365:DBY1365"/>
    <mergeCell ref="DCA1365:DCC1365"/>
    <mergeCell ref="DCE1365:DCG1365"/>
    <mergeCell ref="DAM1365:DAO1365"/>
    <mergeCell ref="DAQ1365:DAS1365"/>
    <mergeCell ref="DAU1365:DAW1365"/>
    <mergeCell ref="DAY1365:DBA1365"/>
    <mergeCell ref="DBC1365:DBE1365"/>
    <mergeCell ref="DBG1365:DBI1365"/>
    <mergeCell ref="CZO1365:CZQ1365"/>
    <mergeCell ref="CZS1365:CZU1365"/>
    <mergeCell ref="CZW1365:CZY1365"/>
    <mergeCell ref="DAA1365:DAC1365"/>
    <mergeCell ref="DAE1365:DAG1365"/>
    <mergeCell ref="DAI1365:DAK1365"/>
    <mergeCell ref="CYQ1365:CYS1365"/>
    <mergeCell ref="CYU1365:CYW1365"/>
    <mergeCell ref="CYY1365:CZA1365"/>
    <mergeCell ref="CZC1365:CZE1365"/>
    <mergeCell ref="CZG1365:CZI1365"/>
    <mergeCell ref="CZK1365:CZM1365"/>
    <mergeCell ref="CXS1365:CXU1365"/>
    <mergeCell ref="CXW1365:CXY1365"/>
    <mergeCell ref="CYA1365:CYC1365"/>
    <mergeCell ref="CYE1365:CYG1365"/>
    <mergeCell ref="CYI1365:CYK1365"/>
    <mergeCell ref="CYM1365:CYO1365"/>
    <mergeCell ref="CWU1365:CWW1365"/>
    <mergeCell ref="CWY1365:CXA1365"/>
    <mergeCell ref="CXC1365:CXE1365"/>
    <mergeCell ref="CXG1365:CXI1365"/>
    <mergeCell ref="CXK1365:CXM1365"/>
    <mergeCell ref="CXO1365:CXQ1365"/>
    <mergeCell ref="CVW1365:CVY1365"/>
    <mergeCell ref="CWA1365:CWC1365"/>
    <mergeCell ref="CWE1365:CWG1365"/>
    <mergeCell ref="CWI1365:CWK1365"/>
    <mergeCell ref="CWM1365:CWO1365"/>
    <mergeCell ref="CWQ1365:CWS1365"/>
    <mergeCell ref="CUY1365:CVA1365"/>
    <mergeCell ref="CVC1365:CVE1365"/>
    <mergeCell ref="CVG1365:CVI1365"/>
    <mergeCell ref="CVK1365:CVM1365"/>
    <mergeCell ref="CVO1365:CVQ1365"/>
    <mergeCell ref="CVS1365:CVU1365"/>
    <mergeCell ref="CUA1365:CUC1365"/>
    <mergeCell ref="CUE1365:CUG1365"/>
    <mergeCell ref="CUI1365:CUK1365"/>
    <mergeCell ref="CUM1365:CUO1365"/>
    <mergeCell ref="CUQ1365:CUS1365"/>
    <mergeCell ref="CUU1365:CUW1365"/>
    <mergeCell ref="CTC1365:CTE1365"/>
    <mergeCell ref="CTG1365:CTI1365"/>
    <mergeCell ref="CTK1365:CTM1365"/>
    <mergeCell ref="CTO1365:CTQ1365"/>
    <mergeCell ref="CTS1365:CTU1365"/>
    <mergeCell ref="CTW1365:CTY1365"/>
    <mergeCell ref="CSE1365:CSG1365"/>
    <mergeCell ref="CSI1365:CSK1365"/>
    <mergeCell ref="CSM1365:CSO1365"/>
    <mergeCell ref="CSQ1365:CSS1365"/>
    <mergeCell ref="CSU1365:CSW1365"/>
    <mergeCell ref="CSY1365:CTA1365"/>
    <mergeCell ref="CRG1365:CRI1365"/>
    <mergeCell ref="CRK1365:CRM1365"/>
    <mergeCell ref="CRO1365:CRQ1365"/>
    <mergeCell ref="CRS1365:CRU1365"/>
    <mergeCell ref="CRW1365:CRY1365"/>
    <mergeCell ref="CSA1365:CSC1365"/>
    <mergeCell ref="CQI1365:CQK1365"/>
    <mergeCell ref="CQM1365:CQO1365"/>
    <mergeCell ref="CQQ1365:CQS1365"/>
    <mergeCell ref="CQU1365:CQW1365"/>
    <mergeCell ref="CQY1365:CRA1365"/>
    <mergeCell ref="CRC1365:CRE1365"/>
    <mergeCell ref="CPK1365:CPM1365"/>
    <mergeCell ref="CPO1365:CPQ1365"/>
    <mergeCell ref="CPS1365:CPU1365"/>
    <mergeCell ref="CPW1365:CPY1365"/>
    <mergeCell ref="CQA1365:CQC1365"/>
    <mergeCell ref="CQE1365:CQG1365"/>
    <mergeCell ref="COM1365:COO1365"/>
    <mergeCell ref="COQ1365:COS1365"/>
    <mergeCell ref="COU1365:COW1365"/>
    <mergeCell ref="COY1365:CPA1365"/>
    <mergeCell ref="CPC1365:CPE1365"/>
    <mergeCell ref="CPG1365:CPI1365"/>
    <mergeCell ref="CNO1365:CNQ1365"/>
    <mergeCell ref="CNS1365:CNU1365"/>
    <mergeCell ref="CNW1365:CNY1365"/>
    <mergeCell ref="COA1365:COC1365"/>
    <mergeCell ref="COE1365:COG1365"/>
    <mergeCell ref="COI1365:COK1365"/>
    <mergeCell ref="CMQ1365:CMS1365"/>
    <mergeCell ref="CMU1365:CMW1365"/>
    <mergeCell ref="CMY1365:CNA1365"/>
    <mergeCell ref="CNC1365:CNE1365"/>
    <mergeCell ref="CNG1365:CNI1365"/>
    <mergeCell ref="CNK1365:CNM1365"/>
    <mergeCell ref="CLS1365:CLU1365"/>
    <mergeCell ref="CLW1365:CLY1365"/>
    <mergeCell ref="CMA1365:CMC1365"/>
    <mergeCell ref="CME1365:CMG1365"/>
    <mergeCell ref="CMI1365:CMK1365"/>
    <mergeCell ref="CMM1365:CMO1365"/>
    <mergeCell ref="CKU1365:CKW1365"/>
    <mergeCell ref="CKY1365:CLA1365"/>
    <mergeCell ref="CLC1365:CLE1365"/>
    <mergeCell ref="CLG1365:CLI1365"/>
    <mergeCell ref="CLK1365:CLM1365"/>
    <mergeCell ref="CLO1365:CLQ1365"/>
    <mergeCell ref="CJW1365:CJY1365"/>
    <mergeCell ref="CKA1365:CKC1365"/>
    <mergeCell ref="CKE1365:CKG1365"/>
    <mergeCell ref="CKI1365:CKK1365"/>
    <mergeCell ref="CKM1365:CKO1365"/>
    <mergeCell ref="CKQ1365:CKS1365"/>
    <mergeCell ref="CIY1365:CJA1365"/>
    <mergeCell ref="CJC1365:CJE1365"/>
    <mergeCell ref="CJG1365:CJI1365"/>
    <mergeCell ref="CJK1365:CJM1365"/>
    <mergeCell ref="CJO1365:CJQ1365"/>
    <mergeCell ref="CJS1365:CJU1365"/>
    <mergeCell ref="CIA1365:CIC1365"/>
    <mergeCell ref="CIE1365:CIG1365"/>
    <mergeCell ref="CII1365:CIK1365"/>
    <mergeCell ref="CIM1365:CIO1365"/>
    <mergeCell ref="CIQ1365:CIS1365"/>
    <mergeCell ref="CIU1365:CIW1365"/>
    <mergeCell ref="CHC1365:CHE1365"/>
    <mergeCell ref="CHG1365:CHI1365"/>
    <mergeCell ref="CHK1365:CHM1365"/>
    <mergeCell ref="CHO1365:CHQ1365"/>
    <mergeCell ref="CHS1365:CHU1365"/>
    <mergeCell ref="CHW1365:CHY1365"/>
    <mergeCell ref="CGE1365:CGG1365"/>
    <mergeCell ref="CGI1365:CGK1365"/>
    <mergeCell ref="CGM1365:CGO1365"/>
    <mergeCell ref="CGQ1365:CGS1365"/>
    <mergeCell ref="CGU1365:CGW1365"/>
    <mergeCell ref="CGY1365:CHA1365"/>
    <mergeCell ref="CFG1365:CFI1365"/>
    <mergeCell ref="CFK1365:CFM1365"/>
    <mergeCell ref="CFO1365:CFQ1365"/>
    <mergeCell ref="CFS1365:CFU1365"/>
    <mergeCell ref="CFW1365:CFY1365"/>
    <mergeCell ref="CGA1365:CGC1365"/>
    <mergeCell ref="CEI1365:CEK1365"/>
    <mergeCell ref="CEM1365:CEO1365"/>
    <mergeCell ref="CEQ1365:CES1365"/>
    <mergeCell ref="CEU1365:CEW1365"/>
    <mergeCell ref="CEY1365:CFA1365"/>
    <mergeCell ref="CFC1365:CFE1365"/>
    <mergeCell ref="CDK1365:CDM1365"/>
    <mergeCell ref="CDO1365:CDQ1365"/>
    <mergeCell ref="CDS1365:CDU1365"/>
    <mergeCell ref="CDW1365:CDY1365"/>
    <mergeCell ref="CEA1365:CEC1365"/>
    <mergeCell ref="CEE1365:CEG1365"/>
    <mergeCell ref="CCM1365:CCO1365"/>
    <mergeCell ref="CCQ1365:CCS1365"/>
    <mergeCell ref="CCU1365:CCW1365"/>
    <mergeCell ref="CCY1365:CDA1365"/>
    <mergeCell ref="CDC1365:CDE1365"/>
    <mergeCell ref="CDG1365:CDI1365"/>
    <mergeCell ref="CBO1365:CBQ1365"/>
    <mergeCell ref="CBS1365:CBU1365"/>
    <mergeCell ref="CBW1365:CBY1365"/>
    <mergeCell ref="CCA1365:CCC1365"/>
    <mergeCell ref="CCE1365:CCG1365"/>
    <mergeCell ref="CCI1365:CCK1365"/>
    <mergeCell ref="CAQ1365:CAS1365"/>
    <mergeCell ref="CAU1365:CAW1365"/>
    <mergeCell ref="CAY1365:CBA1365"/>
    <mergeCell ref="CBC1365:CBE1365"/>
    <mergeCell ref="CBG1365:CBI1365"/>
    <mergeCell ref="CBK1365:CBM1365"/>
    <mergeCell ref="BZS1365:BZU1365"/>
    <mergeCell ref="BZW1365:BZY1365"/>
    <mergeCell ref="CAA1365:CAC1365"/>
    <mergeCell ref="CAE1365:CAG1365"/>
    <mergeCell ref="CAI1365:CAK1365"/>
    <mergeCell ref="CAM1365:CAO1365"/>
    <mergeCell ref="BYU1365:BYW1365"/>
    <mergeCell ref="BYY1365:BZA1365"/>
    <mergeCell ref="BZC1365:BZE1365"/>
    <mergeCell ref="BZG1365:BZI1365"/>
    <mergeCell ref="BZK1365:BZM1365"/>
    <mergeCell ref="BZO1365:BZQ1365"/>
    <mergeCell ref="BXW1365:BXY1365"/>
    <mergeCell ref="BYA1365:BYC1365"/>
    <mergeCell ref="BYE1365:BYG1365"/>
    <mergeCell ref="BYI1365:BYK1365"/>
    <mergeCell ref="BYM1365:BYO1365"/>
    <mergeCell ref="BYQ1365:BYS1365"/>
    <mergeCell ref="BWY1365:BXA1365"/>
    <mergeCell ref="BXC1365:BXE1365"/>
    <mergeCell ref="BXG1365:BXI1365"/>
    <mergeCell ref="BXK1365:BXM1365"/>
    <mergeCell ref="BXO1365:BXQ1365"/>
    <mergeCell ref="BXS1365:BXU1365"/>
    <mergeCell ref="BWA1365:BWC1365"/>
    <mergeCell ref="BWE1365:BWG1365"/>
    <mergeCell ref="BWI1365:BWK1365"/>
    <mergeCell ref="BWM1365:BWO1365"/>
    <mergeCell ref="BWQ1365:BWS1365"/>
    <mergeCell ref="BWU1365:BWW1365"/>
    <mergeCell ref="BVC1365:BVE1365"/>
    <mergeCell ref="BVG1365:BVI1365"/>
    <mergeCell ref="BVK1365:BVM1365"/>
    <mergeCell ref="BVO1365:BVQ1365"/>
    <mergeCell ref="BVS1365:BVU1365"/>
    <mergeCell ref="BVW1365:BVY1365"/>
    <mergeCell ref="BUE1365:BUG1365"/>
    <mergeCell ref="BUI1365:BUK1365"/>
    <mergeCell ref="BUM1365:BUO1365"/>
    <mergeCell ref="BUQ1365:BUS1365"/>
    <mergeCell ref="BUU1365:BUW1365"/>
    <mergeCell ref="BUY1365:BVA1365"/>
    <mergeCell ref="BTG1365:BTI1365"/>
    <mergeCell ref="BTK1365:BTM1365"/>
    <mergeCell ref="BTO1365:BTQ1365"/>
    <mergeCell ref="BTS1365:BTU1365"/>
    <mergeCell ref="BTW1365:BTY1365"/>
    <mergeCell ref="BUA1365:BUC1365"/>
    <mergeCell ref="BSI1365:BSK1365"/>
    <mergeCell ref="BSM1365:BSO1365"/>
    <mergeCell ref="BSQ1365:BSS1365"/>
    <mergeCell ref="BSU1365:BSW1365"/>
    <mergeCell ref="BSY1365:BTA1365"/>
    <mergeCell ref="BTC1365:BTE1365"/>
    <mergeCell ref="BRK1365:BRM1365"/>
    <mergeCell ref="BRO1365:BRQ1365"/>
    <mergeCell ref="BRS1365:BRU1365"/>
    <mergeCell ref="BRW1365:BRY1365"/>
    <mergeCell ref="BSA1365:BSC1365"/>
    <mergeCell ref="BSE1365:BSG1365"/>
    <mergeCell ref="BQM1365:BQO1365"/>
    <mergeCell ref="BQQ1365:BQS1365"/>
    <mergeCell ref="BQU1365:BQW1365"/>
    <mergeCell ref="BQY1365:BRA1365"/>
    <mergeCell ref="BRC1365:BRE1365"/>
    <mergeCell ref="BRG1365:BRI1365"/>
    <mergeCell ref="BPO1365:BPQ1365"/>
    <mergeCell ref="BPS1365:BPU1365"/>
    <mergeCell ref="BPW1365:BPY1365"/>
    <mergeCell ref="BQA1365:BQC1365"/>
    <mergeCell ref="BQE1365:BQG1365"/>
    <mergeCell ref="BQI1365:BQK1365"/>
    <mergeCell ref="BOQ1365:BOS1365"/>
    <mergeCell ref="BOU1365:BOW1365"/>
    <mergeCell ref="BOY1365:BPA1365"/>
    <mergeCell ref="BPC1365:BPE1365"/>
    <mergeCell ref="BPG1365:BPI1365"/>
    <mergeCell ref="BPK1365:BPM1365"/>
    <mergeCell ref="BNS1365:BNU1365"/>
    <mergeCell ref="BNW1365:BNY1365"/>
    <mergeCell ref="BOA1365:BOC1365"/>
    <mergeCell ref="BOE1365:BOG1365"/>
    <mergeCell ref="BOI1365:BOK1365"/>
    <mergeCell ref="BOM1365:BOO1365"/>
    <mergeCell ref="BMU1365:BMW1365"/>
    <mergeCell ref="BMY1365:BNA1365"/>
    <mergeCell ref="BNC1365:BNE1365"/>
    <mergeCell ref="BNG1365:BNI1365"/>
    <mergeCell ref="BNK1365:BNM1365"/>
    <mergeCell ref="BNO1365:BNQ1365"/>
    <mergeCell ref="BLW1365:BLY1365"/>
    <mergeCell ref="BMA1365:BMC1365"/>
    <mergeCell ref="BME1365:BMG1365"/>
    <mergeCell ref="BMI1365:BMK1365"/>
    <mergeCell ref="BMM1365:BMO1365"/>
    <mergeCell ref="BMQ1365:BMS1365"/>
    <mergeCell ref="BKY1365:BLA1365"/>
    <mergeCell ref="BLC1365:BLE1365"/>
    <mergeCell ref="BLG1365:BLI1365"/>
    <mergeCell ref="BLK1365:BLM1365"/>
    <mergeCell ref="BLO1365:BLQ1365"/>
    <mergeCell ref="BLS1365:BLU1365"/>
    <mergeCell ref="BKA1365:BKC1365"/>
    <mergeCell ref="BKE1365:BKG1365"/>
    <mergeCell ref="BKI1365:BKK1365"/>
    <mergeCell ref="BKM1365:BKO1365"/>
    <mergeCell ref="BKQ1365:BKS1365"/>
    <mergeCell ref="BKU1365:BKW1365"/>
    <mergeCell ref="BJC1365:BJE1365"/>
    <mergeCell ref="BJG1365:BJI1365"/>
    <mergeCell ref="BJK1365:BJM1365"/>
    <mergeCell ref="BJO1365:BJQ1365"/>
    <mergeCell ref="BJS1365:BJU1365"/>
    <mergeCell ref="BJW1365:BJY1365"/>
    <mergeCell ref="BIE1365:BIG1365"/>
    <mergeCell ref="BII1365:BIK1365"/>
    <mergeCell ref="BIM1365:BIO1365"/>
    <mergeCell ref="BIQ1365:BIS1365"/>
    <mergeCell ref="BIU1365:BIW1365"/>
    <mergeCell ref="BIY1365:BJA1365"/>
    <mergeCell ref="BHG1365:BHI1365"/>
    <mergeCell ref="BHK1365:BHM1365"/>
    <mergeCell ref="BHO1365:BHQ1365"/>
    <mergeCell ref="BHS1365:BHU1365"/>
    <mergeCell ref="BHW1365:BHY1365"/>
    <mergeCell ref="BIA1365:BIC1365"/>
    <mergeCell ref="BGI1365:BGK1365"/>
    <mergeCell ref="BGM1365:BGO1365"/>
    <mergeCell ref="BGQ1365:BGS1365"/>
    <mergeCell ref="BGU1365:BGW1365"/>
    <mergeCell ref="BGY1365:BHA1365"/>
    <mergeCell ref="BHC1365:BHE1365"/>
    <mergeCell ref="BFK1365:BFM1365"/>
    <mergeCell ref="BFO1365:BFQ1365"/>
    <mergeCell ref="BFS1365:BFU1365"/>
    <mergeCell ref="BFW1365:BFY1365"/>
    <mergeCell ref="BGA1365:BGC1365"/>
    <mergeCell ref="BGE1365:BGG1365"/>
    <mergeCell ref="BEM1365:BEO1365"/>
    <mergeCell ref="BEQ1365:BES1365"/>
    <mergeCell ref="BEU1365:BEW1365"/>
    <mergeCell ref="BEY1365:BFA1365"/>
    <mergeCell ref="BFC1365:BFE1365"/>
    <mergeCell ref="BFG1365:BFI1365"/>
    <mergeCell ref="BDO1365:BDQ1365"/>
    <mergeCell ref="BDS1365:BDU1365"/>
    <mergeCell ref="BDW1365:BDY1365"/>
    <mergeCell ref="BEA1365:BEC1365"/>
    <mergeCell ref="BEE1365:BEG1365"/>
    <mergeCell ref="BEI1365:BEK1365"/>
    <mergeCell ref="BCQ1365:BCS1365"/>
    <mergeCell ref="BCU1365:BCW1365"/>
    <mergeCell ref="BCY1365:BDA1365"/>
    <mergeCell ref="BDC1365:BDE1365"/>
    <mergeCell ref="BDG1365:BDI1365"/>
    <mergeCell ref="BDK1365:BDM1365"/>
    <mergeCell ref="BBS1365:BBU1365"/>
    <mergeCell ref="BBW1365:BBY1365"/>
    <mergeCell ref="BCA1365:BCC1365"/>
    <mergeCell ref="BCE1365:BCG1365"/>
    <mergeCell ref="BCI1365:BCK1365"/>
    <mergeCell ref="BCM1365:BCO1365"/>
    <mergeCell ref="BAU1365:BAW1365"/>
    <mergeCell ref="BAY1365:BBA1365"/>
    <mergeCell ref="BBC1365:BBE1365"/>
    <mergeCell ref="BBG1365:BBI1365"/>
    <mergeCell ref="BBK1365:BBM1365"/>
    <mergeCell ref="BBO1365:BBQ1365"/>
    <mergeCell ref="AZW1365:AZY1365"/>
    <mergeCell ref="BAA1365:BAC1365"/>
    <mergeCell ref="BAE1365:BAG1365"/>
    <mergeCell ref="BAI1365:BAK1365"/>
    <mergeCell ref="BAM1365:BAO1365"/>
    <mergeCell ref="BAQ1365:BAS1365"/>
    <mergeCell ref="AYY1365:AZA1365"/>
    <mergeCell ref="AZC1365:AZE1365"/>
    <mergeCell ref="AZG1365:AZI1365"/>
    <mergeCell ref="AZK1365:AZM1365"/>
    <mergeCell ref="AZO1365:AZQ1365"/>
    <mergeCell ref="AZS1365:AZU1365"/>
    <mergeCell ref="AYA1365:AYC1365"/>
    <mergeCell ref="AYE1365:AYG1365"/>
    <mergeCell ref="AYI1365:AYK1365"/>
    <mergeCell ref="AYM1365:AYO1365"/>
    <mergeCell ref="AYQ1365:AYS1365"/>
    <mergeCell ref="AYU1365:AYW1365"/>
    <mergeCell ref="AXC1365:AXE1365"/>
    <mergeCell ref="AXG1365:AXI1365"/>
    <mergeCell ref="AXK1365:AXM1365"/>
    <mergeCell ref="AXO1365:AXQ1365"/>
    <mergeCell ref="AXS1365:AXU1365"/>
    <mergeCell ref="AXW1365:AXY1365"/>
    <mergeCell ref="AWE1365:AWG1365"/>
    <mergeCell ref="AWI1365:AWK1365"/>
    <mergeCell ref="AWM1365:AWO1365"/>
    <mergeCell ref="AWQ1365:AWS1365"/>
    <mergeCell ref="AWU1365:AWW1365"/>
    <mergeCell ref="AWY1365:AXA1365"/>
    <mergeCell ref="AVG1365:AVI1365"/>
    <mergeCell ref="AVK1365:AVM1365"/>
    <mergeCell ref="AVO1365:AVQ1365"/>
    <mergeCell ref="AVS1365:AVU1365"/>
    <mergeCell ref="AVW1365:AVY1365"/>
    <mergeCell ref="AWA1365:AWC1365"/>
    <mergeCell ref="AUI1365:AUK1365"/>
    <mergeCell ref="AUM1365:AUO1365"/>
    <mergeCell ref="AUQ1365:AUS1365"/>
    <mergeCell ref="AUU1365:AUW1365"/>
    <mergeCell ref="AUY1365:AVA1365"/>
    <mergeCell ref="AVC1365:AVE1365"/>
    <mergeCell ref="ATK1365:ATM1365"/>
    <mergeCell ref="ATO1365:ATQ1365"/>
    <mergeCell ref="ATS1365:ATU1365"/>
    <mergeCell ref="ATW1365:ATY1365"/>
    <mergeCell ref="AUA1365:AUC1365"/>
    <mergeCell ref="AUE1365:AUG1365"/>
    <mergeCell ref="ASM1365:ASO1365"/>
    <mergeCell ref="ASQ1365:ASS1365"/>
    <mergeCell ref="ASU1365:ASW1365"/>
    <mergeCell ref="ASY1365:ATA1365"/>
    <mergeCell ref="ATC1365:ATE1365"/>
    <mergeCell ref="ATG1365:ATI1365"/>
    <mergeCell ref="ARO1365:ARQ1365"/>
    <mergeCell ref="ARS1365:ARU1365"/>
    <mergeCell ref="ARW1365:ARY1365"/>
    <mergeCell ref="ASA1365:ASC1365"/>
    <mergeCell ref="ASE1365:ASG1365"/>
    <mergeCell ref="ASI1365:ASK1365"/>
    <mergeCell ref="AQQ1365:AQS1365"/>
    <mergeCell ref="AQU1365:AQW1365"/>
    <mergeCell ref="AQY1365:ARA1365"/>
    <mergeCell ref="ARC1365:ARE1365"/>
    <mergeCell ref="ARG1365:ARI1365"/>
    <mergeCell ref="ARK1365:ARM1365"/>
    <mergeCell ref="APS1365:APU1365"/>
    <mergeCell ref="APW1365:APY1365"/>
    <mergeCell ref="AQA1365:AQC1365"/>
    <mergeCell ref="AQE1365:AQG1365"/>
    <mergeCell ref="AQI1365:AQK1365"/>
    <mergeCell ref="AQM1365:AQO1365"/>
    <mergeCell ref="AOU1365:AOW1365"/>
    <mergeCell ref="AOY1365:APA1365"/>
    <mergeCell ref="APC1365:APE1365"/>
    <mergeCell ref="APG1365:API1365"/>
    <mergeCell ref="APK1365:APM1365"/>
    <mergeCell ref="APO1365:APQ1365"/>
    <mergeCell ref="ANW1365:ANY1365"/>
    <mergeCell ref="AOA1365:AOC1365"/>
    <mergeCell ref="AOE1365:AOG1365"/>
    <mergeCell ref="AOI1365:AOK1365"/>
    <mergeCell ref="AOM1365:AOO1365"/>
    <mergeCell ref="AOQ1365:AOS1365"/>
    <mergeCell ref="AMY1365:ANA1365"/>
    <mergeCell ref="ANC1365:ANE1365"/>
    <mergeCell ref="ANG1365:ANI1365"/>
    <mergeCell ref="ANK1365:ANM1365"/>
    <mergeCell ref="ANO1365:ANQ1365"/>
    <mergeCell ref="ANS1365:ANU1365"/>
    <mergeCell ref="AMA1365:AMC1365"/>
    <mergeCell ref="AME1365:AMG1365"/>
    <mergeCell ref="AMI1365:AMK1365"/>
    <mergeCell ref="AMM1365:AMO1365"/>
    <mergeCell ref="AMQ1365:AMS1365"/>
    <mergeCell ref="AMU1365:AMW1365"/>
    <mergeCell ref="ALC1365:ALE1365"/>
    <mergeCell ref="ALG1365:ALI1365"/>
    <mergeCell ref="ALK1365:ALM1365"/>
    <mergeCell ref="ALO1365:ALQ1365"/>
    <mergeCell ref="ALS1365:ALU1365"/>
    <mergeCell ref="ALW1365:ALY1365"/>
    <mergeCell ref="AKE1365:AKG1365"/>
    <mergeCell ref="AKI1365:AKK1365"/>
    <mergeCell ref="AKM1365:AKO1365"/>
    <mergeCell ref="AKQ1365:AKS1365"/>
    <mergeCell ref="AKU1365:AKW1365"/>
    <mergeCell ref="AKY1365:ALA1365"/>
    <mergeCell ref="AJG1365:AJI1365"/>
    <mergeCell ref="AJK1365:AJM1365"/>
    <mergeCell ref="AJO1365:AJQ1365"/>
    <mergeCell ref="AJS1365:AJU1365"/>
    <mergeCell ref="AJW1365:AJY1365"/>
    <mergeCell ref="AKA1365:AKC1365"/>
    <mergeCell ref="AII1365:AIK1365"/>
    <mergeCell ref="AIM1365:AIO1365"/>
    <mergeCell ref="AIQ1365:AIS1365"/>
    <mergeCell ref="AIU1365:AIW1365"/>
    <mergeCell ref="AIY1365:AJA1365"/>
    <mergeCell ref="AJC1365:AJE1365"/>
    <mergeCell ref="AHK1365:AHM1365"/>
    <mergeCell ref="AHO1365:AHQ1365"/>
    <mergeCell ref="AHS1365:AHU1365"/>
    <mergeCell ref="AHW1365:AHY1365"/>
    <mergeCell ref="AIA1365:AIC1365"/>
    <mergeCell ref="AIE1365:AIG1365"/>
    <mergeCell ref="AGM1365:AGO1365"/>
    <mergeCell ref="AGQ1365:AGS1365"/>
    <mergeCell ref="AGU1365:AGW1365"/>
    <mergeCell ref="AGY1365:AHA1365"/>
    <mergeCell ref="AHC1365:AHE1365"/>
    <mergeCell ref="AHG1365:AHI1365"/>
    <mergeCell ref="AFO1365:AFQ1365"/>
    <mergeCell ref="AFS1365:AFU1365"/>
    <mergeCell ref="AFW1365:AFY1365"/>
    <mergeCell ref="AGA1365:AGC1365"/>
    <mergeCell ref="AGE1365:AGG1365"/>
    <mergeCell ref="AGI1365:AGK1365"/>
    <mergeCell ref="AEQ1365:AES1365"/>
    <mergeCell ref="AEU1365:AEW1365"/>
    <mergeCell ref="AEY1365:AFA1365"/>
    <mergeCell ref="AFC1365:AFE1365"/>
    <mergeCell ref="AFG1365:AFI1365"/>
    <mergeCell ref="AFK1365:AFM1365"/>
    <mergeCell ref="ADS1365:ADU1365"/>
    <mergeCell ref="ADW1365:ADY1365"/>
    <mergeCell ref="AEA1365:AEC1365"/>
    <mergeCell ref="AEE1365:AEG1365"/>
    <mergeCell ref="AEI1365:AEK1365"/>
    <mergeCell ref="AEM1365:AEO1365"/>
    <mergeCell ref="ACU1365:ACW1365"/>
    <mergeCell ref="ACY1365:ADA1365"/>
    <mergeCell ref="ADC1365:ADE1365"/>
    <mergeCell ref="ADG1365:ADI1365"/>
    <mergeCell ref="ADK1365:ADM1365"/>
    <mergeCell ref="ADO1365:ADQ1365"/>
    <mergeCell ref="ABW1365:ABY1365"/>
    <mergeCell ref="ACA1365:ACC1365"/>
    <mergeCell ref="ACE1365:ACG1365"/>
    <mergeCell ref="ACI1365:ACK1365"/>
    <mergeCell ref="ACM1365:ACO1365"/>
    <mergeCell ref="ACQ1365:ACS1365"/>
    <mergeCell ref="AAY1365:ABA1365"/>
    <mergeCell ref="ABC1365:ABE1365"/>
    <mergeCell ref="ABG1365:ABI1365"/>
    <mergeCell ref="ABK1365:ABM1365"/>
    <mergeCell ref="ABO1365:ABQ1365"/>
    <mergeCell ref="ABS1365:ABU1365"/>
    <mergeCell ref="AAA1365:AAC1365"/>
    <mergeCell ref="AAE1365:AAG1365"/>
    <mergeCell ref="AAI1365:AAK1365"/>
    <mergeCell ref="AAM1365:AAO1365"/>
    <mergeCell ref="AAQ1365:AAS1365"/>
    <mergeCell ref="AAU1365:AAW1365"/>
    <mergeCell ref="ZC1365:ZE1365"/>
    <mergeCell ref="ZG1365:ZI1365"/>
    <mergeCell ref="ZK1365:ZM1365"/>
    <mergeCell ref="ZO1365:ZQ1365"/>
    <mergeCell ref="ZS1365:ZU1365"/>
    <mergeCell ref="ZW1365:ZY1365"/>
    <mergeCell ref="YE1365:YG1365"/>
    <mergeCell ref="YI1365:YK1365"/>
    <mergeCell ref="YM1365:YO1365"/>
    <mergeCell ref="YQ1365:YS1365"/>
    <mergeCell ref="YU1365:YW1365"/>
    <mergeCell ref="YY1365:ZA1365"/>
    <mergeCell ref="XG1365:XI1365"/>
    <mergeCell ref="XK1365:XM1365"/>
    <mergeCell ref="XO1365:XQ1365"/>
    <mergeCell ref="XS1365:XU1365"/>
    <mergeCell ref="XW1365:XY1365"/>
    <mergeCell ref="YA1365:YC1365"/>
    <mergeCell ref="WI1365:WK1365"/>
    <mergeCell ref="WM1365:WO1365"/>
    <mergeCell ref="WQ1365:WS1365"/>
    <mergeCell ref="WU1365:WW1365"/>
    <mergeCell ref="WY1365:XA1365"/>
    <mergeCell ref="XC1365:XE1365"/>
    <mergeCell ref="VK1365:VM1365"/>
    <mergeCell ref="VO1365:VQ1365"/>
    <mergeCell ref="VS1365:VU1365"/>
    <mergeCell ref="VW1365:VY1365"/>
    <mergeCell ref="WA1365:WC1365"/>
    <mergeCell ref="WE1365:WG1365"/>
    <mergeCell ref="UM1365:UO1365"/>
    <mergeCell ref="UQ1365:US1365"/>
    <mergeCell ref="UU1365:UW1365"/>
    <mergeCell ref="UY1365:VA1365"/>
    <mergeCell ref="VC1365:VE1365"/>
    <mergeCell ref="VG1365:VI1365"/>
    <mergeCell ref="TO1365:TQ1365"/>
    <mergeCell ref="TS1365:TU1365"/>
    <mergeCell ref="TW1365:TY1365"/>
    <mergeCell ref="UA1365:UC1365"/>
    <mergeCell ref="UE1365:UG1365"/>
    <mergeCell ref="UI1365:UK1365"/>
    <mergeCell ref="SQ1365:SS1365"/>
    <mergeCell ref="SU1365:SW1365"/>
    <mergeCell ref="SY1365:TA1365"/>
    <mergeCell ref="TC1365:TE1365"/>
    <mergeCell ref="TG1365:TI1365"/>
    <mergeCell ref="TK1365:TM1365"/>
    <mergeCell ref="RS1365:RU1365"/>
    <mergeCell ref="RW1365:RY1365"/>
    <mergeCell ref="SA1365:SC1365"/>
    <mergeCell ref="SE1365:SG1365"/>
    <mergeCell ref="SI1365:SK1365"/>
    <mergeCell ref="SM1365:SO1365"/>
    <mergeCell ref="QU1365:QW1365"/>
    <mergeCell ref="QY1365:RA1365"/>
    <mergeCell ref="RC1365:RE1365"/>
    <mergeCell ref="RG1365:RI1365"/>
    <mergeCell ref="RK1365:RM1365"/>
    <mergeCell ref="RO1365:RQ1365"/>
    <mergeCell ref="PW1365:PY1365"/>
    <mergeCell ref="QA1365:QC1365"/>
    <mergeCell ref="QE1365:QG1365"/>
    <mergeCell ref="QI1365:QK1365"/>
    <mergeCell ref="QM1365:QO1365"/>
    <mergeCell ref="QQ1365:QS1365"/>
    <mergeCell ref="OY1365:PA1365"/>
    <mergeCell ref="PC1365:PE1365"/>
    <mergeCell ref="PG1365:PI1365"/>
    <mergeCell ref="PK1365:PM1365"/>
    <mergeCell ref="PO1365:PQ1365"/>
    <mergeCell ref="PS1365:PU1365"/>
    <mergeCell ref="OA1365:OC1365"/>
    <mergeCell ref="OE1365:OG1365"/>
    <mergeCell ref="OI1365:OK1365"/>
    <mergeCell ref="OM1365:OO1365"/>
    <mergeCell ref="OQ1365:OS1365"/>
    <mergeCell ref="OU1365:OW1365"/>
    <mergeCell ref="NC1365:NE1365"/>
    <mergeCell ref="NG1365:NI1365"/>
    <mergeCell ref="NK1365:NM1365"/>
    <mergeCell ref="NO1365:NQ1365"/>
    <mergeCell ref="NS1365:NU1365"/>
    <mergeCell ref="NW1365:NY1365"/>
    <mergeCell ref="ME1365:MG1365"/>
    <mergeCell ref="MI1365:MK1365"/>
    <mergeCell ref="MM1365:MO1365"/>
    <mergeCell ref="MQ1365:MS1365"/>
    <mergeCell ref="MU1365:MW1365"/>
    <mergeCell ref="MY1365:NA1365"/>
    <mergeCell ref="LG1365:LI1365"/>
    <mergeCell ref="LK1365:LM1365"/>
    <mergeCell ref="LO1365:LQ1365"/>
    <mergeCell ref="LS1365:LU1365"/>
    <mergeCell ref="LW1365:LY1365"/>
    <mergeCell ref="MA1365:MC1365"/>
    <mergeCell ref="KI1365:KK1365"/>
    <mergeCell ref="KM1365:KO1365"/>
    <mergeCell ref="KQ1365:KS1365"/>
    <mergeCell ref="KU1365:KW1365"/>
    <mergeCell ref="KY1365:LA1365"/>
    <mergeCell ref="LC1365:LE1365"/>
    <mergeCell ref="JK1365:JM1365"/>
    <mergeCell ref="JO1365:JQ1365"/>
    <mergeCell ref="JS1365:JU1365"/>
    <mergeCell ref="JW1365:JY1365"/>
    <mergeCell ref="KA1365:KC1365"/>
    <mergeCell ref="KE1365:KG1365"/>
    <mergeCell ref="IM1365:IO1365"/>
    <mergeCell ref="IQ1365:IS1365"/>
    <mergeCell ref="IU1365:IW1365"/>
    <mergeCell ref="IY1365:JA1365"/>
    <mergeCell ref="JC1365:JE1365"/>
    <mergeCell ref="JG1365:JI1365"/>
    <mergeCell ref="HO1365:HQ1365"/>
    <mergeCell ref="HS1365:HU1365"/>
    <mergeCell ref="HW1365:HY1365"/>
    <mergeCell ref="IA1365:IC1365"/>
    <mergeCell ref="IE1365:IG1365"/>
    <mergeCell ref="II1365:IK1365"/>
    <mergeCell ref="GQ1365:GS1365"/>
    <mergeCell ref="GU1365:GW1365"/>
    <mergeCell ref="GY1365:HA1365"/>
    <mergeCell ref="HC1365:HE1365"/>
    <mergeCell ref="HG1365:HI1365"/>
    <mergeCell ref="HK1365:HM1365"/>
    <mergeCell ref="FS1365:FU1365"/>
    <mergeCell ref="FW1365:FY1365"/>
    <mergeCell ref="GA1365:GC1365"/>
    <mergeCell ref="GE1365:GG1365"/>
    <mergeCell ref="GI1365:GK1365"/>
    <mergeCell ref="GM1365:GO1365"/>
    <mergeCell ref="EU1365:EW1365"/>
    <mergeCell ref="EY1365:FA1365"/>
    <mergeCell ref="FC1365:FE1365"/>
    <mergeCell ref="FG1365:FI1365"/>
    <mergeCell ref="FK1365:FM1365"/>
    <mergeCell ref="FO1365:FQ1365"/>
    <mergeCell ref="DW1365:DY1365"/>
    <mergeCell ref="EA1365:EC1365"/>
    <mergeCell ref="EE1365:EG1365"/>
    <mergeCell ref="EI1365:EK1365"/>
    <mergeCell ref="EM1365:EO1365"/>
    <mergeCell ref="EQ1365:ES1365"/>
    <mergeCell ref="CY1365:DA1365"/>
    <mergeCell ref="DC1365:DE1365"/>
    <mergeCell ref="DG1365:DI1365"/>
    <mergeCell ref="DK1365:DM1365"/>
    <mergeCell ref="DO1365:DQ1365"/>
    <mergeCell ref="DS1365:DU1365"/>
    <mergeCell ref="CA1365:CC1365"/>
    <mergeCell ref="CE1365:CG1365"/>
    <mergeCell ref="CI1365:CK1365"/>
    <mergeCell ref="CM1365:CO1365"/>
    <mergeCell ref="CQ1365:CS1365"/>
    <mergeCell ref="CU1365:CW1365"/>
    <mergeCell ref="BC1365:BE1365"/>
    <mergeCell ref="BG1365:BI1365"/>
    <mergeCell ref="BK1365:BM1365"/>
    <mergeCell ref="BO1365:BQ1365"/>
    <mergeCell ref="BS1365:BU1365"/>
    <mergeCell ref="BW1365:BY1365"/>
    <mergeCell ref="AE1365:AG1365"/>
    <mergeCell ref="AI1365:AK1365"/>
    <mergeCell ref="AM1365:AO1365"/>
    <mergeCell ref="AQ1365:AS1365"/>
    <mergeCell ref="AU1365:AW1365"/>
    <mergeCell ref="AY1365:BA1365"/>
    <mergeCell ref="XEM1364:XEP1364"/>
    <mergeCell ref="XEQ1364:XET1364"/>
    <mergeCell ref="XEU1364:XEX1364"/>
    <mergeCell ref="XEY1364:XFB1364"/>
    <mergeCell ref="A1365:E1365"/>
    <mergeCell ref="I1365:K1365"/>
    <mergeCell ref="M1365:O1365"/>
    <mergeCell ref="S1365:U1365"/>
    <mergeCell ref="W1365:Y1365"/>
    <mergeCell ref="AA1365:AC1365"/>
    <mergeCell ref="XDO1364:XDR1364"/>
    <mergeCell ref="XDS1364:XDV1364"/>
    <mergeCell ref="XDW1364:XDZ1364"/>
    <mergeCell ref="XEA1364:XED1364"/>
    <mergeCell ref="XEE1364:XEH1364"/>
    <mergeCell ref="XEI1364:XEL1364"/>
    <mergeCell ref="XCQ1364:XCT1364"/>
    <mergeCell ref="XCU1364:XCX1364"/>
    <mergeCell ref="XCY1364:XDB1364"/>
    <mergeCell ref="XDC1364:XDF1364"/>
    <mergeCell ref="XDG1364:XDJ1364"/>
    <mergeCell ref="XDK1364:XDN1364"/>
    <mergeCell ref="XBS1364:XBV1364"/>
    <mergeCell ref="XBW1364:XBZ1364"/>
    <mergeCell ref="XCA1364:XCD1364"/>
    <mergeCell ref="XCE1364:XCH1364"/>
    <mergeCell ref="XCI1364:XCL1364"/>
    <mergeCell ref="XCM1364:XCP1364"/>
    <mergeCell ref="XAU1364:XAX1364"/>
    <mergeCell ref="XAY1364:XBB1364"/>
    <mergeCell ref="XBC1364:XBF1364"/>
    <mergeCell ref="XBG1364:XBJ1364"/>
    <mergeCell ref="XBK1364:XBN1364"/>
    <mergeCell ref="XBO1364:XBR1364"/>
    <mergeCell ref="WZW1364:WZZ1364"/>
    <mergeCell ref="XAA1364:XAD1364"/>
    <mergeCell ref="XAE1364:XAH1364"/>
    <mergeCell ref="XAI1364:XAL1364"/>
    <mergeCell ref="XAM1364:XAP1364"/>
    <mergeCell ref="XAQ1364:XAT1364"/>
    <mergeCell ref="WYY1364:WZB1364"/>
    <mergeCell ref="WZC1364:WZF1364"/>
    <mergeCell ref="WZG1364:WZJ1364"/>
    <mergeCell ref="WZK1364:WZN1364"/>
    <mergeCell ref="WZO1364:WZR1364"/>
    <mergeCell ref="WZS1364:WZV1364"/>
    <mergeCell ref="WYA1364:WYD1364"/>
    <mergeCell ref="WYE1364:WYH1364"/>
    <mergeCell ref="WYI1364:WYL1364"/>
    <mergeCell ref="WYM1364:WYP1364"/>
    <mergeCell ref="WYQ1364:WYT1364"/>
    <mergeCell ref="WYU1364:WYX1364"/>
    <mergeCell ref="WXC1364:WXF1364"/>
    <mergeCell ref="WXG1364:WXJ1364"/>
    <mergeCell ref="WXK1364:WXN1364"/>
    <mergeCell ref="WXO1364:WXR1364"/>
    <mergeCell ref="WXS1364:WXV1364"/>
    <mergeCell ref="WXW1364:WXZ1364"/>
    <mergeCell ref="WWE1364:WWH1364"/>
    <mergeCell ref="WWI1364:WWL1364"/>
    <mergeCell ref="WWM1364:WWP1364"/>
    <mergeCell ref="WWQ1364:WWT1364"/>
    <mergeCell ref="WWU1364:WWX1364"/>
    <mergeCell ref="WWY1364:WXB1364"/>
    <mergeCell ref="WVG1364:WVJ1364"/>
    <mergeCell ref="WVK1364:WVN1364"/>
    <mergeCell ref="WVO1364:WVR1364"/>
    <mergeCell ref="WVS1364:WVV1364"/>
    <mergeCell ref="WVW1364:WVZ1364"/>
    <mergeCell ref="WWA1364:WWD1364"/>
    <mergeCell ref="WUI1364:WUL1364"/>
    <mergeCell ref="WUM1364:WUP1364"/>
    <mergeCell ref="WUQ1364:WUT1364"/>
    <mergeCell ref="WUU1364:WUX1364"/>
    <mergeCell ref="WUY1364:WVB1364"/>
    <mergeCell ref="WVC1364:WVF1364"/>
    <mergeCell ref="WTK1364:WTN1364"/>
    <mergeCell ref="WTO1364:WTR1364"/>
    <mergeCell ref="WTS1364:WTV1364"/>
    <mergeCell ref="WTW1364:WTZ1364"/>
    <mergeCell ref="WUA1364:WUD1364"/>
    <mergeCell ref="WUE1364:WUH1364"/>
    <mergeCell ref="WSM1364:WSP1364"/>
    <mergeCell ref="WSQ1364:WST1364"/>
    <mergeCell ref="WSU1364:WSX1364"/>
    <mergeCell ref="WSY1364:WTB1364"/>
    <mergeCell ref="WTC1364:WTF1364"/>
    <mergeCell ref="WTG1364:WTJ1364"/>
    <mergeCell ref="WRO1364:WRR1364"/>
    <mergeCell ref="WRS1364:WRV1364"/>
    <mergeCell ref="WRW1364:WRZ1364"/>
    <mergeCell ref="WSA1364:WSD1364"/>
    <mergeCell ref="WSE1364:WSH1364"/>
    <mergeCell ref="WSI1364:WSL1364"/>
    <mergeCell ref="WQQ1364:WQT1364"/>
    <mergeCell ref="WQU1364:WQX1364"/>
    <mergeCell ref="WQY1364:WRB1364"/>
    <mergeCell ref="WRC1364:WRF1364"/>
    <mergeCell ref="WRG1364:WRJ1364"/>
    <mergeCell ref="WRK1364:WRN1364"/>
    <mergeCell ref="WPS1364:WPV1364"/>
    <mergeCell ref="WPW1364:WPZ1364"/>
    <mergeCell ref="WQA1364:WQD1364"/>
    <mergeCell ref="WQE1364:WQH1364"/>
    <mergeCell ref="WQI1364:WQL1364"/>
    <mergeCell ref="WQM1364:WQP1364"/>
    <mergeCell ref="WOU1364:WOX1364"/>
    <mergeCell ref="WOY1364:WPB1364"/>
    <mergeCell ref="WPC1364:WPF1364"/>
    <mergeCell ref="WPG1364:WPJ1364"/>
    <mergeCell ref="WPK1364:WPN1364"/>
    <mergeCell ref="WPO1364:WPR1364"/>
    <mergeCell ref="WNW1364:WNZ1364"/>
    <mergeCell ref="WOA1364:WOD1364"/>
    <mergeCell ref="WOE1364:WOH1364"/>
    <mergeCell ref="WOI1364:WOL1364"/>
    <mergeCell ref="WOM1364:WOP1364"/>
    <mergeCell ref="WOQ1364:WOT1364"/>
    <mergeCell ref="WMY1364:WNB1364"/>
    <mergeCell ref="WNC1364:WNF1364"/>
    <mergeCell ref="WNG1364:WNJ1364"/>
    <mergeCell ref="WNK1364:WNN1364"/>
    <mergeCell ref="WNO1364:WNR1364"/>
    <mergeCell ref="WNS1364:WNV1364"/>
    <mergeCell ref="WMA1364:WMD1364"/>
    <mergeCell ref="WME1364:WMH1364"/>
    <mergeCell ref="WMI1364:WML1364"/>
    <mergeCell ref="WMM1364:WMP1364"/>
    <mergeCell ref="WMQ1364:WMT1364"/>
    <mergeCell ref="WMU1364:WMX1364"/>
    <mergeCell ref="WLC1364:WLF1364"/>
    <mergeCell ref="WLG1364:WLJ1364"/>
    <mergeCell ref="WLK1364:WLN1364"/>
    <mergeCell ref="WLO1364:WLR1364"/>
    <mergeCell ref="WLS1364:WLV1364"/>
    <mergeCell ref="WLW1364:WLZ1364"/>
    <mergeCell ref="WKE1364:WKH1364"/>
    <mergeCell ref="WKI1364:WKL1364"/>
    <mergeCell ref="WKM1364:WKP1364"/>
    <mergeCell ref="WKQ1364:WKT1364"/>
    <mergeCell ref="WKU1364:WKX1364"/>
    <mergeCell ref="WKY1364:WLB1364"/>
    <mergeCell ref="WJG1364:WJJ1364"/>
    <mergeCell ref="WJK1364:WJN1364"/>
    <mergeCell ref="WJO1364:WJR1364"/>
    <mergeCell ref="WJS1364:WJV1364"/>
    <mergeCell ref="WJW1364:WJZ1364"/>
    <mergeCell ref="WKA1364:WKD1364"/>
    <mergeCell ref="WII1364:WIL1364"/>
    <mergeCell ref="WIM1364:WIP1364"/>
    <mergeCell ref="WIQ1364:WIT1364"/>
    <mergeCell ref="WIU1364:WIX1364"/>
    <mergeCell ref="WIY1364:WJB1364"/>
    <mergeCell ref="WJC1364:WJF1364"/>
    <mergeCell ref="WHK1364:WHN1364"/>
    <mergeCell ref="WHO1364:WHR1364"/>
    <mergeCell ref="WHS1364:WHV1364"/>
    <mergeCell ref="WHW1364:WHZ1364"/>
    <mergeCell ref="WIA1364:WID1364"/>
    <mergeCell ref="WIE1364:WIH1364"/>
    <mergeCell ref="WGM1364:WGP1364"/>
    <mergeCell ref="WGQ1364:WGT1364"/>
    <mergeCell ref="WGU1364:WGX1364"/>
    <mergeCell ref="WGY1364:WHB1364"/>
    <mergeCell ref="WHC1364:WHF1364"/>
    <mergeCell ref="WHG1364:WHJ1364"/>
    <mergeCell ref="WFO1364:WFR1364"/>
    <mergeCell ref="WFS1364:WFV1364"/>
    <mergeCell ref="WFW1364:WFZ1364"/>
    <mergeCell ref="WGA1364:WGD1364"/>
    <mergeCell ref="WGE1364:WGH1364"/>
    <mergeCell ref="WGI1364:WGL1364"/>
    <mergeCell ref="WEQ1364:WET1364"/>
    <mergeCell ref="WEU1364:WEX1364"/>
    <mergeCell ref="WEY1364:WFB1364"/>
    <mergeCell ref="WFC1364:WFF1364"/>
    <mergeCell ref="WFG1364:WFJ1364"/>
    <mergeCell ref="WFK1364:WFN1364"/>
    <mergeCell ref="WDS1364:WDV1364"/>
    <mergeCell ref="WDW1364:WDZ1364"/>
    <mergeCell ref="WEA1364:WED1364"/>
    <mergeCell ref="WEE1364:WEH1364"/>
    <mergeCell ref="WEI1364:WEL1364"/>
    <mergeCell ref="WEM1364:WEP1364"/>
    <mergeCell ref="WCU1364:WCX1364"/>
    <mergeCell ref="WCY1364:WDB1364"/>
    <mergeCell ref="WDC1364:WDF1364"/>
    <mergeCell ref="WDG1364:WDJ1364"/>
    <mergeCell ref="WDK1364:WDN1364"/>
    <mergeCell ref="WDO1364:WDR1364"/>
    <mergeCell ref="WBW1364:WBZ1364"/>
    <mergeCell ref="WCA1364:WCD1364"/>
    <mergeCell ref="WCE1364:WCH1364"/>
    <mergeCell ref="WCI1364:WCL1364"/>
    <mergeCell ref="WCM1364:WCP1364"/>
    <mergeCell ref="WCQ1364:WCT1364"/>
    <mergeCell ref="WAY1364:WBB1364"/>
    <mergeCell ref="WBC1364:WBF1364"/>
    <mergeCell ref="WBG1364:WBJ1364"/>
    <mergeCell ref="WBK1364:WBN1364"/>
    <mergeCell ref="WBO1364:WBR1364"/>
    <mergeCell ref="WBS1364:WBV1364"/>
    <mergeCell ref="WAA1364:WAD1364"/>
    <mergeCell ref="WAE1364:WAH1364"/>
    <mergeCell ref="WAI1364:WAL1364"/>
    <mergeCell ref="WAM1364:WAP1364"/>
    <mergeCell ref="WAQ1364:WAT1364"/>
    <mergeCell ref="WAU1364:WAX1364"/>
    <mergeCell ref="VZC1364:VZF1364"/>
    <mergeCell ref="VZG1364:VZJ1364"/>
    <mergeCell ref="VZK1364:VZN1364"/>
    <mergeCell ref="VZO1364:VZR1364"/>
    <mergeCell ref="VZS1364:VZV1364"/>
    <mergeCell ref="VZW1364:VZZ1364"/>
    <mergeCell ref="VYE1364:VYH1364"/>
    <mergeCell ref="VYI1364:VYL1364"/>
    <mergeCell ref="VYM1364:VYP1364"/>
    <mergeCell ref="VYQ1364:VYT1364"/>
    <mergeCell ref="VYU1364:VYX1364"/>
    <mergeCell ref="VYY1364:VZB1364"/>
    <mergeCell ref="VXG1364:VXJ1364"/>
    <mergeCell ref="VXK1364:VXN1364"/>
    <mergeCell ref="VXO1364:VXR1364"/>
    <mergeCell ref="VXS1364:VXV1364"/>
    <mergeCell ref="VXW1364:VXZ1364"/>
    <mergeCell ref="VYA1364:VYD1364"/>
    <mergeCell ref="VWI1364:VWL1364"/>
    <mergeCell ref="VWM1364:VWP1364"/>
    <mergeCell ref="VWQ1364:VWT1364"/>
    <mergeCell ref="VWU1364:VWX1364"/>
    <mergeCell ref="VWY1364:VXB1364"/>
    <mergeCell ref="VXC1364:VXF1364"/>
    <mergeCell ref="VVK1364:VVN1364"/>
    <mergeCell ref="VVO1364:VVR1364"/>
    <mergeCell ref="VVS1364:VVV1364"/>
    <mergeCell ref="VVW1364:VVZ1364"/>
    <mergeCell ref="VWA1364:VWD1364"/>
    <mergeCell ref="VWE1364:VWH1364"/>
    <mergeCell ref="VUM1364:VUP1364"/>
    <mergeCell ref="VUQ1364:VUT1364"/>
    <mergeCell ref="VUU1364:VUX1364"/>
    <mergeCell ref="VUY1364:VVB1364"/>
    <mergeCell ref="VVC1364:VVF1364"/>
    <mergeCell ref="VVG1364:VVJ1364"/>
    <mergeCell ref="VTO1364:VTR1364"/>
    <mergeCell ref="VTS1364:VTV1364"/>
    <mergeCell ref="VTW1364:VTZ1364"/>
    <mergeCell ref="VUA1364:VUD1364"/>
    <mergeCell ref="VUE1364:VUH1364"/>
    <mergeCell ref="VUI1364:VUL1364"/>
    <mergeCell ref="VSQ1364:VST1364"/>
    <mergeCell ref="VSU1364:VSX1364"/>
    <mergeCell ref="VSY1364:VTB1364"/>
    <mergeCell ref="VTC1364:VTF1364"/>
    <mergeCell ref="VTG1364:VTJ1364"/>
    <mergeCell ref="VTK1364:VTN1364"/>
    <mergeCell ref="VRS1364:VRV1364"/>
    <mergeCell ref="VRW1364:VRZ1364"/>
    <mergeCell ref="VSA1364:VSD1364"/>
    <mergeCell ref="VSE1364:VSH1364"/>
    <mergeCell ref="VSI1364:VSL1364"/>
    <mergeCell ref="VSM1364:VSP1364"/>
    <mergeCell ref="VQU1364:VQX1364"/>
    <mergeCell ref="VQY1364:VRB1364"/>
    <mergeCell ref="VRC1364:VRF1364"/>
    <mergeCell ref="VRG1364:VRJ1364"/>
    <mergeCell ref="VRK1364:VRN1364"/>
    <mergeCell ref="VRO1364:VRR1364"/>
    <mergeCell ref="VPW1364:VPZ1364"/>
    <mergeCell ref="VQA1364:VQD1364"/>
    <mergeCell ref="VQE1364:VQH1364"/>
    <mergeCell ref="VQI1364:VQL1364"/>
    <mergeCell ref="VQM1364:VQP1364"/>
    <mergeCell ref="VQQ1364:VQT1364"/>
    <mergeCell ref="VOY1364:VPB1364"/>
    <mergeCell ref="VPC1364:VPF1364"/>
    <mergeCell ref="VPG1364:VPJ1364"/>
    <mergeCell ref="VPK1364:VPN1364"/>
    <mergeCell ref="VPO1364:VPR1364"/>
    <mergeCell ref="VPS1364:VPV1364"/>
    <mergeCell ref="VOA1364:VOD1364"/>
    <mergeCell ref="VOE1364:VOH1364"/>
    <mergeCell ref="VOI1364:VOL1364"/>
    <mergeCell ref="VOM1364:VOP1364"/>
    <mergeCell ref="VOQ1364:VOT1364"/>
    <mergeCell ref="VOU1364:VOX1364"/>
    <mergeCell ref="VNC1364:VNF1364"/>
    <mergeCell ref="VNG1364:VNJ1364"/>
    <mergeCell ref="VNK1364:VNN1364"/>
    <mergeCell ref="VNO1364:VNR1364"/>
    <mergeCell ref="VNS1364:VNV1364"/>
    <mergeCell ref="VNW1364:VNZ1364"/>
    <mergeCell ref="VME1364:VMH1364"/>
    <mergeCell ref="VMI1364:VML1364"/>
    <mergeCell ref="VMM1364:VMP1364"/>
    <mergeCell ref="VMQ1364:VMT1364"/>
    <mergeCell ref="VMU1364:VMX1364"/>
    <mergeCell ref="VMY1364:VNB1364"/>
    <mergeCell ref="VLG1364:VLJ1364"/>
    <mergeCell ref="VLK1364:VLN1364"/>
    <mergeCell ref="VLO1364:VLR1364"/>
    <mergeCell ref="VLS1364:VLV1364"/>
    <mergeCell ref="VLW1364:VLZ1364"/>
    <mergeCell ref="VMA1364:VMD1364"/>
    <mergeCell ref="VKI1364:VKL1364"/>
    <mergeCell ref="VKM1364:VKP1364"/>
    <mergeCell ref="VKQ1364:VKT1364"/>
    <mergeCell ref="VKU1364:VKX1364"/>
    <mergeCell ref="VKY1364:VLB1364"/>
    <mergeCell ref="VLC1364:VLF1364"/>
    <mergeCell ref="VJK1364:VJN1364"/>
    <mergeCell ref="VJO1364:VJR1364"/>
    <mergeCell ref="VJS1364:VJV1364"/>
    <mergeCell ref="VJW1364:VJZ1364"/>
    <mergeCell ref="VKA1364:VKD1364"/>
    <mergeCell ref="VKE1364:VKH1364"/>
    <mergeCell ref="VIM1364:VIP1364"/>
    <mergeCell ref="VIQ1364:VIT1364"/>
    <mergeCell ref="VIU1364:VIX1364"/>
    <mergeCell ref="VIY1364:VJB1364"/>
    <mergeCell ref="VJC1364:VJF1364"/>
    <mergeCell ref="VJG1364:VJJ1364"/>
    <mergeCell ref="VHO1364:VHR1364"/>
    <mergeCell ref="VHS1364:VHV1364"/>
    <mergeCell ref="VHW1364:VHZ1364"/>
    <mergeCell ref="VIA1364:VID1364"/>
    <mergeCell ref="VIE1364:VIH1364"/>
    <mergeCell ref="VII1364:VIL1364"/>
    <mergeCell ref="VGQ1364:VGT1364"/>
    <mergeCell ref="VGU1364:VGX1364"/>
    <mergeCell ref="VGY1364:VHB1364"/>
    <mergeCell ref="VHC1364:VHF1364"/>
    <mergeCell ref="VHG1364:VHJ1364"/>
    <mergeCell ref="VHK1364:VHN1364"/>
    <mergeCell ref="VFS1364:VFV1364"/>
    <mergeCell ref="VFW1364:VFZ1364"/>
    <mergeCell ref="VGA1364:VGD1364"/>
    <mergeCell ref="VGE1364:VGH1364"/>
    <mergeCell ref="VGI1364:VGL1364"/>
    <mergeCell ref="VGM1364:VGP1364"/>
    <mergeCell ref="VEU1364:VEX1364"/>
    <mergeCell ref="VEY1364:VFB1364"/>
    <mergeCell ref="VFC1364:VFF1364"/>
    <mergeCell ref="VFG1364:VFJ1364"/>
    <mergeCell ref="VFK1364:VFN1364"/>
    <mergeCell ref="VFO1364:VFR1364"/>
    <mergeCell ref="VDW1364:VDZ1364"/>
    <mergeCell ref="VEA1364:VED1364"/>
    <mergeCell ref="VEE1364:VEH1364"/>
    <mergeCell ref="VEI1364:VEL1364"/>
    <mergeCell ref="VEM1364:VEP1364"/>
    <mergeCell ref="VEQ1364:VET1364"/>
    <mergeCell ref="VCY1364:VDB1364"/>
    <mergeCell ref="VDC1364:VDF1364"/>
    <mergeCell ref="VDG1364:VDJ1364"/>
    <mergeCell ref="VDK1364:VDN1364"/>
    <mergeCell ref="VDO1364:VDR1364"/>
    <mergeCell ref="VDS1364:VDV1364"/>
    <mergeCell ref="VCA1364:VCD1364"/>
    <mergeCell ref="VCE1364:VCH1364"/>
    <mergeCell ref="VCI1364:VCL1364"/>
    <mergeCell ref="VCM1364:VCP1364"/>
    <mergeCell ref="VCQ1364:VCT1364"/>
    <mergeCell ref="VCU1364:VCX1364"/>
    <mergeCell ref="VBC1364:VBF1364"/>
    <mergeCell ref="VBG1364:VBJ1364"/>
    <mergeCell ref="VBK1364:VBN1364"/>
    <mergeCell ref="VBO1364:VBR1364"/>
    <mergeCell ref="VBS1364:VBV1364"/>
    <mergeCell ref="VBW1364:VBZ1364"/>
    <mergeCell ref="VAE1364:VAH1364"/>
    <mergeCell ref="VAI1364:VAL1364"/>
    <mergeCell ref="VAM1364:VAP1364"/>
    <mergeCell ref="VAQ1364:VAT1364"/>
    <mergeCell ref="VAU1364:VAX1364"/>
    <mergeCell ref="VAY1364:VBB1364"/>
    <mergeCell ref="UZG1364:UZJ1364"/>
    <mergeCell ref="UZK1364:UZN1364"/>
    <mergeCell ref="UZO1364:UZR1364"/>
    <mergeCell ref="UZS1364:UZV1364"/>
    <mergeCell ref="UZW1364:UZZ1364"/>
    <mergeCell ref="VAA1364:VAD1364"/>
    <mergeCell ref="UYI1364:UYL1364"/>
    <mergeCell ref="UYM1364:UYP1364"/>
    <mergeCell ref="UYQ1364:UYT1364"/>
    <mergeCell ref="UYU1364:UYX1364"/>
    <mergeCell ref="UYY1364:UZB1364"/>
    <mergeCell ref="UZC1364:UZF1364"/>
    <mergeCell ref="UXK1364:UXN1364"/>
    <mergeCell ref="UXO1364:UXR1364"/>
    <mergeCell ref="UXS1364:UXV1364"/>
    <mergeCell ref="UXW1364:UXZ1364"/>
    <mergeCell ref="UYA1364:UYD1364"/>
    <mergeCell ref="UYE1364:UYH1364"/>
    <mergeCell ref="UWM1364:UWP1364"/>
    <mergeCell ref="UWQ1364:UWT1364"/>
    <mergeCell ref="UWU1364:UWX1364"/>
    <mergeCell ref="UWY1364:UXB1364"/>
    <mergeCell ref="UXC1364:UXF1364"/>
    <mergeCell ref="UXG1364:UXJ1364"/>
    <mergeCell ref="UVO1364:UVR1364"/>
    <mergeCell ref="UVS1364:UVV1364"/>
    <mergeCell ref="UVW1364:UVZ1364"/>
    <mergeCell ref="UWA1364:UWD1364"/>
    <mergeCell ref="UWE1364:UWH1364"/>
    <mergeCell ref="UWI1364:UWL1364"/>
    <mergeCell ref="UUQ1364:UUT1364"/>
    <mergeCell ref="UUU1364:UUX1364"/>
    <mergeCell ref="UUY1364:UVB1364"/>
    <mergeCell ref="UVC1364:UVF1364"/>
    <mergeCell ref="UVG1364:UVJ1364"/>
    <mergeCell ref="UVK1364:UVN1364"/>
    <mergeCell ref="UTS1364:UTV1364"/>
    <mergeCell ref="UTW1364:UTZ1364"/>
    <mergeCell ref="UUA1364:UUD1364"/>
    <mergeCell ref="UUE1364:UUH1364"/>
    <mergeCell ref="UUI1364:UUL1364"/>
    <mergeCell ref="UUM1364:UUP1364"/>
    <mergeCell ref="USU1364:USX1364"/>
    <mergeCell ref="USY1364:UTB1364"/>
    <mergeCell ref="UTC1364:UTF1364"/>
    <mergeCell ref="UTG1364:UTJ1364"/>
    <mergeCell ref="UTK1364:UTN1364"/>
    <mergeCell ref="UTO1364:UTR1364"/>
    <mergeCell ref="URW1364:URZ1364"/>
    <mergeCell ref="USA1364:USD1364"/>
    <mergeCell ref="USE1364:USH1364"/>
    <mergeCell ref="USI1364:USL1364"/>
    <mergeCell ref="USM1364:USP1364"/>
    <mergeCell ref="USQ1364:UST1364"/>
    <mergeCell ref="UQY1364:URB1364"/>
    <mergeCell ref="URC1364:URF1364"/>
    <mergeCell ref="URG1364:URJ1364"/>
    <mergeCell ref="URK1364:URN1364"/>
    <mergeCell ref="URO1364:URR1364"/>
    <mergeCell ref="URS1364:URV1364"/>
    <mergeCell ref="UQA1364:UQD1364"/>
    <mergeCell ref="UQE1364:UQH1364"/>
    <mergeCell ref="UQI1364:UQL1364"/>
    <mergeCell ref="UQM1364:UQP1364"/>
    <mergeCell ref="UQQ1364:UQT1364"/>
    <mergeCell ref="UQU1364:UQX1364"/>
    <mergeCell ref="UPC1364:UPF1364"/>
    <mergeCell ref="UPG1364:UPJ1364"/>
    <mergeCell ref="UPK1364:UPN1364"/>
    <mergeCell ref="UPO1364:UPR1364"/>
    <mergeCell ref="UPS1364:UPV1364"/>
    <mergeCell ref="UPW1364:UPZ1364"/>
    <mergeCell ref="UOE1364:UOH1364"/>
    <mergeCell ref="UOI1364:UOL1364"/>
    <mergeCell ref="UOM1364:UOP1364"/>
    <mergeCell ref="UOQ1364:UOT1364"/>
    <mergeCell ref="UOU1364:UOX1364"/>
    <mergeCell ref="UOY1364:UPB1364"/>
    <mergeCell ref="UNG1364:UNJ1364"/>
    <mergeCell ref="UNK1364:UNN1364"/>
    <mergeCell ref="UNO1364:UNR1364"/>
    <mergeCell ref="UNS1364:UNV1364"/>
    <mergeCell ref="UNW1364:UNZ1364"/>
    <mergeCell ref="UOA1364:UOD1364"/>
    <mergeCell ref="UMI1364:UML1364"/>
    <mergeCell ref="UMM1364:UMP1364"/>
    <mergeCell ref="UMQ1364:UMT1364"/>
    <mergeCell ref="UMU1364:UMX1364"/>
    <mergeCell ref="UMY1364:UNB1364"/>
    <mergeCell ref="UNC1364:UNF1364"/>
    <mergeCell ref="ULK1364:ULN1364"/>
    <mergeCell ref="ULO1364:ULR1364"/>
    <mergeCell ref="ULS1364:ULV1364"/>
    <mergeCell ref="ULW1364:ULZ1364"/>
    <mergeCell ref="UMA1364:UMD1364"/>
    <mergeCell ref="UME1364:UMH1364"/>
    <mergeCell ref="UKM1364:UKP1364"/>
    <mergeCell ref="UKQ1364:UKT1364"/>
    <mergeCell ref="UKU1364:UKX1364"/>
    <mergeCell ref="UKY1364:ULB1364"/>
    <mergeCell ref="ULC1364:ULF1364"/>
    <mergeCell ref="ULG1364:ULJ1364"/>
    <mergeCell ref="UJO1364:UJR1364"/>
    <mergeCell ref="UJS1364:UJV1364"/>
    <mergeCell ref="UJW1364:UJZ1364"/>
    <mergeCell ref="UKA1364:UKD1364"/>
    <mergeCell ref="UKE1364:UKH1364"/>
    <mergeCell ref="UKI1364:UKL1364"/>
    <mergeCell ref="UIQ1364:UIT1364"/>
    <mergeCell ref="UIU1364:UIX1364"/>
    <mergeCell ref="UIY1364:UJB1364"/>
    <mergeCell ref="UJC1364:UJF1364"/>
    <mergeCell ref="UJG1364:UJJ1364"/>
    <mergeCell ref="UJK1364:UJN1364"/>
    <mergeCell ref="UHS1364:UHV1364"/>
    <mergeCell ref="UHW1364:UHZ1364"/>
    <mergeCell ref="UIA1364:UID1364"/>
    <mergeCell ref="UIE1364:UIH1364"/>
    <mergeCell ref="UII1364:UIL1364"/>
    <mergeCell ref="UIM1364:UIP1364"/>
    <mergeCell ref="UGU1364:UGX1364"/>
    <mergeCell ref="UGY1364:UHB1364"/>
    <mergeCell ref="UHC1364:UHF1364"/>
    <mergeCell ref="UHG1364:UHJ1364"/>
    <mergeCell ref="UHK1364:UHN1364"/>
    <mergeCell ref="UHO1364:UHR1364"/>
    <mergeCell ref="UFW1364:UFZ1364"/>
    <mergeCell ref="UGA1364:UGD1364"/>
    <mergeCell ref="UGE1364:UGH1364"/>
    <mergeCell ref="UGI1364:UGL1364"/>
    <mergeCell ref="UGM1364:UGP1364"/>
    <mergeCell ref="UGQ1364:UGT1364"/>
    <mergeCell ref="UEY1364:UFB1364"/>
    <mergeCell ref="UFC1364:UFF1364"/>
    <mergeCell ref="UFG1364:UFJ1364"/>
    <mergeCell ref="UFK1364:UFN1364"/>
    <mergeCell ref="UFO1364:UFR1364"/>
    <mergeCell ref="UFS1364:UFV1364"/>
    <mergeCell ref="UEA1364:UED1364"/>
    <mergeCell ref="UEE1364:UEH1364"/>
    <mergeCell ref="UEI1364:UEL1364"/>
    <mergeCell ref="UEM1364:UEP1364"/>
    <mergeCell ref="UEQ1364:UET1364"/>
    <mergeCell ref="UEU1364:UEX1364"/>
    <mergeCell ref="UDC1364:UDF1364"/>
    <mergeCell ref="UDG1364:UDJ1364"/>
    <mergeCell ref="UDK1364:UDN1364"/>
    <mergeCell ref="UDO1364:UDR1364"/>
    <mergeCell ref="UDS1364:UDV1364"/>
    <mergeCell ref="UDW1364:UDZ1364"/>
    <mergeCell ref="UCE1364:UCH1364"/>
    <mergeCell ref="UCI1364:UCL1364"/>
    <mergeCell ref="UCM1364:UCP1364"/>
    <mergeCell ref="UCQ1364:UCT1364"/>
    <mergeCell ref="UCU1364:UCX1364"/>
    <mergeCell ref="UCY1364:UDB1364"/>
    <mergeCell ref="UBG1364:UBJ1364"/>
    <mergeCell ref="UBK1364:UBN1364"/>
    <mergeCell ref="UBO1364:UBR1364"/>
    <mergeCell ref="UBS1364:UBV1364"/>
    <mergeCell ref="UBW1364:UBZ1364"/>
    <mergeCell ref="UCA1364:UCD1364"/>
    <mergeCell ref="UAI1364:UAL1364"/>
    <mergeCell ref="UAM1364:UAP1364"/>
    <mergeCell ref="UAQ1364:UAT1364"/>
    <mergeCell ref="UAU1364:UAX1364"/>
    <mergeCell ref="UAY1364:UBB1364"/>
    <mergeCell ref="UBC1364:UBF1364"/>
    <mergeCell ref="TZK1364:TZN1364"/>
    <mergeCell ref="TZO1364:TZR1364"/>
    <mergeCell ref="TZS1364:TZV1364"/>
    <mergeCell ref="TZW1364:TZZ1364"/>
    <mergeCell ref="UAA1364:UAD1364"/>
    <mergeCell ref="UAE1364:UAH1364"/>
    <mergeCell ref="TYM1364:TYP1364"/>
    <mergeCell ref="TYQ1364:TYT1364"/>
    <mergeCell ref="TYU1364:TYX1364"/>
    <mergeCell ref="TYY1364:TZB1364"/>
    <mergeCell ref="TZC1364:TZF1364"/>
    <mergeCell ref="TZG1364:TZJ1364"/>
    <mergeCell ref="TXO1364:TXR1364"/>
    <mergeCell ref="TXS1364:TXV1364"/>
    <mergeCell ref="TXW1364:TXZ1364"/>
    <mergeCell ref="TYA1364:TYD1364"/>
    <mergeCell ref="TYE1364:TYH1364"/>
    <mergeCell ref="TYI1364:TYL1364"/>
    <mergeCell ref="TWQ1364:TWT1364"/>
    <mergeCell ref="TWU1364:TWX1364"/>
    <mergeCell ref="TWY1364:TXB1364"/>
    <mergeCell ref="TXC1364:TXF1364"/>
    <mergeCell ref="TXG1364:TXJ1364"/>
    <mergeCell ref="TXK1364:TXN1364"/>
    <mergeCell ref="TVS1364:TVV1364"/>
    <mergeCell ref="TVW1364:TVZ1364"/>
    <mergeCell ref="TWA1364:TWD1364"/>
    <mergeCell ref="TWE1364:TWH1364"/>
    <mergeCell ref="TWI1364:TWL1364"/>
    <mergeCell ref="TWM1364:TWP1364"/>
    <mergeCell ref="TUU1364:TUX1364"/>
    <mergeCell ref="TUY1364:TVB1364"/>
    <mergeCell ref="TVC1364:TVF1364"/>
    <mergeCell ref="TVG1364:TVJ1364"/>
    <mergeCell ref="TVK1364:TVN1364"/>
    <mergeCell ref="TVO1364:TVR1364"/>
    <mergeCell ref="TTW1364:TTZ1364"/>
    <mergeCell ref="TUA1364:TUD1364"/>
    <mergeCell ref="TUE1364:TUH1364"/>
    <mergeCell ref="TUI1364:TUL1364"/>
    <mergeCell ref="TUM1364:TUP1364"/>
    <mergeCell ref="TUQ1364:TUT1364"/>
    <mergeCell ref="TSY1364:TTB1364"/>
    <mergeCell ref="TTC1364:TTF1364"/>
    <mergeCell ref="TTG1364:TTJ1364"/>
    <mergeCell ref="TTK1364:TTN1364"/>
    <mergeCell ref="TTO1364:TTR1364"/>
    <mergeCell ref="TTS1364:TTV1364"/>
    <mergeCell ref="TSA1364:TSD1364"/>
    <mergeCell ref="TSE1364:TSH1364"/>
    <mergeCell ref="TSI1364:TSL1364"/>
    <mergeCell ref="TSM1364:TSP1364"/>
    <mergeCell ref="TSQ1364:TST1364"/>
    <mergeCell ref="TSU1364:TSX1364"/>
    <mergeCell ref="TRC1364:TRF1364"/>
    <mergeCell ref="TRG1364:TRJ1364"/>
    <mergeCell ref="TRK1364:TRN1364"/>
    <mergeCell ref="TRO1364:TRR1364"/>
    <mergeCell ref="TRS1364:TRV1364"/>
    <mergeCell ref="TRW1364:TRZ1364"/>
    <mergeCell ref="TQE1364:TQH1364"/>
    <mergeCell ref="TQI1364:TQL1364"/>
    <mergeCell ref="TQM1364:TQP1364"/>
    <mergeCell ref="TQQ1364:TQT1364"/>
    <mergeCell ref="TQU1364:TQX1364"/>
    <mergeCell ref="TQY1364:TRB1364"/>
    <mergeCell ref="TPG1364:TPJ1364"/>
    <mergeCell ref="TPK1364:TPN1364"/>
    <mergeCell ref="TPO1364:TPR1364"/>
    <mergeCell ref="TPS1364:TPV1364"/>
    <mergeCell ref="TPW1364:TPZ1364"/>
    <mergeCell ref="TQA1364:TQD1364"/>
    <mergeCell ref="TOI1364:TOL1364"/>
    <mergeCell ref="TOM1364:TOP1364"/>
    <mergeCell ref="TOQ1364:TOT1364"/>
    <mergeCell ref="TOU1364:TOX1364"/>
    <mergeCell ref="TOY1364:TPB1364"/>
    <mergeCell ref="TPC1364:TPF1364"/>
    <mergeCell ref="TNK1364:TNN1364"/>
    <mergeCell ref="TNO1364:TNR1364"/>
    <mergeCell ref="TNS1364:TNV1364"/>
    <mergeCell ref="TNW1364:TNZ1364"/>
    <mergeCell ref="TOA1364:TOD1364"/>
    <mergeCell ref="TOE1364:TOH1364"/>
    <mergeCell ref="TMM1364:TMP1364"/>
    <mergeCell ref="TMQ1364:TMT1364"/>
    <mergeCell ref="TMU1364:TMX1364"/>
    <mergeCell ref="TMY1364:TNB1364"/>
    <mergeCell ref="TNC1364:TNF1364"/>
    <mergeCell ref="TNG1364:TNJ1364"/>
    <mergeCell ref="TLO1364:TLR1364"/>
    <mergeCell ref="TLS1364:TLV1364"/>
    <mergeCell ref="TLW1364:TLZ1364"/>
    <mergeCell ref="TMA1364:TMD1364"/>
    <mergeCell ref="TME1364:TMH1364"/>
    <mergeCell ref="TMI1364:TML1364"/>
    <mergeCell ref="TKQ1364:TKT1364"/>
    <mergeCell ref="TKU1364:TKX1364"/>
    <mergeCell ref="TKY1364:TLB1364"/>
    <mergeCell ref="TLC1364:TLF1364"/>
    <mergeCell ref="TLG1364:TLJ1364"/>
    <mergeCell ref="TLK1364:TLN1364"/>
    <mergeCell ref="TJS1364:TJV1364"/>
    <mergeCell ref="TJW1364:TJZ1364"/>
    <mergeCell ref="TKA1364:TKD1364"/>
    <mergeCell ref="TKE1364:TKH1364"/>
    <mergeCell ref="TKI1364:TKL1364"/>
    <mergeCell ref="TKM1364:TKP1364"/>
    <mergeCell ref="TIU1364:TIX1364"/>
    <mergeCell ref="TIY1364:TJB1364"/>
    <mergeCell ref="TJC1364:TJF1364"/>
    <mergeCell ref="TJG1364:TJJ1364"/>
    <mergeCell ref="TJK1364:TJN1364"/>
    <mergeCell ref="TJO1364:TJR1364"/>
    <mergeCell ref="THW1364:THZ1364"/>
    <mergeCell ref="TIA1364:TID1364"/>
    <mergeCell ref="TIE1364:TIH1364"/>
    <mergeCell ref="TII1364:TIL1364"/>
    <mergeCell ref="TIM1364:TIP1364"/>
    <mergeCell ref="TIQ1364:TIT1364"/>
    <mergeCell ref="TGY1364:THB1364"/>
    <mergeCell ref="THC1364:THF1364"/>
    <mergeCell ref="THG1364:THJ1364"/>
    <mergeCell ref="THK1364:THN1364"/>
    <mergeCell ref="THO1364:THR1364"/>
    <mergeCell ref="THS1364:THV1364"/>
    <mergeCell ref="TGA1364:TGD1364"/>
    <mergeCell ref="TGE1364:TGH1364"/>
    <mergeCell ref="TGI1364:TGL1364"/>
    <mergeCell ref="TGM1364:TGP1364"/>
    <mergeCell ref="TGQ1364:TGT1364"/>
    <mergeCell ref="TGU1364:TGX1364"/>
    <mergeCell ref="TFC1364:TFF1364"/>
    <mergeCell ref="TFG1364:TFJ1364"/>
    <mergeCell ref="TFK1364:TFN1364"/>
    <mergeCell ref="TFO1364:TFR1364"/>
    <mergeCell ref="TFS1364:TFV1364"/>
    <mergeCell ref="TFW1364:TFZ1364"/>
    <mergeCell ref="TEE1364:TEH1364"/>
    <mergeCell ref="TEI1364:TEL1364"/>
    <mergeCell ref="TEM1364:TEP1364"/>
    <mergeCell ref="TEQ1364:TET1364"/>
    <mergeCell ref="TEU1364:TEX1364"/>
    <mergeCell ref="TEY1364:TFB1364"/>
    <mergeCell ref="TDG1364:TDJ1364"/>
    <mergeCell ref="TDK1364:TDN1364"/>
    <mergeCell ref="TDO1364:TDR1364"/>
    <mergeCell ref="TDS1364:TDV1364"/>
    <mergeCell ref="TDW1364:TDZ1364"/>
    <mergeCell ref="TEA1364:TED1364"/>
    <mergeCell ref="TCI1364:TCL1364"/>
    <mergeCell ref="TCM1364:TCP1364"/>
    <mergeCell ref="TCQ1364:TCT1364"/>
    <mergeCell ref="TCU1364:TCX1364"/>
    <mergeCell ref="TCY1364:TDB1364"/>
    <mergeCell ref="TDC1364:TDF1364"/>
    <mergeCell ref="TBK1364:TBN1364"/>
    <mergeCell ref="TBO1364:TBR1364"/>
    <mergeCell ref="TBS1364:TBV1364"/>
    <mergeCell ref="TBW1364:TBZ1364"/>
    <mergeCell ref="TCA1364:TCD1364"/>
    <mergeCell ref="TCE1364:TCH1364"/>
    <mergeCell ref="TAM1364:TAP1364"/>
    <mergeCell ref="TAQ1364:TAT1364"/>
    <mergeCell ref="TAU1364:TAX1364"/>
    <mergeCell ref="TAY1364:TBB1364"/>
    <mergeCell ref="TBC1364:TBF1364"/>
    <mergeCell ref="TBG1364:TBJ1364"/>
    <mergeCell ref="SZO1364:SZR1364"/>
    <mergeCell ref="SZS1364:SZV1364"/>
    <mergeCell ref="SZW1364:SZZ1364"/>
    <mergeCell ref="TAA1364:TAD1364"/>
    <mergeCell ref="TAE1364:TAH1364"/>
    <mergeCell ref="TAI1364:TAL1364"/>
    <mergeCell ref="SYQ1364:SYT1364"/>
    <mergeCell ref="SYU1364:SYX1364"/>
    <mergeCell ref="SYY1364:SZB1364"/>
    <mergeCell ref="SZC1364:SZF1364"/>
    <mergeCell ref="SZG1364:SZJ1364"/>
    <mergeCell ref="SZK1364:SZN1364"/>
    <mergeCell ref="SXS1364:SXV1364"/>
    <mergeCell ref="SXW1364:SXZ1364"/>
    <mergeCell ref="SYA1364:SYD1364"/>
    <mergeCell ref="SYE1364:SYH1364"/>
    <mergeCell ref="SYI1364:SYL1364"/>
    <mergeCell ref="SYM1364:SYP1364"/>
    <mergeCell ref="SWU1364:SWX1364"/>
    <mergeCell ref="SWY1364:SXB1364"/>
    <mergeCell ref="SXC1364:SXF1364"/>
    <mergeCell ref="SXG1364:SXJ1364"/>
    <mergeCell ref="SXK1364:SXN1364"/>
    <mergeCell ref="SXO1364:SXR1364"/>
    <mergeCell ref="SVW1364:SVZ1364"/>
    <mergeCell ref="SWA1364:SWD1364"/>
    <mergeCell ref="SWE1364:SWH1364"/>
    <mergeCell ref="SWI1364:SWL1364"/>
    <mergeCell ref="SWM1364:SWP1364"/>
    <mergeCell ref="SWQ1364:SWT1364"/>
    <mergeCell ref="SUY1364:SVB1364"/>
    <mergeCell ref="SVC1364:SVF1364"/>
    <mergeCell ref="SVG1364:SVJ1364"/>
    <mergeCell ref="SVK1364:SVN1364"/>
    <mergeCell ref="SVO1364:SVR1364"/>
    <mergeCell ref="SVS1364:SVV1364"/>
    <mergeCell ref="SUA1364:SUD1364"/>
    <mergeCell ref="SUE1364:SUH1364"/>
    <mergeCell ref="SUI1364:SUL1364"/>
    <mergeCell ref="SUM1364:SUP1364"/>
    <mergeCell ref="SUQ1364:SUT1364"/>
    <mergeCell ref="SUU1364:SUX1364"/>
    <mergeCell ref="STC1364:STF1364"/>
    <mergeCell ref="STG1364:STJ1364"/>
    <mergeCell ref="STK1364:STN1364"/>
    <mergeCell ref="STO1364:STR1364"/>
    <mergeCell ref="STS1364:STV1364"/>
    <mergeCell ref="STW1364:STZ1364"/>
    <mergeCell ref="SSE1364:SSH1364"/>
    <mergeCell ref="SSI1364:SSL1364"/>
    <mergeCell ref="SSM1364:SSP1364"/>
    <mergeCell ref="SSQ1364:SST1364"/>
    <mergeCell ref="SSU1364:SSX1364"/>
    <mergeCell ref="SSY1364:STB1364"/>
    <mergeCell ref="SRG1364:SRJ1364"/>
    <mergeCell ref="SRK1364:SRN1364"/>
    <mergeCell ref="SRO1364:SRR1364"/>
    <mergeCell ref="SRS1364:SRV1364"/>
    <mergeCell ref="SRW1364:SRZ1364"/>
    <mergeCell ref="SSA1364:SSD1364"/>
    <mergeCell ref="SQI1364:SQL1364"/>
    <mergeCell ref="SQM1364:SQP1364"/>
    <mergeCell ref="SQQ1364:SQT1364"/>
    <mergeCell ref="SQU1364:SQX1364"/>
    <mergeCell ref="SQY1364:SRB1364"/>
    <mergeCell ref="SRC1364:SRF1364"/>
    <mergeCell ref="SPK1364:SPN1364"/>
    <mergeCell ref="SPO1364:SPR1364"/>
    <mergeCell ref="SPS1364:SPV1364"/>
    <mergeCell ref="SPW1364:SPZ1364"/>
    <mergeCell ref="SQA1364:SQD1364"/>
    <mergeCell ref="SQE1364:SQH1364"/>
    <mergeCell ref="SOM1364:SOP1364"/>
    <mergeCell ref="SOQ1364:SOT1364"/>
    <mergeCell ref="SOU1364:SOX1364"/>
    <mergeCell ref="SOY1364:SPB1364"/>
    <mergeCell ref="SPC1364:SPF1364"/>
    <mergeCell ref="SPG1364:SPJ1364"/>
    <mergeCell ref="SNO1364:SNR1364"/>
    <mergeCell ref="SNS1364:SNV1364"/>
    <mergeCell ref="SNW1364:SNZ1364"/>
    <mergeCell ref="SOA1364:SOD1364"/>
    <mergeCell ref="SOE1364:SOH1364"/>
    <mergeCell ref="SOI1364:SOL1364"/>
    <mergeCell ref="SMQ1364:SMT1364"/>
    <mergeCell ref="SMU1364:SMX1364"/>
    <mergeCell ref="SMY1364:SNB1364"/>
    <mergeCell ref="SNC1364:SNF1364"/>
    <mergeCell ref="SNG1364:SNJ1364"/>
    <mergeCell ref="SNK1364:SNN1364"/>
    <mergeCell ref="SLS1364:SLV1364"/>
    <mergeCell ref="SLW1364:SLZ1364"/>
    <mergeCell ref="SMA1364:SMD1364"/>
    <mergeCell ref="SME1364:SMH1364"/>
    <mergeCell ref="SMI1364:SML1364"/>
    <mergeCell ref="SMM1364:SMP1364"/>
    <mergeCell ref="SKU1364:SKX1364"/>
    <mergeCell ref="SKY1364:SLB1364"/>
    <mergeCell ref="SLC1364:SLF1364"/>
    <mergeCell ref="SLG1364:SLJ1364"/>
    <mergeCell ref="SLK1364:SLN1364"/>
    <mergeCell ref="SLO1364:SLR1364"/>
    <mergeCell ref="SJW1364:SJZ1364"/>
    <mergeCell ref="SKA1364:SKD1364"/>
    <mergeCell ref="SKE1364:SKH1364"/>
    <mergeCell ref="SKI1364:SKL1364"/>
    <mergeCell ref="SKM1364:SKP1364"/>
    <mergeCell ref="SKQ1364:SKT1364"/>
    <mergeCell ref="SIY1364:SJB1364"/>
    <mergeCell ref="SJC1364:SJF1364"/>
    <mergeCell ref="SJG1364:SJJ1364"/>
    <mergeCell ref="SJK1364:SJN1364"/>
    <mergeCell ref="SJO1364:SJR1364"/>
    <mergeCell ref="SJS1364:SJV1364"/>
    <mergeCell ref="SIA1364:SID1364"/>
    <mergeCell ref="SIE1364:SIH1364"/>
    <mergeCell ref="SII1364:SIL1364"/>
    <mergeCell ref="SIM1364:SIP1364"/>
    <mergeCell ref="SIQ1364:SIT1364"/>
    <mergeCell ref="SIU1364:SIX1364"/>
    <mergeCell ref="SHC1364:SHF1364"/>
    <mergeCell ref="SHG1364:SHJ1364"/>
    <mergeCell ref="SHK1364:SHN1364"/>
    <mergeCell ref="SHO1364:SHR1364"/>
    <mergeCell ref="SHS1364:SHV1364"/>
    <mergeCell ref="SHW1364:SHZ1364"/>
    <mergeCell ref="SGE1364:SGH1364"/>
    <mergeCell ref="SGI1364:SGL1364"/>
    <mergeCell ref="SGM1364:SGP1364"/>
    <mergeCell ref="SGQ1364:SGT1364"/>
    <mergeCell ref="SGU1364:SGX1364"/>
    <mergeCell ref="SGY1364:SHB1364"/>
    <mergeCell ref="SFG1364:SFJ1364"/>
    <mergeCell ref="SFK1364:SFN1364"/>
    <mergeCell ref="SFO1364:SFR1364"/>
    <mergeCell ref="SFS1364:SFV1364"/>
    <mergeCell ref="SFW1364:SFZ1364"/>
    <mergeCell ref="SGA1364:SGD1364"/>
    <mergeCell ref="SEI1364:SEL1364"/>
    <mergeCell ref="SEM1364:SEP1364"/>
    <mergeCell ref="SEQ1364:SET1364"/>
    <mergeCell ref="SEU1364:SEX1364"/>
    <mergeCell ref="SEY1364:SFB1364"/>
    <mergeCell ref="SFC1364:SFF1364"/>
    <mergeCell ref="SDK1364:SDN1364"/>
    <mergeCell ref="SDO1364:SDR1364"/>
    <mergeCell ref="SDS1364:SDV1364"/>
    <mergeCell ref="SDW1364:SDZ1364"/>
    <mergeCell ref="SEA1364:SED1364"/>
    <mergeCell ref="SEE1364:SEH1364"/>
    <mergeCell ref="SCM1364:SCP1364"/>
    <mergeCell ref="SCQ1364:SCT1364"/>
    <mergeCell ref="SCU1364:SCX1364"/>
    <mergeCell ref="SCY1364:SDB1364"/>
    <mergeCell ref="SDC1364:SDF1364"/>
    <mergeCell ref="SDG1364:SDJ1364"/>
    <mergeCell ref="SBO1364:SBR1364"/>
    <mergeCell ref="SBS1364:SBV1364"/>
    <mergeCell ref="SBW1364:SBZ1364"/>
    <mergeCell ref="SCA1364:SCD1364"/>
    <mergeCell ref="SCE1364:SCH1364"/>
    <mergeCell ref="SCI1364:SCL1364"/>
    <mergeCell ref="SAQ1364:SAT1364"/>
    <mergeCell ref="SAU1364:SAX1364"/>
    <mergeCell ref="SAY1364:SBB1364"/>
    <mergeCell ref="SBC1364:SBF1364"/>
    <mergeCell ref="SBG1364:SBJ1364"/>
    <mergeCell ref="SBK1364:SBN1364"/>
    <mergeCell ref="RZS1364:RZV1364"/>
    <mergeCell ref="RZW1364:RZZ1364"/>
    <mergeCell ref="SAA1364:SAD1364"/>
    <mergeCell ref="SAE1364:SAH1364"/>
    <mergeCell ref="SAI1364:SAL1364"/>
    <mergeCell ref="SAM1364:SAP1364"/>
    <mergeCell ref="RYU1364:RYX1364"/>
    <mergeCell ref="RYY1364:RZB1364"/>
    <mergeCell ref="RZC1364:RZF1364"/>
    <mergeCell ref="RZG1364:RZJ1364"/>
    <mergeCell ref="RZK1364:RZN1364"/>
    <mergeCell ref="RZO1364:RZR1364"/>
    <mergeCell ref="RXW1364:RXZ1364"/>
    <mergeCell ref="RYA1364:RYD1364"/>
    <mergeCell ref="RYE1364:RYH1364"/>
    <mergeCell ref="RYI1364:RYL1364"/>
    <mergeCell ref="RYM1364:RYP1364"/>
    <mergeCell ref="RYQ1364:RYT1364"/>
    <mergeCell ref="RWY1364:RXB1364"/>
    <mergeCell ref="RXC1364:RXF1364"/>
    <mergeCell ref="RXG1364:RXJ1364"/>
    <mergeCell ref="RXK1364:RXN1364"/>
    <mergeCell ref="RXO1364:RXR1364"/>
    <mergeCell ref="RXS1364:RXV1364"/>
    <mergeCell ref="RWA1364:RWD1364"/>
    <mergeCell ref="RWE1364:RWH1364"/>
    <mergeCell ref="RWI1364:RWL1364"/>
    <mergeCell ref="RWM1364:RWP1364"/>
    <mergeCell ref="RWQ1364:RWT1364"/>
    <mergeCell ref="RWU1364:RWX1364"/>
    <mergeCell ref="RVC1364:RVF1364"/>
    <mergeCell ref="RVG1364:RVJ1364"/>
    <mergeCell ref="RVK1364:RVN1364"/>
    <mergeCell ref="RVO1364:RVR1364"/>
    <mergeCell ref="RVS1364:RVV1364"/>
    <mergeCell ref="RVW1364:RVZ1364"/>
    <mergeCell ref="RUE1364:RUH1364"/>
    <mergeCell ref="RUI1364:RUL1364"/>
    <mergeCell ref="RUM1364:RUP1364"/>
    <mergeCell ref="RUQ1364:RUT1364"/>
    <mergeCell ref="RUU1364:RUX1364"/>
    <mergeCell ref="RUY1364:RVB1364"/>
    <mergeCell ref="RTG1364:RTJ1364"/>
    <mergeCell ref="RTK1364:RTN1364"/>
    <mergeCell ref="RTO1364:RTR1364"/>
    <mergeCell ref="RTS1364:RTV1364"/>
    <mergeCell ref="RTW1364:RTZ1364"/>
    <mergeCell ref="RUA1364:RUD1364"/>
    <mergeCell ref="RSI1364:RSL1364"/>
    <mergeCell ref="RSM1364:RSP1364"/>
    <mergeCell ref="RSQ1364:RST1364"/>
    <mergeCell ref="RSU1364:RSX1364"/>
    <mergeCell ref="RSY1364:RTB1364"/>
    <mergeCell ref="RTC1364:RTF1364"/>
    <mergeCell ref="RRK1364:RRN1364"/>
    <mergeCell ref="RRO1364:RRR1364"/>
    <mergeCell ref="RRS1364:RRV1364"/>
    <mergeCell ref="RRW1364:RRZ1364"/>
    <mergeCell ref="RSA1364:RSD1364"/>
    <mergeCell ref="RSE1364:RSH1364"/>
    <mergeCell ref="RQM1364:RQP1364"/>
    <mergeCell ref="RQQ1364:RQT1364"/>
    <mergeCell ref="RQU1364:RQX1364"/>
    <mergeCell ref="RQY1364:RRB1364"/>
    <mergeCell ref="RRC1364:RRF1364"/>
    <mergeCell ref="RRG1364:RRJ1364"/>
    <mergeCell ref="RPO1364:RPR1364"/>
    <mergeCell ref="RPS1364:RPV1364"/>
    <mergeCell ref="RPW1364:RPZ1364"/>
    <mergeCell ref="RQA1364:RQD1364"/>
    <mergeCell ref="RQE1364:RQH1364"/>
    <mergeCell ref="RQI1364:RQL1364"/>
    <mergeCell ref="ROQ1364:ROT1364"/>
    <mergeCell ref="ROU1364:ROX1364"/>
    <mergeCell ref="ROY1364:RPB1364"/>
    <mergeCell ref="RPC1364:RPF1364"/>
    <mergeCell ref="RPG1364:RPJ1364"/>
    <mergeCell ref="RPK1364:RPN1364"/>
    <mergeCell ref="RNS1364:RNV1364"/>
    <mergeCell ref="RNW1364:RNZ1364"/>
    <mergeCell ref="ROA1364:ROD1364"/>
    <mergeCell ref="ROE1364:ROH1364"/>
    <mergeCell ref="ROI1364:ROL1364"/>
    <mergeCell ref="ROM1364:ROP1364"/>
    <mergeCell ref="RMU1364:RMX1364"/>
    <mergeCell ref="RMY1364:RNB1364"/>
    <mergeCell ref="RNC1364:RNF1364"/>
    <mergeCell ref="RNG1364:RNJ1364"/>
    <mergeCell ref="RNK1364:RNN1364"/>
    <mergeCell ref="RNO1364:RNR1364"/>
    <mergeCell ref="RLW1364:RLZ1364"/>
    <mergeCell ref="RMA1364:RMD1364"/>
    <mergeCell ref="RME1364:RMH1364"/>
    <mergeCell ref="RMI1364:RML1364"/>
    <mergeCell ref="RMM1364:RMP1364"/>
    <mergeCell ref="RMQ1364:RMT1364"/>
    <mergeCell ref="RKY1364:RLB1364"/>
    <mergeCell ref="RLC1364:RLF1364"/>
    <mergeCell ref="RLG1364:RLJ1364"/>
    <mergeCell ref="RLK1364:RLN1364"/>
    <mergeCell ref="RLO1364:RLR1364"/>
    <mergeCell ref="RLS1364:RLV1364"/>
    <mergeCell ref="RKA1364:RKD1364"/>
    <mergeCell ref="RKE1364:RKH1364"/>
    <mergeCell ref="RKI1364:RKL1364"/>
    <mergeCell ref="RKM1364:RKP1364"/>
    <mergeCell ref="RKQ1364:RKT1364"/>
    <mergeCell ref="RKU1364:RKX1364"/>
    <mergeCell ref="RJC1364:RJF1364"/>
    <mergeCell ref="RJG1364:RJJ1364"/>
    <mergeCell ref="RJK1364:RJN1364"/>
    <mergeCell ref="RJO1364:RJR1364"/>
    <mergeCell ref="RJS1364:RJV1364"/>
    <mergeCell ref="RJW1364:RJZ1364"/>
    <mergeCell ref="RIE1364:RIH1364"/>
    <mergeCell ref="RII1364:RIL1364"/>
    <mergeCell ref="RIM1364:RIP1364"/>
    <mergeCell ref="RIQ1364:RIT1364"/>
    <mergeCell ref="RIU1364:RIX1364"/>
    <mergeCell ref="RIY1364:RJB1364"/>
    <mergeCell ref="RHG1364:RHJ1364"/>
    <mergeCell ref="RHK1364:RHN1364"/>
    <mergeCell ref="RHO1364:RHR1364"/>
    <mergeCell ref="RHS1364:RHV1364"/>
    <mergeCell ref="RHW1364:RHZ1364"/>
    <mergeCell ref="RIA1364:RID1364"/>
    <mergeCell ref="RGI1364:RGL1364"/>
    <mergeCell ref="RGM1364:RGP1364"/>
    <mergeCell ref="RGQ1364:RGT1364"/>
    <mergeCell ref="RGU1364:RGX1364"/>
    <mergeCell ref="RGY1364:RHB1364"/>
    <mergeCell ref="RHC1364:RHF1364"/>
    <mergeCell ref="RFK1364:RFN1364"/>
    <mergeCell ref="RFO1364:RFR1364"/>
    <mergeCell ref="RFS1364:RFV1364"/>
    <mergeCell ref="RFW1364:RFZ1364"/>
    <mergeCell ref="RGA1364:RGD1364"/>
    <mergeCell ref="RGE1364:RGH1364"/>
    <mergeCell ref="REM1364:REP1364"/>
    <mergeCell ref="REQ1364:RET1364"/>
    <mergeCell ref="REU1364:REX1364"/>
    <mergeCell ref="REY1364:RFB1364"/>
    <mergeCell ref="RFC1364:RFF1364"/>
    <mergeCell ref="RFG1364:RFJ1364"/>
    <mergeCell ref="RDO1364:RDR1364"/>
    <mergeCell ref="RDS1364:RDV1364"/>
    <mergeCell ref="RDW1364:RDZ1364"/>
    <mergeCell ref="REA1364:RED1364"/>
    <mergeCell ref="REE1364:REH1364"/>
    <mergeCell ref="REI1364:REL1364"/>
    <mergeCell ref="RCQ1364:RCT1364"/>
    <mergeCell ref="RCU1364:RCX1364"/>
    <mergeCell ref="RCY1364:RDB1364"/>
    <mergeCell ref="RDC1364:RDF1364"/>
    <mergeCell ref="RDG1364:RDJ1364"/>
    <mergeCell ref="RDK1364:RDN1364"/>
    <mergeCell ref="RBS1364:RBV1364"/>
    <mergeCell ref="RBW1364:RBZ1364"/>
    <mergeCell ref="RCA1364:RCD1364"/>
    <mergeCell ref="RCE1364:RCH1364"/>
    <mergeCell ref="RCI1364:RCL1364"/>
    <mergeCell ref="RCM1364:RCP1364"/>
    <mergeCell ref="RAU1364:RAX1364"/>
    <mergeCell ref="RAY1364:RBB1364"/>
    <mergeCell ref="RBC1364:RBF1364"/>
    <mergeCell ref="RBG1364:RBJ1364"/>
    <mergeCell ref="RBK1364:RBN1364"/>
    <mergeCell ref="RBO1364:RBR1364"/>
    <mergeCell ref="QZW1364:QZZ1364"/>
    <mergeCell ref="RAA1364:RAD1364"/>
    <mergeCell ref="RAE1364:RAH1364"/>
    <mergeCell ref="RAI1364:RAL1364"/>
    <mergeCell ref="RAM1364:RAP1364"/>
    <mergeCell ref="RAQ1364:RAT1364"/>
    <mergeCell ref="QYY1364:QZB1364"/>
    <mergeCell ref="QZC1364:QZF1364"/>
    <mergeCell ref="QZG1364:QZJ1364"/>
    <mergeCell ref="QZK1364:QZN1364"/>
    <mergeCell ref="QZO1364:QZR1364"/>
    <mergeCell ref="QZS1364:QZV1364"/>
    <mergeCell ref="QYA1364:QYD1364"/>
    <mergeCell ref="QYE1364:QYH1364"/>
    <mergeCell ref="QYI1364:QYL1364"/>
    <mergeCell ref="QYM1364:QYP1364"/>
    <mergeCell ref="QYQ1364:QYT1364"/>
    <mergeCell ref="QYU1364:QYX1364"/>
    <mergeCell ref="QXC1364:QXF1364"/>
    <mergeCell ref="QXG1364:QXJ1364"/>
    <mergeCell ref="QXK1364:QXN1364"/>
    <mergeCell ref="QXO1364:QXR1364"/>
    <mergeCell ref="QXS1364:QXV1364"/>
    <mergeCell ref="QXW1364:QXZ1364"/>
    <mergeCell ref="QWE1364:QWH1364"/>
    <mergeCell ref="QWI1364:QWL1364"/>
    <mergeCell ref="QWM1364:QWP1364"/>
    <mergeCell ref="QWQ1364:QWT1364"/>
    <mergeCell ref="QWU1364:QWX1364"/>
    <mergeCell ref="QWY1364:QXB1364"/>
    <mergeCell ref="QVG1364:QVJ1364"/>
    <mergeCell ref="QVK1364:QVN1364"/>
    <mergeCell ref="QVO1364:QVR1364"/>
    <mergeCell ref="QVS1364:QVV1364"/>
    <mergeCell ref="QVW1364:QVZ1364"/>
    <mergeCell ref="QWA1364:QWD1364"/>
    <mergeCell ref="QUI1364:QUL1364"/>
    <mergeCell ref="QUM1364:QUP1364"/>
    <mergeCell ref="QUQ1364:QUT1364"/>
    <mergeCell ref="QUU1364:QUX1364"/>
    <mergeCell ref="QUY1364:QVB1364"/>
    <mergeCell ref="QVC1364:QVF1364"/>
    <mergeCell ref="QTK1364:QTN1364"/>
    <mergeCell ref="QTO1364:QTR1364"/>
    <mergeCell ref="QTS1364:QTV1364"/>
    <mergeCell ref="QTW1364:QTZ1364"/>
    <mergeCell ref="QUA1364:QUD1364"/>
    <mergeCell ref="QUE1364:QUH1364"/>
    <mergeCell ref="QSM1364:QSP1364"/>
    <mergeCell ref="QSQ1364:QST1364"/>
    <mergeCell ref="QSU1364:QSX1364"/>
    <mergeCell ref="QSY1364:QTB1364"/>
    <mergeCell ref="QTC1364:QTF1364"/>
    <mergeCell ref="QTG1364:QTJ1364"/>
    <mergeCell ref="QRO1364:QRR1364"/>
    <mergeCell ref="QRS1364:QRV1364"/>
    <mergeCell ref="QRW1364:QRZ1364"/>
    <mergeCell ref="QSA1364:QSD1364"/>
    <mergeCell ref="QSE1364:QSH1364"/>
    <mergeCell ref="QSI1364:QSL1364"/>
    <mergeCell ref="QQQ1364:QQT1364"/>
    <mergeCell ref="QQU1364:QQX1364"/>
    <mergeCell ref="QQY1364:QRB1364"/>
    <mergeCell ref="QRC1364:QRF1364"/>
    <mergeCell ref="QRG1364:QRJ1364"/>
    <mergeCell ref="QRK1364:QRN1364"/>
    <mergeCell ref="QPS1364:QPV1364"/>
    <mergeCell ref="QPW1364:QPZ1364"/>
    <mergeCell ref="QQA1364:QQD1364"/>
    <mergeCell ref="QQE1364:QQH1364"/>
    <mergeCell ref="QQI1364:QQL1364"/>
    <mergeCell ref="QQM1364:QQP1364"/>
    <mergeCell ref="QOU1364:QOX1364"/>
    <mergeCell ref="QOY1364:QPB1364"/>
    <mergeCell ref="QPC1364:QPF1364"/>
    <mergeCell ref="QPG1364:QPJ1364"/>
    <mergeCell ref="QPK1364:QPN1364"/>
    <mergeCell ref="QPO1364:QPR1364"/>
    <mergeCell ref="QNW1364:QNZ1364"/>
    <mergeCell ref="QOA1364:QOD1364"/>
    <mergeCell ref="QOE1364:QOH1364"/>
    <mergeCell ref="QOI1364:QOL1364"/>
    <mergeCell ref="QOM1364:QOP1364"/>
    <mergeCell ref="QOQ1364:QOT1364"/>
    <mergeCell ref="QMY1364:QNB1364"/>
    <mergeCell ref="QNC1364:QNF1364"/>
    <mergeCell ref="QNG1364:QNJ1364"/>
    <mergeCell ref="QNK1364:QNN1364"/>
    <mergeCell ref="QNO1364:QNR1364"/>
    <mergeCell ref="QNS1364:QNV1364"/>
    <mergeCell ref="QMA1364:QMD1364"/>
    <mergeCell ref="QME1364:QMH1364"/>
    <mergeCell ref="QMI1364:QML1364"/>
    <mergeCell ref="QMM1364:QMP1364"/>
    <mergeCell ref="QMQ1364:QMT1364"/>
    <mergeCell ref="QMU1364:QMX1364"/>
    <mergeCell ref="QLC1364:QLF1364"/>
    <mergeCell ref="QLG1364:QLJ1364"/>
    <mergeCell ref="QLK1364:QLN1364"/>
    <mergeCell ref="QLO1364:QLR1364"/>
    <mergeCell ref="QLS1364:QLV1364"/>
    <mergeCell ref="QLW1364:QLZ1364"/>
    <mergeCell ref="QKE1364:QKH1364"/>
    <mergeCell ref="QKI1364:QKL1364"/>
    <mergeCell ref="QKM1364:QKP1364"/>
    <mergeCell ref="QKQ1364:QKT1364"/>
    <mergeCell ref="QKU1364:QKX1364"/>
    <mergeCell ref="QKY1364:QLB1364"/>
    <mergeCell ref="QJG1364:QJJ1364"/>
    <mergeCell ref="QJK1364:QJN1364"/>
    <mergeCell ref="QJO1364:QJR1364"/>
    <mergeCell ref="QJS1364:QJV1364"/>
    <mergeCell ref="QJW1364:QJZ1364"/>
    <mergeCell ref="QKA1364:QKD1364"/>
    <mergeCell ref="QII1364:QIL1364"/>
    <mergeCell ref="QIM1364:QIP1364"/>
    <mergeCell ref="QIQ1364:QIT1364"/>
    <mergeCell ref="QIU1364:QIX1364"/>
    <mergeCell ref="QIY1364:QJB1364"/>
    <mergeCell ref="QJC1364:QJF1364"/>
    <mergeCell ref="QHK1364:QHN1364"/>
    <mergeCell ref="QHO1364:QHR1364"/>
    <mergeCell ref="QHS1364:QHV1364"/>
    <mergeCell ref="QHW1364:QHZ1364"/>
    <mergeCell ref="QIA1364:QID1364"/>
    <mergeCell ref="QIE1364:QIH1364"/>
    <mergeCell ref="QGM1364:QGP1364"/>
    <mergeCell ref="QGQ1364:QGT1364"/>
    <mergeCell ref="QGU1364:QGX1364"/>
    <mergeCell ref="QGY1364:QHB1364"/>
    <mergeCell ref="QHC1364:QHF1364"/>
    <mergeCell ref="QHG1364:QHJ1364"/>
    <mergeCell ref="QFO1364:QFR1364"/>
    <mergeCell ref="QFS1364:QFV1364"/>
    <mergeCell ref="QFW1364:QFZ1364"/>
    <mergeCell ref="QGA1364:QGD1364"/>
    <mergeCell ref="QGE1364:QGH1364"/>
    <mergeCell ref="QGI1364:QGL1364"/>
    <mergeCell ref="QEQ1364:QET1364"/>
    <mergeCell ref="QEU1364:QEX1364"/>
    <mergeCell ref="QEY1364:QFB1364"/>
    <mergeCell ref="QFC1364:QFF1364"/>
    <mergeCell ref="QFG1364:QFJ1364"/>
    <mergeCell ref="QFK1364:QFN1364"/>
    <mergeCell ref="QDS1364:QDV1364"/>
    <mergeCell ref="QDW1364:QDZ1364"/>
    <mergeCell ref="QEA1364:QED1364"/>
    <mergeCell ref="QEE1364:QEH1364"/>
    <mergeCell ref="QEI1364:QEL1364"/>
    <mergeCell ref="QEM1364:QEP1364"/>
    <mergeCell ref="QCU1364:QCX1364"/>
    <mergeCell ref="QCY1364:QDB1364"/>
    <mergeCell ref="QDC1364:QDF1364"/>
    <mergeCell ref="QDG1364:QDJ1364"/>
    <mergeCell ref="QDK1364:QDN1364"/>
    <mergeCell ref="QDO1364:QDR1364"/>
    <mergeCell ref="QBW1364:QBZ1364"/>
    <mergeCell ref="QCA1364:QCD1364"/>
    <mergeCell ref="QCE1364:QCH1364"/>
    <mergeCell ref="QCI1364:QCL1364"/>
    <mergeCell ref="QCM1364:QCP1364"/>
    <mergeCell ref="QCQ1364:QCT1364"/>
    <mergeCell ref="QAY1364:QBB1364"/>
    <mergeCell ref="QBC1364:QBF1364"/>
    <mergeCell ref="QBG1364:QBJ1364"/>
    <mergeCell ref="QBK1364:QBN1364"/>
    <mergeCell ref="QBO1364:QBR1364"/>
    <mergeCell ref="QBS1364:QBV1364"/>
    <mergeCell ref="QAA1364:QAD1364"/>
    <mergeCell ref="QAE1364:QAH1364"/>
    <mergeCell ref="QAI1364:QAL1364"/>
    <mergeCell ref="QAM1364:QAP1364"/>
    <mergeCell ref="QAQ1364:QAT1364"/>
    <mergeCell ref="QAU1364:QAX1364"/>
    <mergeCell ref="PZC1364:PZF1364"/>
    <mergeCell ref="PZG1364:PZJ1364"/>
    <mergeCell ref="PZK1364:PZN1364"/>
    <mergeCell ref="PZO1364:PZR1364"/>
    <mergeCell ref="PZS1364:PZV1364"/>
    <mergeCell ref="PZW1364:PZZ1364"/>
    <mergeCell ref="PYE1364:PYH1364"/>
    <mergeCell ref="PYI1364:PYL1364"/>
    <mergeCell ref="PYM1364:PYP1364"/>
    <mergeCell ref="PYQ1364:PYT1364"/>
    <mergeCell ref="PYU1364:PYX1364"/>
    <mergeCell ref="PYY1364:PZB1364"/>
    <mergeCell ref="PXG1364:PXJ1364"/>
    <mergeCell ref="PXK1364:PXN1364"/>
    <mergeCell ref="PXO1364:PXR1364"/>
    <mergeCell ref="PXS1364:PXV1364"/>
    <mergeCell ref="PXW1364:PXZ1364"/>
    <mergeCell ref="PYA1364:PYD1364"/>
    <mergeCell ref="PWI1364:PWL1364"/>
    <mergeCell ref="PWM1364:PWP1364"/>
    <mergeCell ref="PWQ1364:PWT1364"/>
    <mergeCell ref="PWU1364:PWX1364"/>
    <mergeCell ref="PWY1364:PXB1364"/>
    <mergeCell ref="PXC1364:PXF1364"/>
    <mergeCell ref="PVK1364:PVN1364"/>
    <mergeCell ref="PVO1364:PVR1364"/>
    <mergeCell ref="PVS1364:PVV1364"/>
    <mergeCell ref="PVW1364:PVZ1364"/>
    <mergeCell ref="PWA1364:PWD1364"/>
    <mergeCell ref="PWE1364:PWH1364"/>
    <mergeCell ref="PUM1364:PUP1364"/>
    <mergeCell ref="PUQ1364:PUT1364"/>
    <mergeCell ref="PUU1364:PUX1364"/>
    <mergeCell ref="PUY1364:PVB1364"/>
    <mergeCell ref="PVC1364:PVF1364"/>
    <mergeCell ref="PVG1364:PVJ1364"/>
    <mergeCell ref="PTO1364:PTR1364"/>
    <mergeCell ref="PTS1364:PTV1364"/>
    <mergeCell ref="PTW1364:PTZ1364"/>
    <mergeCell ref="PUA1364:PUD1364"/>
    <mergeCell ref="PUE1364:PUH1364"/>
    <mergeCell ref="PUI1364:PUL1364"/>
    <mergeCell ref="PSQ1364:PST1364"/>
    <mergeCell ref="PSU1364:PSX1364"/>
    <mergeCell ref="PSY1364:PTB1364"/>
    <mergeCell ref="PTC1364:PTF1364"/>
    <mergeCell ref="PTG1364:PTJ1364"/>
    <mergeCell ref="PTK1364:PTN1364"/>
    <mergeCell ref="PRS1364:PRV1364"/>
    <mergeCell ref="PRW1364:PRZ1364"/>
    <mergeCell ref="PSA1364:PSD1364"/>
    <mergeCell ref="PSE1364:PSH1364"/>
    <mergeCell ref="PSI1364:PSL1364"/>
    <mergeCell ref="PSM1364:PSP1364"/>
    <mergeCell ref="PQU1364:PQX1364"/>
    <mergeCell ref="PQY1364:PRB1364"/>
    <mergeCell ref="PRC1364:PRF1364"/>
    <mergeCell ref="PRG1364:PRJ1364"/>
    <mergeCell ref="PRK1364:PRN1364"/>
    <mergeCell ref="PRO1364:PRR1364"/>
    <mergeCell ref="PPW1364:PPZ1364"/>
    <mergeCell ref="PQA1364:PQD1364"/>
    <mergeCell ref="PQE1364:PQH1364"/>
    <mergeCell ref="PQI1364:PQL1364"/>
    <mergeCell ref="PQM1364:PQP1364"/>
    <mergeCell ref="PQQ1364:PQT1364"/>
    <mergeCell ref="POY1364:PPB1364"/>
    <mergeCell ref="PPC1364:PPF1364"/>
    <mergeCell ref="PPG1364:PPJ1364"/>
    <mergeCell ref="PPK1364:PPN1364"/>
    <mergeCell ref="PPO1364:PPR1364"/>
    <mergeCell ref="PPS1364:PPV1364"/>
    <mergeCell ref="POA1364:POD1364"/>
    <mergeCell ref="POE1364:POH1364"/>
    <mergeCell ref="POI1364:POL1364"/>
    <mergeCell ref="POM1364:POP1364"/>
    <mergeCell ref="POQ1364:POT1364"/>
    <mergeCell ref="POU1364:POX1364"/>
    <mergeCell ref="PNC1364:PNF1364"/>
    <mergeCell ref="PNG1364:PNJ1364"/>
    <mergeCell ref="PNK1364:PNN1364"/>
    <mergeCell ref="PNO1364:PNR1364"/>
    <mergeCell ref="PNS1364:PNV1364"/>
    <mergeCell ref="PNW1364:PNZ1364"/>
    <mergeCell ref="PME1364:PMH1364"/>
    <mergeCell ref="PMI1364:PML1364"/>
    <mergeCell ref="PMM1364:PMP1364"/>
    <mergeCell ref="PMQ1364:PMT1364"/>
    <mergeCell ref="PMU1364:PMX1364"/>
    <mergeCell ref="PMY1364:PNB1364"/>
    <mergeCell ref="PLG1364:PLJ1364"/>
    <mergeCell ref="PLK1364:PLN1364"/>
    <mergeCell ref="PLO1364:PLR1364"/>
    <mergeCell ref="PLS1364:PLV1364"/>
    <mergeCell ref="PLW1364:PLZ1364"/>
    <mergeCell ref="PMA1364:PMD1364"/>
    <mergeCell ref="PKI1364:PKL1364"/>
    <mergeCell ref="PKM1364:PKP1364"/>
    <mergeCell ref="PKQ1364:PKT1364"/>
    <mergeCell ref="PKU1364:PKX1364"/>
    <mergeCell ref="PKY1364:PLB1364"/>
    <mergeCell ref="PLC1364:PLF1364"/>
    <mergeCell ref="PJK1364:PJN1364"/>
    <mergeCell ref="PJO1364:PJR1364"/>
    <mergeCell ref="PJS1364:PJV1364"/>
    <mergeCell ref="PJW1364:PJZ1364"/>
    <mergeCell ref="PKA1364:PKD1364"/>
    <mergeCell ref="PKE1364:PKH1364"/>
    <mergeCell ref="PIM1364:PIP1364"/>
    <mergeCell ref="PIQ1364:PIT1364"/>
    <mergeCell ref="PIU1364:PIX1364"/>
    <mergeCell ref="PIY1364:PJB1364"/>
    <mergeCell ref="PJC1364:PJF1364"/>
    <mergeCell ref="PJG1364:PJJ1364"/>
    <mergeCell ref="PHO1364:PHR1364"/>
    <mergeCell ref="PHS1364:PHV1364"/>
    <mergeCell ref="PHW1364:PHZ1364"/>
    <mergeCell ref="PIA1364:PID1364"/>
    <mergeCell ref="PIE1364:PIH1364"/>
    <mergeCell ref="PII1364:PIL1364"/>
    <mergeCell ref="PGQ1364:PGT1364"/>
    <mergeCell ref="PGU1364:PGX1364"/>
    <mergeCell ref="PGY1364:PHB1364"/>
    <mergeCell ref="PHC1364:PHF1364"/>
    <mergeCell ref="PHG1364:PHJ1364"/>
    <mergeCell ref="PHK1364:PHN1364"/>
    <mergeCell ref="PFS1364:PFV1364"/>
    <mergeCell ref="PFW1364:PFZ1364"/>
    <mergeCell ref="PGA1364:PGD1364"/>
    <mergeCell ref="PGE1364:PGH1364"/>
    <mergeCell ref="PGI1364:PGL1364"/>
    <mergeCell ref="PGM1364:PGP1364"/>
    <mergeCell ref="PEU1364:PEX1364"/>
    <mergeCell ref="PEY1364:PFB1364"/>
    <mergeCell ref="PFC1364:PFF1364"/>
    <mergeCell ref="PFG1364:PFJ1364"/>
    <mergeCell ref="PFK1364:PFN1364"/>
    <mergeCell ref="PFO1364:PFR1364"/>
    <mergeCell ref="PDW1364:PDZ1364"/>
    <mergeCell ref="PEA1364:PED1364"/>
    <mergeCell ref="PEE1364:PEH1364"/>
    <mergeCell ref="PEI1364:PEL1364"/>
    <mergeCell ref="PEM1364:PEP1364"/>
    <mergeCell ref="PEQ1364:PET1364"/>
    <mergeCell ref="PCY1364:PDB1364"/>
    <mergeCell ref="PDC1364:PDF1364"/>
    <mergeCell ref="PDG1364:PDJ1364"/>
    <mergeCell ref="PDK1364:PDN1364"/>
    <mergeCell ref="PDO1364:PDR1364"/>
    <mergeCell ref="PDS1364:PDV1364"/>
    <mergeCell ref="PCA1364:PCD1364"/>
    <mergeCell ref="PCE1364:PCH1364"/>
    <mergeCell ref="PCI1364:PCL1364"/>
    <mergeCell ref="PCM1364:PCP1364"/>
    <mergeCell ref="PCQ1364:PCT1364"/>
    <mergeCell ref="PCU1364:PCX1364"/>
    <mergeCell ref="PBC1364:PBF1364"/>
    <mergeCell ref="PBG1364:PBJ1364"/>
    <mergeCell ref="PBK1364:PBN1364"/>
    <mergeCell ref="PBO1364:PBR1364"/>
    <mergeCell ref="PBS1364:PBV1364"/>
    <mergeCell ref="PBW1364:PBZ1364"/>
    <mergeCell ref="PAE1364:PAH1364"/>
    <mergeCell ref="PAI1364:PAL1364"/>
    <mergeCell ref="PAM1364:PAP1364"/>
    <mergeCell ref="PAQ1364:PAT1364"/>
    <mergeCell ref="PAU1364:PAX1364"/>
    <mergeCell ref="PAY1364:PBB1364"/>
    <mergeCell ref="OZG1364:OZJ1364"/>
    <mergeCell ref="OZK1364:OZN1364"/>
    <mergeCell ref="OZO1364:OZR1364"/>
    <mergeCell ref="OZS1364:OZV1364"/>
    <mergeCell ref="OZW1364:OZZ1364"/>
    <mergeCell ref="PAA1364:PAD1364"/>
    <mergeCell ref="OYI1364:OYL1364"/>
    <mergeCell ref="OYM1364:OYP1364"/>
    <mergeCell ref="OYQ1364:OYT1364"/>
    <mergeCell ref="OYU1364:OYX1364"/>
    <mergeCell ref="OYY1364:OZB1364"/>
    <mergeCell ref="OZC1364:OZF1364"/>
    <mergeCell ref="OXK1364:OXN1364"/>
    <mergeCell ref="OXO1364:OXR1364"/>
    <mergeCell ref="OXS1364:OXV1364"/>
    <mergeCell ref="OXW1364:OXZ1364"/>
    <mergeCell ref="OYA1364:OYD1364"/>
    <mergeCell ref="OYE1364:OYH1364"/>
    <mergeCell ref="OWM1364:OWP1364"/>
    <mergeCell ref="OWQ1364:OWT1364"/>
    <mergeCell ref="OWU1364:OWX1364"/>
    <mergeCell ref="OWY1364:OXB1364"/>
    <mergeCell ref="OXC1364:OXF1364"/>
    <mergeCell ref="OXG1364:OXJ1364"/>
    <mergeCell ref="OVO1364:OVR1364"/>
    <mergeCell ref="OVS1364:OVV1364"/>
    <mergeCell ref="OVW1364:OVZ1364"/>
    <mergeCell ref="OWA1364:OWD1364"/>
    <mergeCell ref="OWE1364:OWH1364"/>
    <mergeCell ref="OWI1364:OWL1364"/>
    <mergeCell ref="OUQ1364:OUT1364"/>
    <mergeCell ref="OUU1364:OUX1364"/>
    <mergeCell ref="OUY1364:OVB1364"/>
    <mergeCell ref="OVC1364:OVF1364"/>
    <mergeCell ref="OVG1364:OVJ1364"/>
    <mergeCell ref="OVK1364:OVN1364"/>
    <mergeCell ref="OTS1364:OTV1364"/>
    <mergeCell ref="OTW1364:OTZ1364"/>
    <mergeCell ref="OUA1364:OUD1364"/>
    <mergeCell ref="OUE1364:OUH1364"/>
    <mergeCell ref="OUI1364:OUL1364"/>
    <mergeCell ref="OUM1364:OUP1364"/>
    <mergeCell ref="OSU1364:OSX1364"/>
    <mergeCell ref="OSY1364:OTB1364"/>
    <mergeCell ref="OTC1364:OTF1364"/>
    <mergeCell ref="OTG1364:OTJ1364"/>
    <mergeCell ref="OTK1364:OTN1364"/>
    <mergeCell ref="OTO1364:OTR1364"/>
    <mergeCell ref="ORW1364:ORZ1364"/>
    <mergeCell ref="OSA1364:OSD1364"/>
    <mergeCell ref="OSE1364:OSH1364"/>
    <mergeCell ref="OSI1364:OSL1364"/>
    <mergeCell ref="OSM1364:OSP1364"/>
    <mergeCell ref="OSQ1364:OST1364"/>
    <mergeCell ref="OQY1364:ORB1364"/>
    <mergeCell ref="ORC1364:ORF1364"/>
    <mergeCell ref="ORG1364:ORJ1364"/>
    <mergeCell ref="ORK1364:ORN1364"/>
    <mergeCell ref="ORO1364:ORR1364"/>
    <mergeCell ref="ORS1364:ORV1364"/>
    <mergeCell ref="OQA1364:OQD1364"/>
    <mergeCell ref="OQE1364:OQH1364"/>
    <mergeCell ref="OQI1364:OQL1364"/>
    <mergeCell ref="OQM1364:OQP1364"/>
    <mergeCell ref="OQQ1364:OQT1364"/>
    <mergeCell ref="OQU1364:OQX1364"/>
    <mergeCell ref="OPC1364:OPF1364"/>
    <mergeCell ref="OPG1364:OPJ1364"/>
    <mergeCell ref="OPK1364:OPN1364"/>
    <mergeCell ref="OPO1364:OPR1364"/>
    <mergeCell ref="OPS1364:OPV1364"/>
    <mergeCell ref="OPW1364:OPZ1364"/>
    <mergeCell ref="OOE1364:OOH1364"/>
    <mergeCell ref="OOI1364:OOL1364"/>
    <mergeCell ref="OOM1364:OOP1364"/>
    <mergeCell ref="OOQ1364:OOT1364"/>
    <mergeCell ref="OOU1364:OOX1364"/>
    <mergeCell ref="OOY1364:OPB1364"/>
    <mergeCell ref="ONG1364:ONJ1364"/>
    <mergeCell ref="ONK1364:ONN1364"/>
    <mergeCell ref="ONO1364:ONR1364"/>
    <mergeCell ref="ONS1364:ONV1364"/>
    <mergeCell ref="ONW1364:ONZ1364"/>
    <mergeCell ref="OOA1364:OOD1364"/>
    <mergeCell ref="OMI1364:OML1364"/>
    <mergeCell ref="OMM1364:OMP1364"/>
    <mergeCell ref="OMQ1364:OMT1364"/>
    <mergeCell ref="OMU1364:OMX1364"/>
    <mergeCell ref="OMY1364:ONB1364"/>
    <mergeCell ref="ONC1364:ONF1364"/>
    <mergeCell ref="OLK1364:OLN1364"/>
    <mergeCell ref="OLO1364:OLR1364"/>
    <mergeCell ref="OLS1364:OLV1364"/>
    <mergeCell ref="OLW1364:OLZ1364"/>
    <mergeCell ref="OMA1364:OMD1364"/>
    <mergeCell ref="OME1364:OMH1364"/>
    <mergeCell ref="OKM1364:OKP1364"/>
    <mergeCell ref="OKQ1364:OKT1364"/>
    <mergeCell ref="OKU1364:OKX1364"/>
    <mergeCell ref="OKY1364:OLB1364"/>
    <mergeCell ref="OLC1364:OLF1364"/>
    <mergeCell ref="OLG1364:OLJ1364"/>
    <mergeCell ref="OJO1364:OJR1364"/>
    <mergeCell ref="OJS1364:OJV1364"/>
    <mergeCell ref="OJW1364:OJZ1364"/>
    <mergeCell ref="OKA1364:OKD1364"/>
    <mergeCell ref="OKE1364:OKH1364"/>
    <mergeCell ref="OKI1364:OKL1364"/>
    <mergeCell ref="OIQ1364:OIT1364"/>
    <mergeCell ref="OIU1364:OIX1364"/>
    <mergeCell ref="OIY1364:OJB1364"/>
    <mergeCell ref="OJC1364:OJF1364"/>
    <mergeCell ref="OJG1364:OJJ1364"/>
    <mergeCell ref="OJK1364:OJN1364"/>
    <mergeCell ref="OHS1364:OHV1364"/>
    <mergeCell ref="OHW1364:OHZ1364"/>
    <mergeCell ref="OIA1364:OID1364"/>
    <mergeCell ref="OIE1364:OIH1364"/>
    <mergeCell ref="OII1364:OIL1364"/>
    <mergeCell ref="OIM1364:OIP1364"/>
    <mergeCell ref="OGU1364:OGX1364"/>
    <mergeCell ref="OGY1364:OHB1364"/>
    <mergeCell ref="OHC1364:OHF1364"/>
    <mergeCell ref="OHG1364:OHJ1364"/>
    <mergeCell ref="OHK1364:OHN1364"/>
    <mergeCell ref="OHO1364:OHR1364"/>
    <mergeCell ref="OFW1364:OFZ1364"/>
    <mergeCell ref="OGA1364:OGD1364"/>
    <mergeCell ref="OGE1364:OGH1364"/>
    <mergeCell ref="OGI1364:OGL1364"/>
    <mergeCell ref="OGM1364:OGP1364"/>
    <mergeCell ref="OGQ1364:OGT1364"/>
    <mergeCell ref="OEY1364:OFB1364"/>
    <mergeCell ref="OFC1364:OFF1364"/>
    <mergeCell ref="OFG1364:OFJ1364"/>
    <mergeCell ref="OFK1364:OFN1364"/>
    <mergeCell ref="OFO1364:OFR1364"/>
    <mergeCell ref="OFS1364:OFV1364"/>
    <mergeCell ref="OEA1364:OED1364"/>
    <mergeCell ref="OEE1364:OEH1364"/>
    <mergeCell ref="OEI1364:OEL1364"/>
    <mergeCell ref="OEM1364:OEP1364"/>
    <mergeCell ref="OEQ1364:OET1364"/>
    <mergeCell ref="OEU1364:OEX1364"/>
    <mergeCell ref="ODC1364:ODF1364"/>
    <mergeCell ref="ODG1364:ODJ1364"/>
    <mergeCell ref="ODK1364:ODN1364"/>
    <mergeCell ref="ODO1364:ODR1364"/>
    <mergeCell ref="ODS1364:ODV1364"/>
    <mergeCell ref="ODW1364:ODZ1364"/>
    <mergeCell ref="OCE1364:OCH1364"/>
    <mergeCell ref="OCI1364:OCL1364"/>
    <mergeCell ref="OCM1364:OCP1364"/>
    <mergeCell ref="OCQ1364:OCT1364"/>
    <mergeCell ref="OCU1364:OCX1364"/>
    <mergeCell ref="OCY1364:ODB1364"/>
    <mergeCell ref="OBG1364:OBJ1364"/>
    <mergeCell ref="OBK1364:OBN1364"/>
    <mergeCell ref="OBO1364:OBR1364"/>
    <mergeCell ref="OBS1364:OBV1364"/>
    <mergeCell ref="OBW1364:OBZ1364"/>
    <mergeCell ref="OCA1364:OCD1364"/>
    <mergeCell ref="OAI1364:OAL1364"/>
    <mergeCell ref="OAM1364:OAP1364"/>
    <mergeCell ref="OAQ1364:OAT1364"/>
    <mergeCell ref="OAU1364:OAX1364"/>
    <mergeCell ref="OAY1364:OBB1364"/>
    <mergeCell ref="OBC1364:OBF1364"/>
    <mergeCell ref="NZK1364:NZN1364"/>
    <mergeCell ref="NZO1364:NZR1364"/>
    <mergeCell ref="NZS1364:NZV1364"/>
    <mergeCell ref="NZW1364:NZZ1364"/>
    <mergeCell ref="OAA1364:OAD1364"/>
    <mergeCell ref="OAE1364:OAH1364"/>
    <mergeCell ref="NYM1364:NYP1364"/>
    <mergeCell ref="NYQ1364:NYT1364"/>
    <mergeCell ref="NYU1364:NYX1364"/>
    <mergeCell ref="NYY1364:NZB1364"/>
    <mergeCell ref="NZC1364:NZF1364"/>
    <mergeCell ref="NZG1364:NZJ1364"/>
    <mergeCell ref="NXO1364:NXR1364"/>
    <mergeCell ref="NXS1364:NXV1364"/>
    <mergeCell ref="NXW1364:NXZ1364"/>
    <mergeCell ref="NYA1364:NYD1364"/>
    <mergeCell ref="NYE1364:NYH1364"/>
    <mergeCell ref="NYI1364:NYL1364"/>
    <mergeCell ref="NWQ1364:NWT1364"/>
    <mergeCell ref="NWU1364:NWX1364"/>
    <mergeCell ref="NWY1364:NXB1364"/>
    <mergeCell ref="NXC1364:NXF1364"/>
    <mergeCell ref="NXG1364:NXJ1364"/>
    <mergeCell ref="NXK1364:NXN1364"/>
    <mergeCell ref="NVS1364:NVV1364"/>
    <mergeCell ref="NVW1364:NVZ1364"/>
    <mergeCell ref="NWA1364:NWD1364"/>
    <mergeCell ref="NWE1364:NWH1364"/>
    <mergeCell ref="NWI1364:NWL1364"/>
    <mergeCell ref="NWM1364:NWP1364"/>
    <mergeCell ref="NUU1364:NUX1364"/>
    <mergeCell ref="NUY1364:NVB1364"/>
    <mergeCell ref="NVC1364:NVF1364"/>
    <mergeCell ref="NVG1364:NVJ1364"/>
    <mergeCell ref="NVK1364:NVN1364"/>
    <mergeCell ref="NVO1364:NVR1364"/>
    <mergeCell ref="NTW1364:NTZ1364"/>
    <mergeCell ref="NUA1364:NUD1364"/>
    <mergeCell ref="NUE1364:NUH1364"/>
    <mergeCell ref="NUI1364:NUL1364"/>
    <mergeCell ref="NUM1364:NUP1364"/>
    <mergeCell ref="NUQ1364:NUT1364"/>
    <mergeCell ref="NSY1364:NTB1364"/>
    <mergeCell ref="NTC1364:NTF1364"/>
    <mergeCell ref="NTG1364:NTJ1364"/>
    <mergeCell ref="NTK1364:NTN1364"/>
    <mergeCell ref="NTO1364:NTR1364"/>
    <mergeCell ref="NTS1364:NTV1364"/>
    <mergeCell ref="NSA1364:NSD1364"/>
    <mergeCell ref="NSE1364:NSH1364"/>
    <mergeCell ref="NSI1364:NSL1364"/>
    <mergeCell ref="NSM1364:NSP1364"/>
    <mergeCell ref="NSQ1364:NST1364"/>
    <mergeCell ref="NSU1364:NSX1364"/>
    <mergeCell ref="NRC1364:NRF1364"/>
    <mergeCell ref="NRG1364:NRJ1364"/>
    <mergeCell ref="NRK1364:NRN1364"/>
    <mergeCell ref="NRO1364:NRR1364"/>
    <mergeCell ref="NRS1364:NRV1364"/>
    <mergeCell ref="NRW1364:NRZ1364"/>
    <mergeCell ref="NQE1364:NQH1364"/>
    <mergeCell ref="NQI1364:NQL1364"/>
    <mergeCell ref="NQM1364:NQP1364"/>
    <mergeCell ref="NQQ1364:NQT1364"/>
    <mergeCell ref="NQU1364:NQX1364"/>
    <mergeCell ref="NQY1364:NRB1364"/>
    <mergeCell ref="NPG1364:NPJ1364"/>
    <mergeCell ref="NPK1364:NPN1364"/>
    <mergeCell ref="NPO1364:NPR1364"/>
    <mergeCell ref="NPS1364:NPV1364"/>
    <mergeCell ref="NPW1364:NPZ1364"/>
    <mergeCell ref="NQA1364:NQD1364"/>
    <mergeCell ref="NOI1364:NOL1364"/>
    <mergeCell ref="NOM1364:NOP1364"/>
    <mergeCell ref="NOQ1364:NOT1364"/>
    <mergeCell ref="NOU1364:NOX1364"/>
    <mergeCell ref="NOY1364:NPB1364"/>
    <mergeCell ref="NPC1364:NPF1364"/>
    <mergeCell ref="NNK1364:NNN1364"/>
    <mergeCell ref="NNO1364:NNR1364"/>
    <mergeCell ref="NNS1364:NNV1364"/>
    <mergeCell ref="NNW1364:NNZ1364"/>
    <mergeCell ref="NOA1364:NOD1364"/>
    <mergeCell ref="NOE1364:NOH1364"/>
    <mergeCell ref="NMM1364:NMP1364"/>
    <mergeCell ref="NMQ1364:NMT1364"/>
    <mergeCell ref="NMU1364:NMX1364"/>
    <mergeCell ref="NMY1364:NNB1364"/>
    <mergeCell ref="NNC1364:NNF1364"/>
    <mergeCell ref="NNG1364:NNJ1364"/>
    <mergeCell ref="NLO1364:NLR1364"/>
    <mergeCell ref="NLS1364:NLV1364"/>
    <mergeCell ref="NLW1364:NLZ1364"/>
    <mergeCell ref="NMA1364:NMD1364"/>
    <mergeCell ref="NME1364:NMH1364"/>
    <mergeCell ref="NMI1364:NML1364"/>
    <mergeCell ref="NKQ1364:NKT1364"/>
    <mergeCell ref="NKU1364:NKX1364"/>
    <mergeCell ref="NKY1364:NLB1364"/>
    <mergeCell ref="NLC1364:NLF1364"/>
    <mergeCell ref="NLG1364:NLJ1364"/>
    <mergeCell ref="NLK1364:NLN1364"/>
    <mergeCell ref="NJS1364:NJV1364"/>
    <mergeCell ref="NJW1364:NJZ1364"/>
    <mergeCell ref="NKA1364:NKD1364"/>
    <mergeCell ref="NKE1364:NKH1364"/>
    <mergeCell ref="NKI1364:NKL1364"/>
    <mergeCell ref="NKM1364:NKP1364"/>
    <mergeCell ref="NIU1364:NIX1364"/>
    <mergeCell ref="NIY1364:NJB1364"/>
    <mergeCell ref="NJC1364:NJF1364"/>
    <mergeCell ref="NJG1364:NJJ1364"/>
    <mergeCell ref="NJK1364:NJN1364"/>
    <mergeCell ref="NJO1364:NJR1364"/>
    <mergeCell ref="NHW1364:NHZ1364"/>
    <mergeCell ref="NIA1364:NID1364"/>
    <mergeCell ref="NIE1364:NIH1364"/>
    <mergeCell ref="NII1364:NIL1364"/>
    <mergeCell ref="NIM1364:NIP1364"/>
    <mergeCell ref="NIQ1364:NIT1364"/>
    <mergeCell ref="NGY1364:NHB1364"/>
    <mergeCell ref="NHC1364:NHF1364"/>
    <mergeCell ref="NHG1364:NHJ1364"/>
    <mergeCell ref="NHK1364:NHN1364"/>
    <mergeCell ref="NHO1364:NHR1364"/>
    <mergeCell ref="NHS1364:NHV1364"/>
    <mergeCell ref="NGA1364:NGD1364"/>
    <mergeCell ref="NGE1364:NGH1364"/>
    <mergeCell ref="NGI1364:NGL1364"/>
    <mergeCell ref="NGM1364:NGP1364"/>
    <mergeCell ref="NGQ1364:NGT1364"/>
    <mergeCell ref="NGU1364:NGX1364"/>
    <mergeCell ref="NFC1364:NFF1364"/>
    <mergeCell ref="NFG1364:NFJ1364"/>
    <mergeCell ref="NFK1364:NFN1364"/>
    <mergeCell ref="NFO1364:NFR1364"/>
    <mergeCell ref="NFS1364:NFV1364"/>
    <mergeCell ref="NFW1364:NFZ1364"/>
    <mergeCell ref="NEE1364:NEH1364"/>
    <mergeCell ref="NEI1364:NEL1364"/>
    <mergeCell ref="NEM1364:NEP1364"/>
    <mergeCell ref="NEQ1364:NET1364"/>
    <mergeCell ref="NEU1364:NEX1364"/>
    <mergeCell ref="NEY1364:NFB1364"/>
    <mergeCell ref="NDG1364:NDJ1364"/>
    <mergeCell ref="NDK1364:NDN1364"/>
    <mergeCell ref="NDO1364:NDR1364"/>
    <mergeCell ref="NDS1364:NDV1364"/>
    <mergeCell ref="NDW1364:NDZ1364"/>
    <mergeCell ref="NEA1364:NED1364"/>
    <mergeCell ref="NCI1364:NCL1364"/>
    <mergeCell ref="NCM1364:NCP1364"/>
    <mergeCell ref="NCQ1364:NCT1364"/>
    <mergeCell ref="NCU1364:NCX1364"/>
    <mergeCell ref="NCY1364:NDB1364"/>
    <mergeCell ref="NDC1364:NDF1364"/>
    <mergeCell ref="NBK1364:NBN1364"/>
    <mergeCell ref="NBO1364:NBR1364"/>
    <mergeCell ref="NBS1364:NBV1364"/>
    <mergeCell ref="NBW1364:NBZ1364"/>
    <mergeCell ref="NCA1364:NCD1364"/>
    <mergeCell ref="NCE1364:NCH1364"/>
    <mergeCell ref="NAM1364:NAP1364"/>
    <mergeCell ref="NAQ1364:NAT1364"/>
    <mergeCell ref="NAU1364:NAX1364"/>
    <mergeCell ref="NAY1364:NBB1364"/>
    <mergeCell ref="NBC1364:NBF1364"/>
    <mergeCell ref="NBG1364:NBJ1364"/>
    <mergeCell ref="MZO1364:MZR1364"/>
    <mergeCell ref="MZS1364:MZV1364"/>
    <mergeCell ref="MZW1364:MZZ1364"/>
    <mergeCell ref="NAA1364:NAD1364"/>
    <mergeCell ref="NAE1364:NAH1364"/>
    <mergeCell ref="NAI1364:NAL1364"/>
    <mergeCell ref="MYQ1364:MYT1364"/>
    <mergeCell ref="MYU1364:MYX1364"/>
    <mergeCell ref="MYY1364:MZB1364"/>
    <mergeCell ref="MZC1364:MZF1364"/>
    <mergeCell ref="MZG1364:MZJ1364"/>
    <mergeCell ref="MZK1364:MZN1364"/>
    <mergeCell ref="MXS1364:MXV1364"/>
    <mergeCell ref="MXW1364:MXZ1364"/>
    <mergeCell ref="MYA1364:MYD1364"/>
    <mergeCell ref="MYE1364:MYH1364"/>
    <mergeCell ref="MYI1364:MYL1364"/>
    <mergeCell ref="MYM1364:MYP1364"/>
    <mergeCell ref="MWU1364:MWX1364"/>
    <mergeCell ref="MWY1364:MXB1364"/>
    <mergeCell ref="MXC1364:MXF1364"/>
    <mergeCell ref="MXG1364:MXJ1364"/>
    <mergeCell ref="MXK1364:MXN1364"/>
    <mergeCell ref="MXO1364:MXR1364"/>
    <mergeCell ref="MVW1364:MVZ1364"/>
    <mergeCell ref="MWA1364:MWD1364"/>
    <mergeCell ref="MWE1364:MWH1364"/>
    <mergeCell ref="MWI1364:MWL1364"/>
    <mergeCell ref="MWM1364:MWP1364"/>
    <mergeCell ref="MWQ1364:MWT1364"/>
    <mergeCell ref="MUY1364:MVB1364"/>
    <mergeCell ref="MVC1364:MVF1364"/>
    <mergeCell ref="MVG1364:MVJ1364"/>
    <mergeCell ref="MVK1364:MVN1364"/>
    <mergeCell ref="MVO1364:MVR1364"/>
    <mergeCell ref="MVS1364:MVV1364"/>
    <mergeCell ref="MUA1364:MUD1364"/>
    <mergeCell ref="MUE1364:MUH1364"/>
    <mergeCell ref="MUI1364:MUL1364"/>
    <mergeCell ref="MUM1364:MUP1364"/>
    <mergeCell ref="MUQ1364:MUT1364"/>
    <mergeCell ref="MUU1364:MUX1364"/>
    <mergeCell ref="MTC1364:MTF1364"/>
    <mergeCell ref="MTG1364:MTJ1364"/>
    <mergeCell ref="MTK1364:MTN1364"/>
    <mergeCell ref="MTO1364:MTR1364"/>
    <mergeCell ref="MTS1364:MTV1364"/>
    <mergeCell ref="MTW1364:MTZ1364"/>
    <mergeCell ref="MSE1364:MSH1364"/>
    <mergeCell ref="MSI1364:MSL1364"/>
    <mergeCell ref="MSM1364:MSP1364"/>
    <mergeCell ref="MSQ1364:MST1364"/>
    <mergeCell ref="MSU1364:MSX1364"/>
    <mergeCell ref="MSY1364:MTB1364"/>
    <mergeCell ref="MRG1364:MRJ1364"/>
    <mergeCell ref="MRK1364:MRN1364"/>
    <mergeCell ref="MRO1364:MRR1364"/>
    <mergeCell ref="MRS1364:MRV1364"/>
    <mergeCell ref="MRW1364:MRZ1364"/>
    <mergeCell ref="MSA1364:MSD1364"/>
    <mergeCell ref="MQI1364:MQL1364"/>
    <mergeCell ref="MQM1364:MQP1364"/>
    <mergeCell ref="MQQ1364:MQT1364"/>
    <mergeCell ref="MQU1364:MQX1364"/>
    <mergeCell ref="MQY1364:MRB1364"/>
    <mergeCell ref="MRC1364:MRF1364"/>
    <mergeCell ref="MPK1364:MPN1364"/>
    <mergeCell ref="MPO1364:MPR1364"/>
    <mergeCell ref="MPS1364:MPV1364"/>
    <mergeCell ref="MPW1364:MPZ1364"/>
    <mergeCell ref="MQA1364:MQD1364"/>
    <mergeCell ref="MQE1364:MQH1364"/>
    <mergeCell ref="MOM1364:MOP1364"/>
    <mergeCell ref="MOQ1364:MOT1364"/>
    <mergeCell ref="MOU1364:MOX1364"/>
    <mergeCell ref="MOY1364:MPB1364"/>
    <mergeCell ref="MPC1364:MPF1364"/>
    <mergeCell ref="MPG1364:MPJ1364"/>
    <mergeCell ref="MNO1364:MNR1364"/>
    <mergeCell ref="MNS1364:MNV1364"/>
    <mergeCell ref="MNW1364:MNZ1364"/>
    <mergeCell ref="MOA1364:MOD1364"/>
    <mergeCell ref="MOE1364:MOH1364"/>
    <mergeCell ref="MOI1364:MOL1364"/>
    <mergeCell ref="MMQ1364:MMT1364"/>
    <mergeCell ref="MMU1364:MMX1364"/>
    <mergeCell ref="MMY1364:MNB1364"/>
    <mergeCell ref="MNC1364:MNF1364"/>
    <mergeCell ref="MNG1364:MNJ1364"/>
    <mergeCell ref="MNK1364:MNN1364"/>
    <mergeCell ref="MLS1364:MLV1364"/>
    <mergeCell ref="MLW1364:MLZ1364"/>
    <mergeCell ref="MMA1364:MMD1364"/>
    <mergeCell ref="MME1364:MMH1364"/>
    <mergeCell ref="MMI1364:MML1364"/>
    <mergeCell ref="MMM1364:MMP1364"/>
    <mergeCell ref="MKU1364:MKX1364"/>
    <mergeCell ref="MKY1364:MLB1364"/>
    <mergeCell ref="MLC1364:MLF1364"/>
    <mergeCell ref="MLG1364:MLJ1364"/>
    <mergeCell ref="MLK1364:MLN1364"/>
    <mergeCell ref="MLO1364:MLR1364"/>
    <mergeCell ref="MJW1364:MJZ1364"/>
    <mergeCell ref="MKA1364:MKD1364"/>
    <mergeCell ref="MKE1364:MKH1364"/>
    <mergeCell ref="MKI1364:MKL1364"/>
    <mergeCell ref="MKM1364:MKP1364"/>
    <mergeCell ref="MKQ1364:MKT1364"/>
    <mergeCell ref="MIY1364:MJB1364"/>
    <mergeCell ref="MJC1364:MJF1364"/>
    <mergeCell ref="MJG1364:MJJ1364"/>
    <mergeCell ref="MJK1364:MJN1364"/>
    <mergeCell ref="MJO1364:MJR1364"/>
    <mergeCell ref="MJS1364:MJV1364"/>
    <mergeCell ref="MIA1364:MID1364"/>
    <mergeCell ref="MIE1364:MIH1364"/>
    <mergeCell ref="MII1364:MIL1364"/>
    <mergeCell ref="MIM1364:MIP1364"/>
    <mergeCell ref="MIQ1364:MIT1364"/>
    <mergeCell ref="MIU1364:MIX1364"/>
    <mergeCell ref="MHC1364:MHF1364"/>
    <mergeCell ref="MHG1364:MHJ1364"/>
    <mergeCell ref="MHK1364:MHN1364"/>
    <mergeCell ref="MHO1364:MHR1364"/>
    <mergeCell ref="MHS1364:MHV1364"/>
    <mergeCell ref="MHW1364:MHZ1364"/>
    <mergeCell ref="MGE1364:MGH1364"/>
    <mergeCell ref="MGI1364:MGL1364"/>
    <mergeCell ref="MGM1364:MGP1364"/>
    <mergeCell ref="MGQ1364:MGT1364"/>
    <mergeCell ref="MGU1364:MGX1364"/>
    <mergeCell ref="MGY1364:MHB1364"/>
    <mergeCell ref="MFG1364:MFJ1364"/>
    <mergeCell ref="MFK1364:MFN1364"/>
    <mergeCell ref="MFO1364:MFR1364"/>
    <mergeCell ref="MFS1364:MFV1364"/>
    <mergeCell ref="MFW1364:MFZ1364"/>
    <mergeCell ref="MGA1364:MGD1364"/>
    <mergeCell ref="MEI1364:MEL1364"/>
    <mergeCell ref="MEM1364:MEP1364"/>
    <mergeCell ref="MEQ1364:MET1364"/>
    <mergeCell ref="MEU1364:MEX1364"/>
    <mergeCell ref="MEY1364:MFB1364"/>
    <mergeCell ref="MFC1364:MFF1364"/>
    <mergeCell ref="MDK1364:MDN1364"/>
    <mergeCell ref="MDO1364:MDR1364"/>
    <mergeCell ref="MDS1364:MDV1364"/>
    <mergeCell ref="MDW1364:MDZ1364"/>
    <mergeCell ref="MEA1364:MED1364"/>
    <mergeCell ref="MEE1364:MEH1364"/>
    <mergeCell ref="MCM1364:MCP1364"/>
    <mergeCell ref="MCQ1364:MCT1364"/>
    <mergeCell ref="MCU1364:MCX1364"/>
    <mergeCell ref="MCY1364:MDB1364"/>
    <mergeCell ref="MDC1364:MDF1364"/>
    <mergeCell ref="MDG1364:MDJ1364"/>
    <mergeCell ref="MBO1364:MBR1364"/>
    <mergeCell ref="MBS1364:MBV1364"/>
    <mergeCell ref="MBW1364:MBZ1364"/>
    <mergeCell ref="MCA1364:MCD1364"/>
    <mergeCell ref="MCE1364:MCH1364"/>
    <mergeCell ref="MCI1364:MCL1364"/>
    <mergeCell ref="MAQ1364:MAT1364"/>
    <mergeCell ref="MAU1364:MAX1364"/>
    <mergeCell ref="MAY1364:MBB1364"/>
    <mergeCell ref="MBC1364:MBF1364"/>
    <mergeCell ref="MBG1364:MBJ1364"/>
    <mergeCell ref="MBK1364:MBN1364"/>
    <mergeCell ref="LZS1364:LZV1364"/>
    <mergeCell ref="LZW1364:LZZ1364"/>
    <mergeCell ref="MAA1364:MAD1364"/>
    <mergeCell ref="MAE1364:MAH1364"/>
    <mergeCell ref="MAI1364:MAL1364"/>
    <mergeCell ref="MAM1364:MAP1364"/>
    <mergeCell ref="LYU1364:LYX1364"/>
    <mergeCell ref="LYY1364:LZB1364"/>
    <mergeCell ref="LZC1364:LZF1364"/>
    <mergeCell ref="LZG1364:LZJ1364"/>
    <mergeCell ref="LZK1364:LZN1364"/>
    <mergeCell ref="LZO1364:LZR1364"/>
    <mergeCell ref="LXW1364:LXZ1364"/>
    <mergeCell ref="LYA1364:LYD1364"/>
    <mergeCell ref="LYE1364:LYH1364"/>
    <mergeCell ref="LYI1364:LYL1364"/>
    <mergeCell ref="LYM1364:LYP1364"/>
    <mergeCell ref="LYQ1364:LYT1364"/>
    <mergeCell ref="LWY1364:LXB1364"/>
    <mergeCell ref="LXC1364:LXF1364"/>
    <mergeCell ref="LXG1364:LXJ1364"/>
    <mergeCell ref="LXK1364:LXN1364"/>
    <mergeCell ref="LXO1364:LXR1364"/>
    <mergeCell ref="LXS1364:LXV1364"/>
    <mergeCell ref="LWA1364:LWD1364"/>
    <mergeCell ref="LWE1364:LWH1364"/>
    <mergeCell ref="LWI1364:LWL1364"/>
    <mergeCell ref="LWM1364:LWP1364"/>
    <mergeCell ref="LWQ1364:LWT1364"/>
    <mergeCell ref="LWU1364:LWX1364"/>
    <mergeCell ref="LVC1364:LVF1364"/>
    <mergeCell ref="LVG1364:LVJ1364"/>
    <mergeCell ref="LVK1364:LVN1364"/>
    <mergeCell ref="LVO1364:LVR1364"/>
    <mergeCell ref="LVS1364:LVV1364"/>
    <mergeCell ref="LVW1364:LVZ1364"/>
    <mergeCell ref="LUE1364:LUH1364"/>
    <mergeCell ref="LUI1364:LUL1364"/>
    <mergeCell ref="LUM1364:LUP1364"/>
    <mergeCell ref="LUQ1364:LUT1364"/>
    <mergeCell ref="LUU1364:LUX1364"/>
    <mergeCell ref="LUY1364:LVB1364"/>
    <mergeCell ref="LTG1364:LTJ1364"/>
    <mergeCell ref="LTK1364:LTN1364"/>
    <mergeCell ref="LTO1364:LTR1364"/>
    <mergeCell ref="LTS1364:LTV1364"/>
    <mergeCell ref="LTW1364:LTZ1364"/>
    <mergeCell ref="LUA1364:LUD1364"/>
    <mergeCell ref="LSI1364:LSL1364"/>
    <mergeCell ref="LSM1364:LSP1364"/>
    <mergeCell ref="LSQ1364:LST1364"/>
    <mergeCell ref="LSU1364:LSX1364"/>
    <mergeCell ref="LSY1364:LTB1364"/>
    <mergeCell ref="LTC1364:LTF1364"/>
    <mergeCell ref="LRK1364:LRN1364"/>
    <mergeCell ref="LRO1364:LRR1364"/>
    <mergeCell ref="LRS1364:LRV1364"/>
    <mergeCell ref="LRW1364:LRZ1364"/>
    <mergeCell ref="LSA1364:LSD1364"/>
    <mergeCell ref="LSE1364:LSH1364"/>
    <mergeCell ref="LQM1364:LQP1364"/>
    <mergeCell ref="LQQ1364:LQT1364"/>
    <mergeCell ref="LQU1364:LQX1364"/>
    <mergeCell ref="LQY1364:LRB1364"/>
    <mergeCell ref="LRC1364:LRF1364"/>
    <mergeCell ref="LRG1364:LRJ1364"/>
    <mergeCell ref="LPO1364:LPR1364"/>
    <mergeCell ref="LPS1364:LPV1364"/>
    <mergeCell ref="LPW1364:LPZ1364"/>
    <mergeCell ref="LQA1364:LQD1364"/>
    <mergeCell ref="LQE1364:LQH1364"/>
    <mergeCell ref="LQI1364:LQL1364"/>
    <mergeCell ref="LOQ1364:LOT1364"/>
    <mergeCell ref="LOU1364:LOX1364"/>
    <mergeCell ref="LOY1364:LPB1364"/>
    <mergeCell ref="LPC1364:LPF1364"/>
    <mergeCell ref="LPG1364:LPJ1364"/>
    <mergeCell ref="LPK1364:LPN1364"/>
    <mergeCell ref="LNS1364:LNV1364"/>
    <mergeCell ref="LNW1364:LNZ1364"/>
    <mergeCell ref="LOA1364:LOD1364"/>
    <mergeCell ref="LOE1364:LOH1364"/>
    <mergeCell ref="LOI1364:LOL1364"/>
    <mergeCell ref="LOM1364:LOP1364"/>
    <mergeCell ref="LMU1364:LMX1364"/>
    <mergeCell ref="LMY1364:LNB1364"/>
    <mergeCell ref="LNC1364:LNF1364"/>
    <mergeCell ref="LNG1364:LNJ1364"/>
    <mergeCell ref="LNK1364:LNN1364"/>
    <mergeCell ref="LNO1364:LNR1364"/>
    <mergeCell ref="LLW1364:LLZ1364"/>
    <mergeCell ref="LMA1364:LMD1364"/>
    <mergeCell ref="LME1364:LMH1364"/>
    <mergeCell ref="LMI1364:LML1364"/>
    <mergeCell ref="LMM1364:LMP1364"/>
    <mergeCell ref="LMQ1364:LMT1364"/>
    <mergeCell ref="LKY1364:LLB1364"/>
    <mergeCell ref="LLC1364:LLF1364"/>
    <mergeCell ref="LLG1364:LLJ1364"/>
    <mergeCell ref="LLK1364:LLN1364"/>
    <mergeCell ref="LLO1364:LLR1364"/>
    <mergeCell ref="LLS1364:LLV1364"/>
    <mergeCell ref="LKA1364:LKD1364"/>
    <mergeCell ref="LKE1364:LKH1364"/>
    <mergeCell ref="LKI1364:LKL1364"/>
    <mergeCell ref="LKM1364:LKP1364"/>
    <mergeCell ref="LKQ1364:LKT1364"/>
    <mergeCell ref="LKU1364:LKX1364"/>
    <mergeCell ref="LJC1364:LJF1364"/>
    <mergeCell ref="LJG1364:LJJ1364"/>
    <mergeCell ref="LJK1364:LJN1364"/>
    <mergeCell ref="LJO1364:LJR1364"/>
    <mergeCell ref="LJS1364:LJV1364"/>
    <mergeCell ref="LJW1364:LJZ1364"/>
    <mergeCell ref="LIE1364:LIH1364"/>
    <mergeCell ref="LII1364:LIL1364"/>
    <mergeCell ref="LIM1364:LIP1364"/>
    <mergeCell ref="LIQ1364:LIT1364"/>
    <mergeCell ref="LIU1364:LIX1364"/>
    <mergeCell ref="LIY1364:LJB1364"/>
    <mergeCell ref="LHG1364:LHJ1364"/>
    <mergeCell ref="LHK1364:LHN1364"/>
    <mergeCell ref="LHO1364:LHR1364"/>
    <mergeCell ref="LHS1364:LHV1364"/>
    <mergeCell ref="LHW1364:LHZ1364"/>
    <mergeCell ref="LIA1364:LID1364"/>
    <mergeCell ref="LGI1364:LGL1364"/>
    <mergeCell ref="LGM1364:LGP1364"/>
    <mergeCell ref="LGQ1364:LGT1364"/>
    <mergeCell ref="LGU1364:LGX1364"/>
    <mergeCell ref="LGY1364:LHB1364"/>
    <mergeCell ref="LHC1364:LHF1364"/>
    <mergeCell ref="LFK1364:LFN1364"/>
    <mergeCell ref="LFO1364:LFR1364"/>
    <mergeCell ref="LFS1364:LFV1364"/>
    <mergeCell ref="LFW1364:LFZ1364"/>
    <mergeCell ref="LGA1364:LGD1364"/>
    <mergeCell ref="LGE1364:LGH1364"/>
    <mergeCell ref="LEM1364:LEP1364"/>
    <mergeCell ref="LEQ1364:LET1364"/>
    <mergeCell ref="LEU1364:LEX1364"/>
    <mergeCell ref="LEY1364:LFB1364"/>
    <mergeCell ref="LFC1364:LFF1364"/>
    <mergeCell ref="LFG1364:LFJ1364"/>
    <mergeCell ref="LDO1364:LDR1364"/>
    <mergeCell ref="LDS1364:LDV1364"/>
    <mergeCell ref="LDW1364:LDZ1364"/>
    <mergeCell ref="LEA1364:LED1364"/>
    <mergeCell ref="LEE1364:LEH1364"/>
    <mergeCell ref="LEI1364:LEL1364"/>
    <mergeCell ref="LCQ1364:LCT1364"/>
    <mergeCell ref="LCU1364:LCX1364"/>
    <mergeCell ref="LCY1364:LDB1364"/>
    <mergeCell ref="LDC1364:LDF1364"/>
    <mergeCell ref="LDG1364:LDJ1364"/>
    <mergeCell ref="LDK1364:LDN1364"/>
    <mergeCell ref="LBS1364:LBV1364"/>
    <mergeCell ref="LBW1364:LBZ1364"/>
    <mergeCell ref="LCA1364:LCD1364"/>
    <mergeCell ref="LCE1364:LCH1364"/>
    <mergeCell ref="LCI1364:LCL1364"/>
    <mergeCell ref="LCM1364:LCP1364"/>
    <mergeCell ref="LAU1364:LAX1364"/>
    <mergeCell ref="LAY1364:LBB1364"/>
    <mergeCell ref="LBC1364:LBF1364"/>
    <mergeCell ref="LBG1364:LBJ1364"/>
    <mergeCell ref="LBK1364:LBN1364"/>
    <mergeCell ref="LBO1364:LBR1364"/>
    <mergeCell ref="KZW1364:KZZ1364"/>
    <mergeCell ref="LAA1364:LAD1364"/>
    <mergeCell ref="LAE1364:LAH1364"/>
    <mergeCell ref="LAI1364:LAL1364"/>
    <mergeCell ref="LAM1364:LAP1364"/>
    <mergeCell ref="LAQ1364:LAT1364"/>
    <mergeCell ref="KYY1364:KZB1364"/>
    <mergeCell ref="KZC1364:KZF1364"/>
    <mergeCell ref="KZG1364:KZJ1364"/>
    <mergeCell ref="KZK1364:KZN1364"/>
    <mergeCell ref="KZO1364:KZR1364"/>
    <mergeCell ref="KZS1364:KZV1364"/>
    <mergeCell ref="KYA1364:KYD1364"/>
    <mergeCell ref="KYE1364:KYH1364"/>
    <mergeCell ref="KYI1364:KYL1364"/>
    <mergeCell ref="KYM1364:KYP1364"/>
    <mergeCell ref="KYQ1364:KYT1364"/>
    <mergeCell ref="KYU1364:KYX1364"/>
    <mergeCell ref="KXC1364:KXF1364"/>
    <mergeCell ref="KXG1364:KXJ1364"/>
    <mergeCell ref="KXK1364:KXN1364"/>
    <mergeCell ref="KXO1364:KXR1364"/>
    <mergeCell ref="KXS1364:KXV1364"/>
    <mergeCell ref="KXW1364:KXZ1364"/>
    <mergeCell ref="KWE1364:KWH1364"/>
    <mergeCell ref="KWI1364:KWL1364"/>
    <mergeCell ref="KWM1364:KWP1364"/>
    <mergeCell ref="KWQ1364:KWT1364"/>
    <mergeCell ref="KWU1364:KWX1364"/>
    <mergeCell ref="KWY1364:KXB1364"/>
    <mergeCell ref="KVG1364:KVJ1364"/>
    <mergeCell ref="KVK1364:KVN1364"/>
    <mergeCell ref="KVO1364:KVR1364"/>
    <mergeCell ref="KVS1364:KVV1364"/>
    <mergeCell ref="KVW1364:KVZ1364"/>
    <mergeCell ref="KWA1364:KWD1364"/>
    <mergeCell ref="KUI1364:KUL1364"/>
    <mergeCell ref="KUM1364:KUP1364"/>
    <mergeCell ref="KUQ1364:KUT1364"/>
    <mergeCell ref="KUU1364:KUX1364"/>
    <mergeCell ref="KUY1364:KVB1364"/>
    <mergeCell ref="KVC1364:KVF1364"/>
    <mergeCell ref="KTK1364:KTN1364"/>
    <mergeCell ref="KTO1364:KTR1364"/>
    <mergeCell ref="KTS1364:KTV1364"/>
    <mergeCell ref="KTW1364:KTZ1364"/>
    <mergeCell ref="KUA1364:KUD1364"/>
    <mergeCell ref="KUE1364:KUH1364"/>
    <mergeCell ref="KSM1364:KSP1364"/>
    <mergeCell ref="KSQ1364:KST1364"/>
    <mergeCell ref="KSU1364:KSX1364"/>
    <mergeCell ref="KSY1364:KTB1364"/>
    <mergeCell ref="KTC1364:KTF1364"/>
    <mergeCell ref="KTG1364:KTJ1364"/>
    <mergeCell ref="KRO1364:KRR1364"/>
    <mergeCell ref="KRS1364:KRV1364"/>
    <mergeCell ref="KRW1364:KRZ1364"/>
    <mergeCell ref="KSA1364:KSD1364"/>
    <mergeCell ref="KSE1364:KSH1364"/>
    <mergeCell ref="KSI1364:KSL1364"/>
    <mergeCell ref="KQQ1364:KQT1364"/>
    <mergeCell ref="KQU1364:KQX1364"/>
    <mergeCell ref="KQY1364:KRB1364"/>
    <mergeCell ref="KRC1364:KRF1364"/>
    <mergeCell ref="KRG1364:KRJ1364"/>
    <mergeCell ref="KRK1364:KRN1364"/>
    <mergeCell ref="KPS1364:KPV1364"/>
    <mergeCell ref="KPW1364:KPZ1364"/>
    <mergeCell ref="KQA1364:KQD1364"/>
    <mergeCell ref="KQE1364:KQH1364"/>
    <mergeCell ref="KQI1364:KQL1364"/>
    <mergeCell ref="KQM1364:KQP1364"/>
    <mergeCell ref="KOU1364:KOX1364"/>
    <mergeCell ref="KOY1364:KPB1364"/>
    <mergeCell ref="KPC1364:KPF1364"/>
    <mergeCell ref="KPG1364:KPJ1364"/>
    <mergeCell ref="KPK1364:KPN1364"/>
    <mergeCell ref="KPO1364:KPR1364"/>
    <mergeCell ref="KNW1364:KNZ1364"/>
    <mergeCell ref="KOA1364:KOD1364"/>
    <mergeCell ref="KOE1364:KOH1364"/>
    <mergeCell ref="KOI1364:KOL1364"/>
    <mergeCell ref="KOM1364:KOP1364"/>
    <mergeCell ref="KOQ1364:KOT1364"/>
    <mergeCell ref="KMY1364:KNB1364"/>
    <mergeCell ref="KNC1364:KNF1364"/>
    <mergeCell ref="KNG1364:KNJ1364"/>
    <mergeCell ref="KNK1364:KNN1364"/>
    <mergeCell ref="KNO1364:KNR1364"/>
    <mergeCell ref="KNS1364:KNV1364"/>
    <mergeCell ref="KMA1364:KMD1364"/>
    <mergeCell ref="KME1364:KMH1364"/>
    <mergeCell ref="KMI1364:KML1364"/>
    <mergeCell ref="KMM1364:KMP1364"/>
    <mergeCell ref="KMQ1364:KMT1364"/>
    <mergeCell ref="KMU1364:KMX1364"/>
    <mergeCell ref="KLC1364:KLF1364"/>
    <mergeCell ref="KLG1364:KLJ1364"/>
    <mergeCell ref="KLK1364:KLN1364"/>
    <mergeCell ref="KLO1364:KLR1364"/>
    <mergeCell ref="KLS1364:KLV1364"/>
    <mergeCell ref="KLW1364:KLZ1364"/>
    <mergeCell ref="KKE1364:KKH1364"/>
    <mergeCell ref="KKI1364:KKL1364"/>
    <mergeCell ref="KKM1364:KKP1364"/>
    <mergeCell ref="KKQ1364:KKT1364"/>
    <mergeCell ref="KKU1364:KKX1364"/>
    <mergeCell ref="KKY1364:KLB1364"/>
    <mergeCell ref="KJG1364:KJJ1364"/>
    <mergeCell ref="KJK1364:KJN1364"/>
    <mergeCell ref="KJO1364:KJR1364"/>
    <mergeCell ref="KJS1364:KJV1364"/>
    <mergeCell ref="KJW1364:KJZ1364"/>
    <mergeCell ref="KKA1364:KKD1364"/>
    <mergeCell ref="KII1364:KIL1364"/>
    <mergeCell ref="KIM1364:KIP1364"/>
    <mergeCell ref="KIQ1364:KIT1364"/>
    <mergeCell ref="KIU1364:KIX1364"/>
    <mergeCell ref="KIY1364:KJB1364"/>
    <mergeCell ref="KJC1364:KJF1364"/>
    <mergeCell ref="KHK1364:KHN1364"/>
    <mergeCell ref="KHO1364:KHR1364"/>
    <mergeCell ref="KHS1364:KHV1364"/>
    <mergeCell ref="KHW1364:KHZ1364"/>
    <mergeCell ref="KIA1364:KID1364"/>
    <mergeCell ref="KIE1364:KIH1364"/>
    <mergeCell ref="KGM1364:KGP1364"/>
    <mergeCell ref="KGQ1364:KGT1364"/>
    <mergeCell ref="KGU1364:KGX1364"/>
    <mergeCell ref="KGY1364:KHB1364"/>
    <mergeCell ref="KHC1364:KHF1364"/>
    <mergeCell ref="KHG1364:KHJ1364"/>
    <mergeCell ref="KFO1364:KFR1364"/>
    <mergeCell ref="KFS1364:KFV1364"/>
    <mergeCell ref="KFW1364:KFZ1364"/>
    <mergeCell ref="KGA1364:KGD1364"/>
    <mergeCell ref="KGE1364:KGH1364"/>
    <mergeCell ref="KGI1364:KGL1364"/>
    <mergeCell ref="KEQ1364:KET1364"/>
    <mergeCell ref="KEU1364:KEX1364"/>
    <mergeCell ref="KEY1364:KFB1364"/>
    <mergeCell ref="KFC1364:KFF1364"/>
    <mergeCell ref="KFG1364:KFJ1364"/>
    <mergeCell ref="KFK1364:KFN1364"/>
    <mergeCell ref="KDS1364:KDV1364"/>
    <mergeCell ref="KDW1364:KDZ1364"/>
    <mergeCell ref="KEA1364:KED1364"/>
    <mergeCell ref="KEE1364:KEH1364"/>
    <mergeCell ref="KEI1364:KEL1364"/>
    <mergeCell ref="KEM1364:KEP1364"/>
    <mergeCell ref="KCU1364:KCX1364"/>
    <mergeCell ref="KCY1364:KDB1364"/>
    <mergeCell ref="KDC1364:KDF1364"/>
    <mergeCell ref="KDG1364:KDJ1364"/>
    <mergeCell ref="KDK1364:KDN1364"/>
    <mergeCell ref="KDO1364:KDR1364"/>
    <mergeCell ref="KBW1364:KBZ1364"/>
    <mergeCell ref="KCA1364:KCD1364"/>
    <mergeCell ref="KCE1364:KCH1364"/>
    <mergeCell ref="KCI1364:KCL1364"/>
    <mergeCell ref="KCM1364:KCP1364"/>
    <mergeCell ref="KCQ1364:KCT1364"/>
    <mergeCell ref="KAY1364:KBB1364"/>
    <mergeCell ref="KBC1364:KBF1364"/>
    <mergeCell ref="KBG1364:KBJ1364"/>
    <mergeCell ref="KBK1364:KBN1364"/>
    <mergeCell ref="KBO1364:KBR1364"/>
    <mergeCell ref="KBS1364:KBV1364"/>
    <mergeCell ref="KAA1364:KAD1364"/>
    <mergeCell ref="KAE1364:KAH1364"/>
    <mergeCell ref="KAI1364:KAL1364"/>
    <mergeCell ref="KAM1364:KAP1364"/>
    <mergeCell ref="KAQ1364:KAT1364"/>
    <mergeCell ref="KAU1364:KAX1364"/>
    <mergeCell ref="JZC1364:JZF1364"/>
    <mergeCell ref="JZG1364:JZJ1364"/>
    <mergeCell ref="JZK1364:JZN1364"/>
    <mergeCell ref="JZO1364:JZR1364"/>
    <mergeCell ref="JZS1364:JZV1364"/>
    <mergeCell ref="JZW1364:JZZ1364"/>
    <mergeCell ref="JYE1364:JYH1364"/>
    <mergeCell ref="JYI1364:JYL1364"/>
    <mergeCell ref="JYM1364:JYP1364"/>
    <mergeCell ref="JYQ1364:JYT1364"/>
    <mergeCell ref="JYU1364:JYX1364"/>
    <mergeCell ref="JYY1364:JZB1364"/>
    <mergeCell ref="JXG1364:JXJ1364"/>
    <mergeCell ref="JXK1364:JXN1364"/>
    <mergeCell ref="JXO1364:JXR1364"/>
    <mergeCell ref="JXS1364:JXV1364"/>
    <mergeCell ref="JXW1364:JXZ1364"/>
    <mergeCell ref="JYA1364:JYD1364"/>
    <mergeCell ref="JWI1364:JWL1364"/>
    <mergeCell ref="JWM1364:JWP1364"/>
    <mergeCell ref="JWQ1364:JWT1364"/>
    <mergeCell ref="JWU1364:JWX1364"/>
    <mergeCell ref="JWY1364:JXB1364"/>
    <mergeCell ref="JXC1364:JXF1364"/>
    <mergeCell ref="JVK1364:JVN1364"/>
    <mergeCell ref="JVO1364:JVR1364"/>
    <mergeCell ref="JVS1364:JVV1364"/>
    <mergeCell ref="JVW1364:JVZ1364"/>
    <mergeCell ref="JWA1364:JWD1364"/>
    <mergeCell ref="JWE1364:JWH1364"/>
    <mergeCell ref="JUM1364:JUP1364"/>
    <mergeCell ref="JUQ1364:JUT1364"/>
    <mergeCell ref="JUU1364:JUX1364"/>
    <mergeCell ref="JUY1364:JVB1364"/>
    <mergeCell ref="JVC1364:JVF1364"/>
    <mergeCell ref="JVG1364:JVJ1364"/>
    <mergeCell ref="JTO1364:JTR1364"/>
    <mergeCell ref="JTS1364:JTV1364"/>
    <mergeCell ref="JTW1364:JTZ1364"/>
    <mergeCell ref="JUA1364:JUD1364"/>
    <mergeCell ref="JUE1364:JUH1364"/>
    <mergeCell ref="JUI1364:JUL1364"/>
    <mergeCell ref="JSQ1364:JST1364"/>
    <mergeCell ref="JSU1364:JSX1364"/>
    <mergeCell ref="JSY1364:JTB1364"/>
    <mergeCell ref="JTC1364:JTF1364"/>
    <mergeCell ref="JTG1364:JTJ1364"/>
    <mergeCell ref="JTK1364:JTN1364"/>
    <mergeCell ref="JRS1364:JRV1364"/>
    <mergeCell ref="JRW1364:JRZ1364"/>
    <mergeCell ref="JSA1364:JSD1364"/>
    <mergeCell ref="JSE1364:JSH1364"/>
    <mergeCell ref="JSI1364:JSL1364"/>
    <mergeCell ref="JSM1364:JSP1364"/>
    <mergeCell ref="JQU1364:JQX1364"/>
    <mergeCell ref="JQY1364:JRB1364"/>
    <mergeCell ref="JRC1364:JRF1364"/>
    <mergeCell ref="JRG1364:JRJ1364"/>
    <mergeCell ref="JRK1364:JRN1364"/>
    <mergeCell ref="JRO1364:JRR1364"/>
    <mergeCell ref="JPW1364:JPZ1364"/>
    <mergeCell ref="JQA1364:JQD1364"/>
    <mergeCell ref="JQE1364:JQH1364"/>
    <mergeCell ref="JQI1364:JQL1364"/>
    <mergeCell ref="JQM1364:JQP1364"/>
    <mergeCell ref="JQQ1364:JQT1364"/>
    <mergeCell ref="JOY1364:JPB1364"/>
    <mergeCell ref="JPC1364:JPF1364"/>
    <mergeCell ref="JPG1364:JPJ1364"/>
    <mergeCell ref="JPK1364:JPN1364"/>
    <mergeCell ref="JPO1364:JPR1364"/>
    <mergeCell ref="JPS1364:JPV1364"/>
    <mergeCell ref="JOA1364:JOD1364"/>
    <mergeCell ref="JOE1364:JOH1364"/>
    <mergeCell ref="JOI1364:JOL1364"/>
    <mergeCell ref="JOM1364:JOP1364"/>
    <mergeCell ref="JOQ1364:JOT1364"/>
    <mergeCell ref="JOU1364:JOX1364"/>
    <mergeCell ref="JNC1364:JNF1364"/>
    <mergeCell ref="JNG1364:JNJ1364"/>
    <mergeCell ref="JNK1364:JNN1364"/>
    <mergeCell ref="JNO1364:JNR1364"/>
    <mergeCell ref="JNS1364:JNV1364"/>
    <mergeCell ref="JNW1364:JNZ1364"/>
    <mergeCell ref="JME1364:JMH1364"/>
    <mergeCell ref="JMI1364:JML1364"/>
    <mergeCell ref="JMM1364:JMP1364"/>
    <mergeCell ref="JMQ1364:JMT1364"/>
    <mergeCell ref="JMU1364:JMX1364"/>
    <mergeCell ref="JMY1364:JNB1364"/>
    <mergeCell ref="JLG1364:JLJ1364"/>
    <mergeCell ref="JLK1364:JLN1364"/>
    <mergeCell ref="JLO1364:JLR1364"/>
    <mergeCell ref="JLS1364:JLV1364"/>
    <mergeCell ref="JLW1364:JLZ1364"/>
    <mergeCell ref="JMA1364:JMD1364"/>
    <mergeCell ref="JKI1364:JKL1364"/>
    <mergeCell ref="JKM1364:JKP1364"/>
    <mergeCell ref="JKQ1364:JKT1364"/>
    <mergeCell ref="JKU1364:JKX1364"/>
    <mergeCell ref="JKY1364:JLB1364"/>
    <mergeCell ref="JLC1364:JLF1364"/>
    <mergeCell ref="JJK1364:JJN1364"/>
    <mergeCell ref="JJO1364:JJR1364"/>
    <mergeCell ref="JJS1364:JJV1364"/>
    <mergeCell ref="JJW1364:JJZ1364"/>
    <mergeCell ref="JKA1364:JKD1364"/>
    <mergeCell ref="JKE1364:JKH1364"/>
    <mergeCell ref="JIM1364:JIP1364"/>
    <mergeCell ref="JIQ1364:JIT1364"/>
    <mergeCell ref="JIU1364:JIX1364"/>
    <mergeCell ref="JIY1364:JJB1364"/>
    <mergeCell ref="JJC1364:JJF1364"/>
    <mergeCell ref="JJG1364:JJJ1364"/>
    <mergeCell ref="JHO1364:JHR1364"/>
    <mergeCell ref="JHS1364:JHV1364"/>
    <mergeCell ref="JHW1364:JHZ1364"/>
    <mergeCell ref="JIA1364:JID1364"/>
    <mergeCell ref="JIE1364:JIH1364"/>
    <mergeCell ref="JII1364:JIL1364"/>
    <mergeCell ref="JGQ1364:JGT1364"/>
    <mergeCell ref="JGU1364:JGX1364"/>
    <mergeCell ref="JGY1364:JHB1364"/>
    <mergeCell ref="JHC1364:JHF1364"/>
    <mergeCell ref="JHG1364:JHJ1364"/>
    <mergeCell ref="JHK1364:JHN1364"/>
    <mergeCell ref="JFS1364:JFV1364"/>
    <mergeCell ref="JFW1364:JFZ1364"/>
    <mergeCell ref="JGA1364:JGD1364"/>
    <mergeCell ref="JGE1364:JGH1364"/>
    <mergeCell ref="JGI1364:JGL1364"/>
    <mergeCell ref="JGM1364:JGP1364"/>
    <mergeCell ref="JEU1364:JEX1364"/>
    <mergeCell ref="JEY1364:JFB1364"/>
    <mergeCell ref="JFC1364:JFF1364"/>
    <mergeCell ref="JFG1364:JFJ1364"/>
    <mergeCell ref="JFK1364:JFN1364"/>
    <mergeCell ref="JFO1364:JFR1364"/>
    <mergeCell ref="JDW1364:JDZ1364"/>
    <mergeCell ref="JEA1364:JED1364"/>
    <mergeCell ref="JEE1364:JEH1364"/>
    <mergeCell ref="JEI1364:JEL1364"/>
    <mergeCell ref="JEM1364:JEP1364"/>
    <mergeCell ref="JEQ1364:JET1364"/>
    <mergeCell ref="JCY1364:JDB1364"/>
    <mergeCell ref="JDC1364:JDF1364"/>
    <mergeCell ref="JDG1364:JDJ1364"/>
    <mergeCell ref="JDK1364:JDN1364"/>
    <mergeCell ref="JDO1364:JDR1364"/>
    <mergeCell ref="JDS1364:JDV1364"/>
    <mergeCell ref="JCA1364:JCD1364"/>
    <mergeCell ref="JCE1364:JCH1364"/>
    <mergeCell ref="JCI1364:JCL1364"/>
    <mergeCell ref="JCM1364:JCP1364"/>
    <mergeCell ref="JCQ1364:JCT1364"/>
    <mergeCell ref="JCU1364:JCX1364"/>
    <mergeCell ref="JBC1364:JBF1364"/>
    <mergeCell ref="JBG1364:JBJ1364"/>
    <mergeCell ref="JBK1364:JBN1364"/>
    <mergeCell ref="JBO1364:JBR1364"/>
    <mergeCell ref="JBS1364:JBV1364"/>
    <mergeCell ref="JBW1364:JBZ1364"/>
    <mergeCell ref="JAE1364:JAH1364"/>
    <mergeCell ref="JAI1364:JAL1364"/>
    <mergeCell ref="JAM1364:JAP1364"/>
    <mergeCell ref="JAQ1364:JAT1364"/>
    <mergeCell ref="JAU1364:JAX1364"/>
    <mergeCell ref="JAY1364:JBB1364"/>
    <mergeCell ref="IZG1364:IZJ1364"/>
    <mergeCell ref="IZK1364:IZN1364"/>
    <mergeCell ref="IZO1364:IZR1364"/>
    <mergeCell ref="IZS1364:IZV1364"/>
    <mergeCell ref="IZW1364:IZZ1364"/>
    <mergeCell ref="JAA1364:JAD1364"/>
    <mergeCell ref="IYI1364:IYL1364"/>
    <mergeCell ref="IYM1364:IYP1364"/>
    <mergeCell ref="IYQ1364:IYT1364"/>
    <mergeCell ref="IYU1364:IYX1364"/>
    <mergeCell ref="IYY1364:IZB1364"/>
    <mergeCell ref="IZC1364:IZF1364"/>
    <mergeCell ref="IXK1364:IXN1364"/>
    <mergeCell ref="IXO1364:IXR1364"/>
    <mergeCell ref="IXS1364:IXV1364"/>
    <mergeCell ref="IXW1364:IXZ1364"/>
    <mergeCell ref="IYA1364:IYD1364"/>
    <mergeCell ref="IYE1364:IYH1364"/>
    <mergeCell ref="IWM1364:IWP1364"/>
    <mergeCell ref="IWQ1364:IWT1364"/>
    <mergeCell ref="IWU1364:IWX1364"/>
    <mergeCell ref="IWY1364:IXB1364"/>
    <mergeCell ref="IXC1364:IXF1364"/>
    <mergeCell ref="IXG1364:IXJ1364"/>
    <mergeCell ref="IVO1364:IVR1364"/>
    <mergeCell ref="IVS1364:IVV1364"/>
    <mergeCell ref="IVW1364:IVZ1364"/>
    <mergeCell ref="IWA1364:IWD1364"/>
    <mergeCell ref="IWE1364:IWH1364"/>
    <mergeCell ref="IWI1364:IWL1364"/>
    <mergeCell ref="IUQ1364:IUT1364"/>
    <mergeCell ref="IUU1364:IUX1364"/>
    <mergeCell ref="IUY1364:IVB1364"/>
    <mergeCell ref="IVC1364:IVF1364"/>
    <mergeCell ref="IVG1364:IVJ1364"/>
    <mergeCell ref="IVK1364:IVN1364"/>
    <mergeCell ref="ITS1364:ITV1364"/>
    <mergeCell ref="ITW1364:ITZ1364"/>
    <mergeCell ref="IUA1364:IUD1364"/>
    <mergeCell ref="IUE1364:IUH1364"/>
    <mergeCell ref="IUI1364:IUL1364"/>
    <mergeCell ref="IUM1364:IUP1364"/>
    <mergeCell ref="ISU1364:ISX1364"/>
    <mergeCell ref="ISY1364:ITB1364"/>
    <mergeCell ref="ITC1364:ITF1364"/>
    <mergeCell ref="ITG1364:ITJ1364"/>
    <mergeCell ref="ITK1364:ITN1364"/>
    <mergeCell ref="ITO1364:ITR1364"/>
    <mergeCell ref="IRW1364:IRZ1364"/>
    <mergeCell ref="ISA1364:ISD1364"/>
    <mergeCell ref="ISE1364:ISH1364"/>
    <mergeCell ref="ISI1364:ISL1364"/>
    <mergeCell ref="ISM1364:ISP1364"/>
    <mergeCell ref="ISQ1364:IST1364"/>
    <mergeCell ref="IQY1364:IRB1364"/>
    <mergeCell ref="IRC1364:IRF1364"/>
    <mergeCell ref="IRG1364:IRJ1364"/>
    <mergeCell ref="IRK1364:IRN1364"/>
    <mergeCell ref="IRO1364:IRR1364"/>
    <mergeCell ref="IRS1364:IRV1364"/>
    <mergeCell ref="IQA1364:IQD1364"/>
    <mergeCell ref="IQE1364:IQH1364"/>
    <mergeCell ref="IQI1364:IQL1364"/>
    <mergeCell ref="IQM1364:IQP1364"/>
    <mergeCell ref="IQQ1364:IQT1364"/>
    <mergeCell ref="IQU1364:IQX1364"/>
    <mergeCell ref="IPC1364:IPF1364"/>
    <mergeCell ref="IPG1364:IPJ1364"/>
    <mergeCell ref="IPK1364:IPN1364"/>
    <mergeCell ref="IPO1364:IPR1364"/>
    <mergeCell ref="IPS1364:IPV1364"/>
    <mergeCell ref="IPW1364:IPZ1364"/>
    <mergeCell ref="IOE1364:IOH1364"/>
    <mergeCell ref="IOI1364:IOL1364"/>
    <mergeCell ref="IOM1364:IOP1364"/>
    <mergeCell ref="IOQ1364:IOT1364"/>
    <mergeCell ref="IOU1364:IOX1364"/>
    <mergeCell ref="IOY1364:IPB1364"/>
    <mergeCell ref="ING1364:INJ1364"/>
    <mergeCell ref="INK1364:INN1364"/>
    <mergeCell ref="INO1364:INR1364"/>
    <mergeCell ref="INS1364:INV1364"/>
    <mergeCell ref="INW1364:INZ1364"/>
    <mergeCell ref="IOA1364:IOD1364"/>
    <mergeCell ref="IMI1364:IML1364"/>
    <mergeCell ref="IMM1364:IMP1364"/>
    <mergeCell ref="IMQ1364:IMT1364"/>
    <mergeCell ref="IMU1364:IMX1364"/>
    <mergeCell ref="IMY1364:INB1364"/>
    <mergeCell ref="INC1364:INF1364"/>
    <mergeCell ref="ILK1364:ILN1364"/>
    <mergeCell ref="ILO1364:ILR1364"/>
    <mergeCell ref="ILS1364:ILV1364"/>
    <mergeCell ref="ILW1364:ILZ1364"/>
    <mergeCell ref="IMA1364:IMD1364"/>
    <mergeCell ref="IME1364:IMH1364"/>
    <mergeCell ref="IKM1364:IKP1364"/>
    <mergeCell ref="IKQ1364:IKT1364"/>
    <mergeCell ref="IKU1364:IKX1364"/>
    <mergeCell ref="IKY1364:ILB1364"/>
    <mergeCell ref="ILC1364:ILF1364"/>
    <mergeCell ref="ILG1364:ILJ1364"/>
    <mergeCell ref="IJO1364:IJR1364"/>
    <mergeCell ref="IJS1364:IJV1364"/>
    <mergeCell ref="IJW1364:IJZ1364"/>
    <mergeCell ref="IKA1364:IKD1364"/>
    <mergeCell ref="IKE1364:IKH1364"/>
    <mergeCell ref="IKI1364:IKL1364"/>
    <mergeCell ref="IIQ1364:IIT1364"/>
    <mergeCell ref="IIU1364:IIX1364"/>
    <mergeCell ref="IIY1364:IJB1364"/>
    <mergeCell ref="IJC1364:IJF1364"/>
    <mergeCell ref="IJG1364:IJJ1364"/>
    <mergeCell ref="IJK1364:IJN1364"/>
    <mergeCell ref="IHS1364:IHV1364"/>
    <mergeCell ref="IHW1364:IHZ1364"/>
    <mergeCell ref="IIA1364:IID1364"/>
    <mergeCell ref="IIE1364:IIH1364"/>
    <mergeCell ref="III1364:IIL1364"/>
    <mergeCell ref="IIM1364:IIP1364"/>
    <mergeCell ref="IGU1364:IGX1364"/>
    <mergeCell ref="IGY1364:IHB1364"/>
    <mergeCell ref="IHC1364:IHF1364"/>
    <mergeCell ref="IHG1364:IHJ1364"/>
    <mergeCell ref="IHK1364:IHN1364"/>
    <mergeCell ref="IHO1364:IHR1364"/>
    <mergeCell ref="IFW1364:IFZ1364"/>
    <mergeCell ref="IGA1364:IGD1364"/>
    <mergeCell ref="IGE1364:IGH1364"/>
    <mergeCell ref="IGI1364:IGL1364"/>
    <mergeCell ref="IGM1364:IGP1364"/>
    <mergeCell ref="IGQ1364:IGT1364"/>
    <mergeCell ref="IEY1364:IFB1364"/>
    <mergeCell ref="IFC1364:IFF1364"/>
    <mergeCell ref="IFG1364:IFJ1364"/>
    <mergeCell ref="IFK1364:IFN1364"/>
    <mergeCell ref="IFO1364:IFR1364"/>
    <mergeCell ref="IFS1364:IFV1364"/>
    <mergeCell ref="IEA1364:IED1364"/>
    <mergeCell ref="IEE1364:IEH1364"/>
    <mergeCell ref="IEI1364:IEL1364"/>
    <mergeCell ref="IEM1364:IEP1364"/>
    <mergeCell ref="IEQ1364:IET1364"/>
    <mergeCell ref="IEU1364:IEX1364"/>
    <mergeCell ref="IDC1364:IDF1364"/>
    <mergeCell ref="IDG1364:IDJ1364"/>
    <mergeCell ref="IDK1364:IDN1364"/>
    <mergeCell ref="IDO1364:IDR1364"/>
    <mergeCell ref="IDS1364:IDV1364"/>
    <mergeCell ref="IDW1364:IDZ1364"/>
    <mergeCell ref="ICE1364:ICH1364"/>
    <mergeCell ref="ICI1364:ICL1364"/>
    <mergeCell ref="ICM1364:ICP1364"/>
    <mergeCell ref="ICQ1364:ICT1364"/>
    <mergeCell ref="ICU1364:ICX1364"/>
    <mergeCell ref="ICY1364:IDB1364"/>
    <mergeCell ref="IBG1364:IBJ1364"/>
    <mergeCell ref="IBK1364:IBN1364"/>
    <mergeCell ref="IBO1364:IBR1364"/>
    <mergeCell ref="IBS1364:IBV1364"/>
    <mergeCell ref="IBW1364:IBZ1364"/>
    <mergeCell ref="ICA1364:ICD1364"/>
    <mergeCell ref="IAI1364:IAL1364"/>
    <mergeCell ref="IAM1364:IAP1364"/>
    <mergeCell ref="IAQ1364:IAT1364"/>
    <mergeCell ref="IAU1364:IAX1364"/>
    <mergeCell ref="IAY1364:IBB1364"/>
    <mergeCell ref="IBC1364:IBF1364"/>
    <mergeCell ref="HZK1364:HZN1364"/>
    <mergeCell ref="HZO1364:HZR1364"/>
    <mergeCell ref="HZS1364:HZV1364"/>
    <mergeCell ref="HZW1364:HZZ1364"/>
    <mergeCell ref="IAA1364:IAD1364"/>
    <mergeCell ref="IAE1364:IAH1364"/>
    <mergeCell ref="HYM1364:HYP1364"/>
    <mergeCell ref="HYQ1364:HYT1364"/>
    <mergeCell ref="HYU1364:HYX1364"/>
    <mergeCell ref="HYY1364:HZB1364"/>
    <mergeCell ref="HZC1364:HZF1364"/>
    <mergeCell ref="HZG1364:HZJ1364"/>
    <mergeCell ref="HXO1364:HXR1364"/>
    <mergeCell ref="HXS1364:HXV1364"/>
    <mergeCell ref="HXW1364:HXZ1364"/>
    <mergeCell ref="HYA1364:HYD1364"/>
    <mergeCell ref="HYE1364:HYH1364"/>
    <mergeCell ref="HYI1364:HYL1364"/>
    <mergeCell ref="HWQ1364:HWT1364"/>
    <mergeCell ref="HWU1364:HWX1364"/>
    <mergeCell ref="HWY1364:HXB1364"/>
    <mergeCell ref="HXC1364:HXF1364"/>
    <mergeCell ref="HXG1364:HXJ1364"/>
    <mergeCell ref="HXK1364:HXN1364"/>
    <mergeCell ref="HVS1364:HVV1364"/>
    <mergeCell ref="HVW1364:HVZ1364"/>
    <mergeCell ref="HWA1364:HWD1364"/>
    <mergeCell ref="HWE1364:HWH1364"/>
    <mergeCell ref="HWI1364:HWL1364"/>
    <mergeCell ref="HWM1364:HWP1364"/>
    <mergeCell ref="HUU1364:HUX1364"/>
    <mergeCell ref="HUY1364:HVB1364"/>
    <mergeCell ref="HVC1364:HVF1364"/>
    <mergeCell ref="HVG1364:HVJ1364"/>
    <mergeCell ref="HVK1364:HVN1364"/>
    <mergeCell ref="HVO1364:HVR1364"/>
    <mergeCell ref="HTW1364:HTZ1364"/>
    <mergeCell ref="HUA1364:HUD1364"/>
    <mergeCell ref="HUE1364:HUH1364"/>
    <mergeCell ref="HUI1364:HUL1364"/>
    <mergeCell ref="HUM1364:HUP1364"/>
    <mergeCell ref="HUQ1364:HUT1364"/>
    <mergeCell ref="HSY1364:HTB1364"/>
    <mergeCell ref="HTC1364:HTF1364"/>
    <mergeCell ref="HTG1364:HTJ1364"/>
    <mergeCell ref="HTK1364:HTN1364"/>
    <mergeCell ref="HTO1364:HTR1364"/>
    <mergeCell ref="HTS1364:HTV1364"/>
    <mergeCell ref="HSA1364:HSD1364"/>
    <mergeCell ref="HSE1364:HSH1364"/>
    <mergeCell ref="HSI1364:HSL1364"/>
    <mergeCell ref="HSM1364:HSP1364"/>
    <mergeCell ref="HSQ1364:HST1364"/>
    <mergeCell ref="HSU1364:HSX1364"/>
    <mergeCell ref="HRC1364:HRF1364"/>
    <mergeCell ref="HRG1364:HRJ1364"/>
    <mergeCell ref="HRK1364:HRN1364"/>
    <mergeCell ref="HRO1364:HRR1364"/>
    <mergeCell ref="HRS1364:HRV1364"/>
    <mergeCell ref="HRW1364:HRZ1364"/>
    <mergeCell ref="HQE1364:HQH1364"/>
    <mergeCell ref="HQI1364:HQL1364"/>
    <mergeCell ref="HQM1364:HQP1364"/>
    <mergeCell ref="HQQ1364:HQT1364"/>
    <mergeCell ref="HQU1364:HQX1364"/>
    <mergeCell ref="HQY1364:HRB1364"/>
    <mergeCell ref="HPG1364:HPJ1364"/>
    <mergeCell ref="HPK1364:HPN1364"/>
    <mergeCell ref="HPO1364:HPR1364"/>
    <mergeCell ref="HPS1364:HPV1364"/>
    <mergeCell ref="HPW1364:HPZ1364"/>
    <mergeCell ref="HQA1364:HQD1364"/>
    <mergeCell ref="HOI1364:HOL1364"/>
    <mergeCell ref="HOM1364:HOP1364"/>
    <mergeCell ref="HOQ1364:HOT1364"/>
    <mergeCell ref="HOU1364:HOX1364"/>
    <mergeCell ref="HOY1364:HPB1364"/>
    <mergeCell ref="HPC1364:HPF1364"/>
    <mergeCell ref="HNK1364:HNN1364"/>
    <mergeCell ref="HNO1364:HNR1364"/>
    <mergeCell ref="HNS1364:HNV1364"/>
    <mergeCell ref="HNW1364:HNZ1364"/>
    <mergeCell ref="HOA1364:HOD1364"/>
    <mergeCell ref="HOE1364:HOH1364"/>
    <mergeCell ref="HMM1364:HMP1364"/>
    <mergeCell ref="HMQ1364:HMT1364"/>
    <mergeCell ref="HMU1364:HMX1364"/>
    <mergeCell ref="HMY1364:HNB1364"/>
    <mergeCell ref="HNC1364:HNF1364"/>
    <mergeCell ref="HNG1364:HNJ1364"/>
    <mergeCell ref="HLO1364:HLR1364"/>
    <mergeCell ref="HLS1364:HLV1364"/>
    <mergeCell ref="HLW1364:HLZ1364"/>
    <mergeCell ref="HMA1364:HMD1364"/>
    <mergeCell ref="HME1364:HMH1364"/>
    <mergeCell ref="HMI1364:HML1364"/>
    <mergeCell ref="HKQ1364:HKT1364"/>
    <mergeCell ref="HKU1364:HKX1364"/>
    <mergeCell ref="HKY1364:HLB1364"/>
    <mergeCell ref="HLC1364:HLF1364"/>
    <mergeCell ref="HLG1364:HLJ1364"/>
    <mergeCell ref="HLK1364:HLN1364"/>
    <mergeCell ref="HJS1364:HJV1364"/>
    <mergeCell ref="HJW1364:HJZ1364"/>
    <mergeCell ref="HKA1364:HKD1364"/>
    <mergeCell ref="HKE1364:HKH1364"/>
    <mergeCell ref="HKI1364:HKL1364"/>
    <mergeCell ref="HKM1364:HKP1364"/>
    <mergeCell ref="HIU1364:HIX1364"/>
    <mergeCell ref="HIY1364:HJB1364"/>
    <mergeCell ref="HJC1364:HJF1364"/>
    <mergeCell ref="HJG1364:HJJ1364"/>
    <mergeCell ref="HJK1364:HJN1364"/>
    <mergeCell ref="HJO1364:HJR1364"/>
    <mergeCell ref="HHW1364:HHZ1364"/>
    <mergeCell ref="HIA1364:HID1364"/>
    <mergeCell ref="HIE1364:HIH1364"/>
    <mergeCell ref="HII1364:HIL1364"/>
    <mergeCell ref="HIM1364:HIP1364"/>
    <mergeCell ref="HIQ1364:HIT1364"/>
    <mergeCell ref="HGY1364:HHB1364"/>
    <mergeCell ref="HHC1364:HHF1364"/>
    <mergeCell ref="HHG1364:HHJ1364"/>
    <mergeCell ref="HHK1364:HHN1364"/>
    <mergeCell ref="HHO1364:HHR1364"/>
    <mergeCell ref="HHS1364:HHV1364"/>
    <mergeCell ref="HGA1364:HGD1364"/>
    <mergeCell ref="HGE1364:HGH1364"/>
    <mergeCell ref="HGI1364:HGL1364"/>
    <mergeCell ref="HGM1364:HGP1364"/>
    <mergeCell ref="HGQ1364:HGT1364"/>
    <mergeCell ref="HGU1364:HGX1364"/>
    <mergeCell ref="HFC1364:HFF1364"/>
    <mergeCell ref="HFG1364:HFJ1364"/>
    <mergeCell ref="HFK1364:HFN1364"/>
    <mergeCell ref="HFO1364:HFR1364"/>
    <mergeCell ref="HFS1364:HFV1364"/>
    <mergeCell ref="HFW1364:HFZ1364"/>
    <mergeCell ref="HEE1364:HEH1364"/>
    <mergeCell ref="HEI1364:HEL1364"/>
    <mergeCell ref="HEM1364:HEP1364"/>
    <mergeCell ref="HEQ1364:HET1364"/>
    <mergeCell ref="HEU1364:HEX1364"/>
    <mergeCell ref="HEY1364:HFB1364"/>
    <mergeCell ref="HDG1364:HDJ1364"/>
    <mergeCell ref="HDK1364:HDN1364"/>
    <mergeCell ref="HDO1364:HDR1364"/>
    <mergeCell ref="HDS1364:HDV1364"/>
    <mergeCell ref="HDW1364:HDZ1364"/>
    <mergeCell ref="HEA1364:HED1364"/>
    <mergeCell ref="HCI1364:HCL1364"/>
    <mergeCell ref="HCM1364:HCP1364"/>
    <mergeCell ref="HCQ1364:HCT1364"/>
    <mergeCell ref="HCU1364:HCX1364"/>
    <mergeCell ref="HCY1364:HDB1364"/>
    <mergeCell ref="HDC1364:HDF1364"/>
    <mergeCell ref="HBK1364:HBN1364"/>
    <mergeCell ref="HBO1364:HBR1364"/>
    <mergeCell ref="HBS1364:HBV1364"/>
    <mergeCell ref="HBW1364:HBZ1364"/>
    <mergeCell ref="HCA1364:HCD1364"/>
    <mergeCell ref="HCE1364:HCH1364"/>
    <mergeCell ref="HAM1364:HAP1364"/>
    <mergeCell ref="HAQ1364:HAT1364"/>
    <mergeCell ref="HAU1364:HAX1364"/>
    <mergeCell ref="HAY1364:HBB1364"/>
    <mergeCell ref="HBC1364:HBF1364"/>
    <mergeCell ref="HBG1364:HBJ1364"/>
    <mergeCell ref="GZO1364:GZR1364"/>
    <mergeCell ref="GZS1364:GZV1364"/>
    <mergeCell ref="GZW1364:GZZ1364"/>
    <mergeCell ref="HAA1364:HAD1364"/>
    <mergeCell ref="HAE1364:HAH1364"/>
    <mergeCell ref="HAI1364:HAL1364"/>
    <mergeCell ref="GYQ1364:GYT1364"/>
    <mergeCell ref="GYU1364:GYX1364"/>
    <mergeCell ref="GYY1364:GZB1364"/>
    <mergeCell ref="GZC1364:GZF1364"/>
    <mergeCell ref="GZG1364:GZJ1364"/>
    <mergeCell ref="GZK1364:GZN1364"/>
    <mergeCell ref="GXS1364:GXV1364"/>
    <mergeCell ref="GXW1364:GXZ1364"/>
    <mergeCell ref="GYA1364:GYD1364"/>
    <mergeCell ref="GYE1364:GYH1364"/>
    <mergeCell ref="GYI1364:GYL1364"/>
    <mergeCell ref="GYM1364:GYP1364"/>
    <mergeCell ref="GWU1364:GWX1364"/>
    <mergeCell ref="GWY1364:GXB1364"/>
    <mergeCell ref="GXC1364:GXF1364"/>
    <mergeCell ref="GXG1364:GXJ1364"/>
    <mergeCell ref="GXK1364:GXN1364"/>
    <mergeCell ref="GXO1364:GXR1364"/>
    <mergeCell ref="GVW1364:GVZ1364"/>
    <mergeCell ref="GWA1364:GWD1364"/>
    <mergeCell ref="GWE1364:GWH1364"/>
    <mergeCell ref="GWI1364:GWL1364"/>
    <mergeCell ref="GWM1364:GWP1364"/>
    <mergeCell ref="GWQ1364:GWT1364"/>
    <mergeCell ref="GUY1364:GVB1364"/>
    <mergeCell ref="GVC1364:GVF1364"/>
    <mergeCell ref="GVG1364:GVJ1364"/>
    <mergeCell ref="GVK1364:GVN1364"/>
    <mergeCell ref="GVO1364:GVR1364"/>
    <mergeCell ref="GVS1364:GVV1364"/>
    <mergeCell ref="GUA1364:GUD1364"/>
    <mergeCell ref="GUE1364:GUH1364"/>
    <mergeCell ref="GUI1364:GUL1364"/>
    <mergeCell ref="GUM1364:GUP1364"/>
    <mergeCell ref="GUQ1364:GUT1364"/>
    <mergeCell ref="GUU1364:GUX1364"/>
    <mergeCell ref="GTC1364:GTF1364"/>
    <mergeCell ref="GTG1364:GTJ1364"/>
    <mergeCell ref="GTK1364:GTN1364"/>
    <mergeCell ref="GTO1364:GTR1364"/>
    <mergeCell ref="GTS1364:GTV1364"/>
    <mergeCell ref="GTW1364:GTZ1364"/>
    <mergeCell ref="GSE1364:GSH1364"/>
    <mergeCell ref="GSI1364:GSL1364"/>
    <mergeCell ref="GSM1364:GSP1364"/>
    <mergeCell ref="GSQ1364:GST1364"/>
    <mergeCell ref="GSU1364:GSX1364"/>
    <mergeCell ref="GSY1364:GTB1364"/>
    <mergeCell ref="GRG1364:GRJ1364"/>
    <mergeCell ref="GRK1364:GRN1364"/>
    <mergeCell ref="GRO1364:GRR1364"/>
    <mergeCell ref="GRS1364:GRV1364"/>
    <mergeCell ref="GRW1364:GRZ1364"/>
    <mergeCell ref="GSA1364:GSD1364"/>
    <mergeCell ref="GQI1364:GQL1364"/>
    <mergeCell ref="GQM1364:GQP1364"/>
    <mergeCell ref="GQQ1364:GQT1364"/>
    <mergeCell ref="GQU1364:GQX1364"/>
    <mergeCell ref="GQY1364:GRB1364"/>
    <mergeCell ref="GRC1364:GRF1364"/>
    <mergeCell ref="GPK1364:GPN1364"/>
    <mergeCell ref="GPO1364:GPR1364"/>
    <mergeCell ref="GPS1364:GPV1364"/>
    <mergeCell ref="GPW1364:GPZ1364"/>
    <mergeCell ref="GQA1364:GQD1364"/>
    <mergeCell ref="GQE1364:GQH1364"/>
    <mergeCell ref="GOM1364:GOP1364"/>
    <mergeCell ref="GOQ1364:GOT1364"/>
    <mergeCell ref="GOU1364:GOX1364"/>
    <mergeCell ref="GOY1364:GPB1364"/>
    <mergeCell ref="GPC1364:GPF1364"/>
    <mergeCell ref="GPG1364:GPJ1364"/>
    <mergeCell ref="GNO1364:GNR1364"/>
    <mergeCell ref="GNS1364:GNV1364"/>
    <mergeCell ref="GNW1364:GNZ1364"/>
    <mergeCell ref="GOA1364:GOD1364"/>
    <mergeCell ref="GOE1364:GOH1364"/>
    <mergeCell ref="GOI1364:GOL1364"/>
    <mergeCell ref="GMQ1364:GMT1364"/>
    <mergeCell ref="GMU1364:GMX1364"/>
    <mergeCell ref="GMY1364:GNB1364"/>
    <mergeCell ref="GNC1364:GNF1364"/>
    <mergeCell ref="GNG1364:GNJ1364"/>
    <mergeCell ref="GNK1364:GNN1364"/>
    <mergeCell ref="GLS1364:GLV1364"/>
    <mergeCell ref="GLW1364:GLZ1364"/>
    <mergeCell ref="GMA1364:GMD1364"/>
    <mergeCell ref="GME1364:GMH1364"/>
    <mergeCell ref="GMI1364:GML1364"/>
    <mergeCell ref="GMM1364:GMP1364"/>
    <mergeCell ref="GKU1364:GKX1364"/>
    <mergeCell ref="GKY1364:GLB1364"/>
    <mergeCell ref="GLC1364:GLF1364"/>
    <mergeCell ref="GLG1364:GLJ1364"/>
    <mergeCell ref="GLK1364:GLN1364"/>
    <mergeCell ref="GLO1364:GLR1364"/>
    <mergeCell ref="GJW1364:GJZ1364"/>
    <mergeCell ref="GKA1364:GKD1364"/>
    <mergeCell ref="GKE1364:GKH1364"/>
    <mergeCell ref="GKI1364:GKL1364"/>
    <mergeCell ref="GKM1364:GKP1364"/>
    <mergeCell ref="GKQ1364:GKT1364"/>
    <mergeCell ref="GIY1364:GJB1364"/>
    <mergeCell ref="GJC1364:GJF1364"/>
    <mergeCell ref="GJG1364:GJJ1364"/>
    <mergeCell ref="GJK1364:GJN1364"/>
    <mergeCell ref="GJO1364:GJR1364"/>
    <mergeCell ref="GJS1364:GJV1364"/>
    <mergeCell ref="GIA1364:GID1364"/>
    <mergeCell ref="GIE1364:GIH1364"/>
    <mergeCell ref="GII1364:GIL1364"/>
    <mergeCell ref="GIM1364:GIP1364"/>
    <mergeCell ref="GIQ1364:GIT1364"/>
    <mergeCell ref="GIU1364:GIX1364"/>
    <mergeCell ref="GHC1364:GHF1364"/>
    <mergeCell ref="GHG1364:GHJ1364"/>
    <mergeCell ref="GHK1364:GHN1364"/>
    <mergeCell ref="GHO1364:GHR1364"/>
    <mergeCell ref="GHS1364:GHV1364"/>
    <mergeCell ref="GHW1364:GHZ1364"/>
    <mergeCell ref="GGE1364:GGH1364"/>
    <mergeCell ref="GGI1364:GGL1364"/>
    <mergeCell ref="GGM1364:GGP1364"/>
    <mergeCell ref="GGQ1364:GGT1364"/>
    <mergeCell ref="GGU1364:GGX1364"/>
    <mergeCell ref="GGY1364:GHB1364"/>
    <mergeCell ref="GFG1364:GFJ1364"/>
    <mergeCell ref="GFK1364:GFN1364"/>
    <mergeCell ref="GFO1364:GFR1364"/>
    <mergeCell ref="GFS1364:GFV1364"/>
    <mergeCell ref="GFW1364:GFZ1364"/>
    <mergeCell ref="GGA1364:GGD1364"/>
    <mergeCell ref="GEI1364:GEL1364"/>
    <mergeCell ref="GEM1364:GEP1364"/>
    <mergeCell ref="GEQ1364:GET1364"/>
    <mergeCell ref="GEU1364:GEX1364"/>
    <mergeCell ref="GEY1364:GFB1364"/>
    <mergeCell ref="GFC1364:GFF1364"/>
    <mergeCell ref="GDK1364:GDN1364"/>
    <mergeCell ref="GDO1364:GDR1364"/>
    <mergeCell ref="GDS1364:GDV1364"/>
    <mergeCell ref="GDW1364:GDZ1364"/>
    <mergeCell ref="GEA1364:GED1364"/>
    <mergeCell ref="GEE1364:GEH1364"/>
    <mergeCell ref="GCM1364:GCP1364"/>
    <mergeCell ref="GCQ1364:GCT1364"/>
    <mergeCell ref="GCU1364:GCX1364"/>
    <mergeCell ref="GCY1364:GDB1364"/>
    <mergeCell ref="GDC1364:GDF1364"/>
    <mergeCell ref="GDG1364:GDJ1364"/>
    <mergeCell ref="GBO1364:GBR1364"/>
    <mergeCell ref="GBS1364:GBV1364"/>
    <mergeCell ref="GBW1364:GBZ1364"/>
    <mergeCell ref="GCA1364:GCD1364"/>
    <mergeCell ref="GCE1364:GCH1364"/>
    <mergeCell ref="GCI1364:GCL1364"/>
    <mergeCell ref="GAQ1364:GAT1364"/>
    <mergeCell ref="GAU1364:GAX1364"/>
    <mergeCell ref="GAY1364:GBB1364"/>
    <mergeCell ref="GBC1364:GBF1364"/>
    <mergeCell ref="GBG1364:GBJ1364"/>
    <mergeCell ref="GBK1364:GBN1364"/>
    <mergeCell ref="FZS1364:FZV1364"/>
    <mergeCell ref="FZW1364:FZZ1364"/>
    <mergeCell ref="GAA1364:GAD1364"/>
    <mergeCell ref="GAE1364:GAH1364"/>
    <mergeCell ref="GAI1364:GAL1364"/>
    <mergeCell ref="GAM1364:GAP1364"/>
    <mergeCell ref="FYU1364:FYX1364"/>
    <mergeCell ref="FYY1364:FZB1364"/>
    <mergeCell ref="FZC1364:FZF1364"/>
    <mergeCell ref="FZG1364:FZJ1364"/>
    <mergeCell ref="FZK1364:FZN1364"/>
    <mergeCell ref="FZO1364:FZR1364"/>
    <mergeCell ref="FXW1364:FXZ1364"/>
    <mergeCell ref="FYA1364:FYD1364"/>
    <mergeCell ref="FYE1364:FYH1364"/>
    <mergeCell ref="FYI1364:FYL1364"/>
    <mergeCell ref="FYM1364:FYP1364"/>
    <mergeCell ref="FYQ1364:FYT1364"/>
    <mergeCell ref="FWY1364:FXB1364"/>
    <mergeCell ref="FXC1364:FXF1364"/>
    <mergeCell ref="FXG1364:FXJ1364"/>
    <mergeCell ref="FXK1364:FXN1364"/>
    <mergeCell ref="FXO1364:FXR1364"/>
    <mergeCell ref="FXS1364:FXV1364"/>
    <mergeCell ref="FWA1364:FWD1364"/>
    <mergeCell ref="FWE1364:FWH1364"/>
    <mergeCell ref="FWI1364:FWL1364"/>
    <mergeCell ref="FWM1364:FWP1364"/>
    <mergeCell ref="FWQ1364:FWT1364"/>
    <mergeCell ref="FWU1364:FWX1364"/>
    <mergeCell ref="FVC1364:FVF1364"/>
    <mergeCell ref="FVG1364:FVJ1364"/>
    <mergeCell ref="FVK1364:FVN1364"/>
    <mergeCell ref="FVO1364:FVR1364"/>
    <mergeCell ref="FVS1364:FVV1364"/>
    <mergeCell ref="FVW1364:FVZ1364"/>
    <mergeCell ref="FUE1364:FUH1364"/>
    <mergeCell ref="FUI1364:FUL1364"/>
    <mergeCell ref="FUM1364:FUP1364"/>
    <mergeCell ref="FUQ1364:FUT1364"/>
    <mergeCell ref="FUU1364:FUX1364"/>
    <mergeCell ref="FUY1364:FVB1364"/>
    <mergeCell ref="FTG1364:FTJ1364"/>
    <mergeCell ref="FTK1364:FTN1364"/>
    <mergeCell ref="FTO1364:FTR1364"/>
    <mergeCell ref="FTS1364:FTV1364"/>
    <mergeCell ref="FTW1364:FTZ1364"/>
    <mergeCell ref="FUA1364:FUD1364"/>
    <mergeCell ref="FSI1364:FSL1364"/>
    <mergeCell ref="FSM1364:FSP1364"/>
    <mergeCell ref="FSQ1364:FST1364"/>
    <mergeCell ref="FSU1364:FSX1364"/>
    <mergeCell ref="FSY1364:FTB1364"/>
    <mergeCell ref="FTC1364:FTF1364"/>
    <mergeCell ref="FRK1364:FRN1364"/>
    <mergeCell ref="FRO1364:FRR1364"/>
    <mergeCell ref="FRS1364:FRV1364"/>
    <mergeCell ref="FRW1364:FRZ1364"/>
    <mergeCell ref="FSA1364:FSD1364"/>
    <mergeCell ref="FSE1364:FSH1364"/>
    <mergeCell ref="FQM1364:FQP1364"/>
    <mergeCell ref="FQQ1364:FQT1364"/>
    <mergeCell ref="FQU1364:FQX1364"/>
    <mergeCell ref="FQY1364:FRB1364"/>
    <mergeCell ref="FRC1364:FRF1364"/>
    <mergeCell ref="FRG1364:FRJ1364"/>
    <mergeCell ref="FPO1364:FPR1364"/>
    <mergeCell ref="FPS1364:FPV1364"/>
    <mergeCell ref="FPW1364:FPZ1364"/>
    <mergeCell ref="FQA1364:FQD1364"/>
    <mergeCell ref="FQE1364:FQH1364"/>
    <mergeCell ref="FQI1364:FQL1364"/>
    <mergeCell ref="FOQ1364:FOT1364"/>
    <mergeCell ref="FOU1364:FOX1364"/>
    <mergeCell ref="FOY1364:FPB1364"/>
    <mergeCell ref="FPC1364:FPF1364"/>
    <mergeCell ref="FPG1364:FPJ1364"/>
    <mergeCell ref="FPK1364:FPN1364"/>
    <mergeCell ref="FNS1364:FNV1364"/>
    <mergeCell ref="FNW1364:FNZ1364"/>
    <mergeCell ref="FOA1364:FOD1364"/>
    <mergeCell ref="FOE1364:FOH1364"/>
    <mergeCell ref="FOI1364:FOL1364"/>
    <mergeCell ref="FOM1364:FOP1364"/>
    <mergeCell ref="FMU1364:FMX1364"/>
    <mergeCell ref="FMY1364:FNB1364"/>
    <mergeCell ref="FNC1364:FNF1364"/>
    <mergeCell ref="FNG1364:FNJ1364"/>
    <mergeCell ref="FNK1364:FNN1364"/>
    <mergeCell ref="FNO1364:FNR1364"/>
    <mergeCell ref="FLW1364:FLZ1364"/>
    <mergeCell ref="FMA1364:FMD1364"/>
    <mergeCell ref="FME1364:FMH1364"/>
    <mergeCell ref="FMI1364:FML1364"/>
    <mergeCell ref="FMM1364:FMP1364"/>
    <mergeCell ref="FMQ1364:FMT1364"/>
    <mergeCell ref="FKY1364:FLB1364"/>
    <mergeCell ref="FLC1364:FLF1364"/>
    <mergeCell ref="FLG1364:FLJ1364"/>
    <mergeCell ref="FLK1364:FLN1364"/>
    <mergeCell ref="FLO1364:FLR1364"/>
    <mergeCell ref="FLS1364:FLV1364"/>
    <mergeCell ref="FKA1364:FKD1364"/>
    <mergeCell ref="FKE1364:FKH1364"/>
    <mergeCell ref="FKI1364:FKL1364"/>
    <mergeCell ref="FKM1364:FKP1364"/>
    <mergeCell ref="FKQ1364:FKT1364"/>
    <mergeCell ref="FKU1364:FKX1364"/>
    <mergeCell ref="FJC1364:FJF1364"/>
    <mergeCell ref="FJG1364:FJJ1364"/>
    <mergeCell ref="FJK1364:FJN1364"/>
    <mergeCell ref="FJO1364:FJR1364"/>
    <mergeCell ref="FJS1364:FJV1364"/>
    <mergeCell ref="FJW1364:FJZ1364"/>
    <mergeCell ref="FIE1364:FIH1364"/>
    <mergeCell ref="FII1364:FIL1364"/>
    <mergeCell ref="FIM1364:FIP1364"/>
    <mergeCell ref="FIQ1364:FIT1364"/>
    <mergeCell ref="FIU1364:FIX1364"/>
    <mergeCell ref="FIY1364:FJB1364"/>
    <mergeCell ref="FHG1364:FHJ1364"/>
    <mergeCell ref="FHK1364:FHN1364"/>
    <mergeCell ref="FHO1364:FHR1364"/>
    <mergeCell ref="FHS1364:FHV1364"/>
    <mergeCell ref="FHW1364:FHZ1364"/>
    <mergeCell ref="FIA1364:FID1364"/>
    <mergeCell ref="FGI1364:FGL1364"/>
    <mergeCell ref="FGM1364:FGP1364"/>
    <mergeCell ref="FGQ1364:FGT1364"/>
    <mergeCell ref="FGU1364:FGX1364"/>
    <mergeCell ref="FGY1364:FHB1364"/>
    <mergeCell ref="FHC1364:FHF1364"/>
    <mergeCell ref="FFK1364:FFN1364"/>
    <mergeCell ref="FFO1364:FFR1364"/>
    <mergeCell ref="FFS1364:FFV1364"/>
    <mergeCell ref="FFW1364:FFZ1364"/>
    <mergeCell ref="FGA1364:FGD1364"/>
    <mergeCell ref="FGE1364:FGH1364"/>
    <mergeCell ref="FEM1364:FEP1364"/>
    <mergeCell ref="FEQ1364:FET1364"/>
    <mergeCell ref="FEU1364:FEX1364"/>
    <mergeCell ref="FEY1364:FFB1364"/>
    <mergeCell ref="FFC1364:FFF1364"/>
    <mergeCell ref="FFG1364:FFJ1364"/>
    <mergeCell ref="FDO1364:FDR1364"/>
    <mergeCell ref="FDS1364:FDV1364"/>
    <mergeCell ref="FDW1364:FDZ1364"/>
    <mergeCell ref="FEA1364:FED1364"/>
    <mergeCell ref="FEE1364:FEH1364"/>
    <mergeCell ref="FEI1364:FEL1364"/>
    <mergeCell ref="FCQ1364:FCT1364"/>
    <mergeCell ref="FCU1364:FCX1364"/>
    <mergeCell ref="FCY1364:FDB1364"/>
    <mergeCell ref="FDC1364:FDF1364"/>
    <mergeCell ref="FDG1364:FDJ1364"/>
    <mergeCell ref="FDK1364:FDN1364"/>
    <mergeCell ref="FBS1364:FBV1364"/>
    <mergeCell ref="FBW1364:FBZ1364"/>
    <mergeCell ref="FCA1364:FCD1364"/>
    <mergeCell ref="FCE1364:FCH1364"/>
    <mergeCell ref="FCI1364:FCL1364"/>
    <mergeCell ref="FCM1364:FCP1364"/>
    <mergeCell ref="FAU1364:FAX1364"/>
    <mergeCell ref="FAY1364:FBB1364"/>
    <mergeCell ref="FBC1364:FBF1364"/>
    <mergeCell ref="FBG1364:FBJ1364"/>
    <mergeCell ref="FBK1364:FBN1364"/>
    <mergeCell ref="FBO1364:FBR1364"/>
    <mergeCell ref="EZW1364:EZZ1364"/>
    <mergeCell ref="FAA1364:FAD1364"/>
    <mergeCell ref="FAE1364:FAH1364"/>
    <mergeCell ref="FAI1364:FAL1364"/>
    <mergeCell ref="FAM1364:FAP1364"/>
    <mergeCell ref="FAQ1364:FAT1364"/>
    <mergeCell ref="EYY1364:EZB1364"/>
    <mergeCell ref="EZC1364:EZF1364"/>
    <mergeCell ref="EZG1364:EZJ1364"/>
    <mergeCell ref="EZK1364:EZN1364"/>
    <mergeCell ref="EZO1364:EZR1364"/>
    <mergeCell ref="EZS1364:EZV1364"/>
    <mergeCell ref="EYA1364:EYD1364"/>
    <mergeCell ref="EYE1364:EYH1364"/>
    <mergeCell ref="EYI1364:EYL1364"/>
    <mergeCell ref="EYM1364:EYP1364"/>
    <mergeCell ref="EYQ1364:EYT1364"/>
    <mergeCell ref="EYU1364:EYX1364"/>
    <mergeCell ref="EXC1364:EXF1364"/>
    <mergeCell ref="EXG1364:EXJ1364"/>
    <mergeCell ref="EXK1364:EXN1364"/>
    <mergeCell ref="EXO1364:EXR1364"/>
    <mergeCell ref="EXS1364:EXV1364"/>
    <mergeCell ref="EXW1364:EXZ1364"/>
    <mergeCell ref="EWE1364:EWH1364"/>
    <mergeCell ref="EWI1364:EWL1364"/>
    <mergeCell ref="EWM1364:EWP1364"/>
    <mergeCell ref="EWQ1364:EWT1364"/>
    <mergeCell ref="EWU1364:EWX1364"/>
    <mergeCell ref="EWY1364:EXB1364"/>
    <mergeCell ref="EVG1364:EVJ1364"/>
    <mergeCell ref="EVK1364:EVN1364"/>
    <mergeCell ref="EVO1364:EVR1364"/>
    <mergeCell ref="EVS1364:EVV1364"/>
    <mergeCell ref="EVW1364:EVZ1364"/>
    <mergeCell ref="EWA1364:EWD1364"/>
    <mergeCell ref="EUI1364:EUL1364"/>
    <mergeCell ref="EUM1364:EUP1364"/>
    <mergeCell ref="EUQ1364:EUT1364"/>
    <mergeCell ref="EUU1364:EUX1364"/>
    <mergeCell ref="EUY1364:EVB1364"/>
    <mergeCell ref="EVC1364:EVF1364"/>
    <mergeCell ref="ETK1364:ETN1364"/>
    <mergeCell ref="ETO1364:ETR1364"/>
    <mergeCell ref="ETS1364:ETV1364"/>
    <mergeCell ref="ETW1364:ETZ1364"/>
    <mergeCell ref="EUA1364:EUD1364"/>
    <mergeCell ref="EUE1364:EUH1364"/>
    <mergeCell ref="ESM1364:ESP1364"/>
    <mergeCell ref="ESQ1364:EST1364"/>
    <mergeCell ref="ESU1364:ESX1364"/>
    <mergeCell ref="ESY1364:ETB1364"/>
    <mergeCell ref="ETC1364:ETF1364"/>
    <mergeCell ref="ETG1364:ETJ1364"/>
    <mergeCell ref="ERO1364:ERR1364"/>
    <mergeCell ref="ERS1364:ERV1364"/>
    <mergeCell ref="ERW1364:ERZ1364"/>
    <mergeCell ref="ESA1364:ESD1364"/>
    <mergeCell ref="ESE1364:ESH1364"/>
    <mergeCell ref="ESI1364:ESL1364"/>
    <mergeCell ref="EQQ1364:EQT1364"/>
    <mergeCell ref="EQU1364:EQX1364"/>
    <mergeCell ref="EQY1364:ERB1364"/>
    <mergeCell ref="ERC1364:ERF1364"/>
    <mergeCell ref="ERG1364:ERJ1364"/>
    <mergeCell ref="ERK1364:ERN1364"/>
    <mergeCell ref="EPS1364:EPV1364"/>
    <mergeCell ref="EPW1364:EPZ1364"/>
    <mergeCell ref="EQA1364:EQD1364"/>
    <mergeCell ref="EQE1364:EQH1364"/>
    <mergeCell ref="EQI1364:EQL1364"/>
    <mergeCell ref="EQM1364:EQP1364"/>
    <mergeCell ref="EOU1364:EOX1364"/>
    <mergeCell ref="EOY1364:EPB1364"/>
    <mergeCell ref="EPC1364:EPF1364"/>
    <mergeCell ref="EPG1364:EPJ1364"/>
    <mergeCell ref="EPK1364:EPN1364"/>
    <mergeCell ref="EPO1364:EPR1364"/>
    <mergeCell ref="ENW1364:ENZ1364"/>
    <mergeCell ref="EOA1364:EOD1364"/>
    <mergeCell ref="EOE1364:EOH1364"/>
    <mergeCell ref="EOI1364:EOL1364"/>
    <mergeCell ref="EOM1364:EOP1364"/>
    <mergeCell ref="EOQ1364:EOT1364"/>
    <mergeCell ref="EMY1364:ENB1364"/>
    <mergeCell ref="ENC1364:ENF1364"/>
    <mergeCell ref="ENG1364:ENJ1364"/>
    <mergeCell ref="ENK1364:ENN1364"/>
    <mergeCell ref="ENO1364:ENR1364"/>
    <mergeCell ref="ENS1364:ENV1364"/>
    <mergeCell ref="EMA1364:EMD1364"/>
    <mergeCell ref="EME1364:EMH1364"/>
    <mergeCell ref="EMI1364:EML1364"/>
    <mergeCell ref="EMM1364:EMP1364"/>
    <mergeCell ref="EMQ1364:EMT1364"/>
    <mergeCell ref="EMU1364:EMX1364"/>
    <mergeCell ref="ELC1364:ELF1364"/>
    <mergeCell ref="ELG1364:ELJ1364"/>
    <mergeCell ref="ELK1364:ELN1364"/>
    <mergeCell ref="ELO1364:ELR1364"/>
    <mergeCell ref="ELS1364:ELV1364"/>
    <mergeCell ref="ELW1364:ELZ1364"/>
    <mergeCell ref="EKE1364:EKH1364"/>
    <mergeCell ref="EKI1364:EKL1364"/>
    <mergeCell ref="EKM1364:EKP1364"/>
    <mergeCell ref="EKQ1364:EKT1364"/>
    <mergeCell ref="EKU1364:EKX1364"/>
    <mergeCell ref="EKY1364:ELB1364"/>
    <mergeCell ref="EJG1364:EJJ1364"/>
    <mergeCell ref="EJK1364:EJN1364"/>
    <mergeCell ref="EJO1364:EJR1364"/>
    <mergeCell ref="EJS1364:EJV1364"/>
    <mergeCell ref="EJW1364:EJZ1364"/>
    <mergeCell ref="EKA1364:EKD1364"/>
    <mergeCell ref="EII1364:EIL1364"/>
    <mergeCell ref="EIM1364:EIP1364"/>
    <mergeCell ref="EIQ1364:EIT1364"/>
    <mergeCell ref="EIU1364:EIX1364"/>
    <mergeCell ref="EIY1364:EJB1364"/>
    <mergeCell ref="EJC1364:EJF1364"/>
    <mergeCell ref="EHK1364:EHN1364"/>
    <mergeCell ref="EHO1364:EHR1364"/>
    <mergeCell ref="EHS1364:EHV1364"/>
    <mergeCell ref="EHW1364:EHZ1364"/>
    <mergeCell ref="EIA1364:EID1364"/>
    <mergeCell ref="EIE1364:EIH1364"/>
    <mergeCell ref="EGM1364:EGP1364"/>
    <mergeCell ref="EGQ1364:EGT1364"/>
    <mergeCell ref="EGU1364:EGX1364"/>
    <mergeCell ref="EGY1364:EHB1364"/>
    <mergeCell ref="EHC1364:EHF1364"/>
    <mergeCell ref="EHG1364:EHJ1364"/>
    <mergeCell ref="EFO1364:EFR1364"/>
    <mergeCell ref="EFS1364:EFV1364"/>
    <mergeCell ref="EFW1364:EFZ1364"/>
    <mergeCell ref="EGA1364:EGD1364"/>
    <mergeCell ref="EGE1364:EGH1364"/>
    <mergeCell ref="EGI1364:EGL1364"/>
    <mergeCell ref="EEQ1364:EET1364"/>
    <mergeCell ref="EEU1364:EEX1364"/>
    <mergeCell ref="EEY1364:EFB1364"/>
    <mergeCell ref="EFC1364:EFF1364"/>
    <mergeCell ref="EFG1364:EFJ1364"/>
    <mergeCell ref="EFK1364:EFN1364"/>
    <mergeCell ref="EDS1364:EDV1364"/>
    <mergeCell ref="EDW1364:EDZ1364"/>
    <mergeCell ref="EEA1364:EED1364"/>
    <mergeCell ref="EEE1364:EEH1364"/>
    <mergeCell ref="EEI1364:EEL1364"/>
    <mergeCell ref="EEM1364:EEP1364"/>
    <mergeCell ref="ECU1364:ECX1364"/>
    <mergeCell ref="ECY1364:EDB1364"/>
    <mergeCell ref="EDC1364:EDF1364"/>
    <mergeCell ref="EDG1364:EDJ1364"/>
    <mergeCell ref="EDK1364:EDN1364"/>
    <mergeCell ref="EDO1364:EDR1364"/>
    <mergeCell ref="EBW1364:EBZ1364"/>
    <mergeCell ref="ECA1364:ECD1364"/>
    <mergeCell ref="ECE1364:ECH1364"/>
    <mergeCell ref="ECI1364:ECL1364"/>
    <mergeCell ref="ECM1364:ECP1364"/>
    <mergeCell ref="ECQ1364:ECT1364"/>
    <mergeCell ref="EAY1364:EBB1364"/>
    <mergeCell ref="EBC1364:EBF1364"/>
    <mergeCell ref="EBG1364:EBJ1364"/>
    <mergeCell ref="EBK1364:EBN1364"/>
    <mergeCell ref="EBO1364:EBR1364"/>
    <mergeCell ref="EBS1364:EBV1364"/>
    <mergeCell ref="EAA1364:EAD1364"/>
    <mergeCell ref="EAE1364:EAH1364"/>
    <mergeCell ref="EAI1364:EAL1364"/>
    <mergeCell ref="EAM1364:EAP1364"/>
    <mergeCell ref="EAQ1364:EAT1364"/>
    <mergeCell ref="EAU1364:EAX1364"/>
    <mergeCell ref="DZC1364:DZF1364"/>
    <mergeCell ref="DZG1364:DZJ1364"/>
    <mergeCell ref="DZK1364:DZN1364"/>
    <mergeCell ref="DZO1364:DZR1364"/>
    <mergeCell ref="DZS1364:DZV1364"/>
    <mergeCell ref="DZW1364:DZZ1364"/>
    <mergeCell ref="DYE1364:DYH1364"/>
    <mergeCell ref="DYI1364:DYL1364"/>
    <mergeCell ref="DYM1364:DYP1364"/>
    <mergeCell ref="DYQ1364:DYT1364"/>
    <mergeCell ref="DYU1364:DYX1364"/>
    <mergeCell ref="DYY1364:DZB1364"/>
    <mergeCell ref="DXG1364:DXJ1364"/>
    <mergeCell ref="DXK1364:DXN1364"/>
    <mergeCell ref="DXO1364:DXR1364"/>
    <mergeCell ref="DXS1364:DXV1364"/>
    <mergeCell ref="DXW1364:DXZ1364"/>
    <mergeCell ref="DYA1364:DYD1364"/>
    <mergeCell ref="DWI1364:DWL1364"/>
    <mergeCell ref="DWM1364:DWP1364"/>
    <mergeCell ref="DWQ1364:DWT1364"/>
    <mergeCell ref="DWU1364:DWX1364"/>
    <mergeCell ref="DWY1364:DXB1364"/>
    <mergeCell ref="DXC1364:DXF1364"/>
    <mergeCell ref="DVK1364:DVN1364"/>
    <mergeCell ref="DVO1364:DVR1364"/>
    <mergeCell ref="DVS1364:DVV1364"/>
    <mergeCell ref="DVW1364:DVZ1364"/>
    <mergeCell ref="DWA1364:DWD1364"/>
    <mergeCell ref="DWE1364:DWH1364"/>
    <mergeCell ref="DUM1364:DUP1364"/>
    <mergeCell ref="DUQ1364:DUT1364"/>
    <mergeCell ref="DUU1364:DUX1364"/>
    <mergeCell ref="DUY1364:DVB1364"/>
    <mergeCell ref="DVC1364:DVF1364"/>
    <mergeCell ref="DVG1364:DVJ1364"/>
    <mergeCell ref="DTO1364:DTR1364"/>
    <mergeCell ref="DTS1364:DTV1364"/>
    <mergeCell ref="DTW1364:DTZ1364"/>
    <mergeCell ref="DUA1364:DUD1364"/>
    <mergeCell ref="DUE1364:DUH1364"/>
    <mergeCell ref="DUI1364:DUL1364"/>
    <mergeCell ref="DSQ1364:DST1364"/>
    <mergeCell ref="DSU1364:DSX1364"/>
    <mergeCell ref="DSY1364:DTB1364"/>
    <mergeCell ref="DTC1364:DTF1364"/>
    <mergeCell ref="DTG1364:DTJ1364"/>
    <mergeCell ref="DTK1364:DTN1364"/>
    <mergeCell ref="DRS1364:DRV1364"/>
    <mergeCell ref="DRW1364:DRZ1364"/>
    <mergeCell ref="DSA1364:DSD1364"/>
    <mergeCell ref="DSE1364:DSH1364"/>
    <mergeCell ref="DSI1364:DSL1364"/>
    <mergeCell ref="DSM1364:DSP1364"/>
    <mergeCell ref="DQU1364:DQX1364"/>
    <mergeCell ref="DQY1364:DRB1364"/>
    <mergeCell ref="DRC1364:DRF1364"/>
    <mergeCell ref="DRG1364:DRJ1364"/>
    <mergeCell ref="DRK1364:DRN1364"/>
    <mergeCell ref="DRO1364:DRR1364"/>
    <mergeCell ref="DPW1364:DPZ1364"/>
    <mergeCell ref="DQA1364:DQD1364"/>
    <mergeCell ref="DQE1364:DQH1364"/>
    <mergeCell ref="DQI1364:DQL1364"/>
    <mergeCell ref="DQM1364:DQP1364"/>
    <mergeCell ref="DQQ1364:DQT1364"/>
    <mergeCell ref="DOY1364:DPB1364"/>
    <mergeCell ref="DPC1364:DPF1364"/>
    <mergeCell ref="DPG1364:DPJ1364"/>
    <mergeCell ref="DPK1364:DPN1364"/>
    <mergeCell ref="DPO1364:DPR1364"/>
    <mergeCell ref="DPS1364:DPV1364"/>
    <mergeCell ref="DOA1364:DOD1364"/>
    <mergeCell ref="DOE1364:DOH1364"/>
    <mergeCell ref="DOI1364:DOL1364"/>
    <mergeCell ref="DOM1364:DOP1364"/>
    <mergeCell ref="DOQ1364:DOT1364"/>
    <mergeCell ref="DOU1364:DOX1364"/>
    <mergeCell ref="DNC1364:DNF1364"/>
    <mergeCell ref="DNG1364:DNJ1364"/>
    <mergeCell ref="DNK1364:DNN1364"/>
    <mergeCell ref="DNO1364:DNR1364"/>
    <mergeCell ref="DNS1364:DNV1364"/>
    <mergeCell ref="DNW1364:DNZ1364"/>
    <mergeCell ref="DME1364:DMH1364"/>
    <mergeCell ref="DMI1364:DML1364"/>
    <mergeCell ref="DMM1364:DMP1364"/>
    <mergeCell ref="DMQ1364:DMT1364"/>
    <mergeCell ref="DMU1364:DMX1364"/>
    <mergeCell ref="DMY1364:DNB1364"/>
    <mergeCell ref="DLG1364:DLJ1364"/>
    <mergeCell ref="DLK1364:DLN1364"/>
    <mergeCell ref="DLO1364:DLR1364"/>
    <mergeCell ref="DLS1364:DLV1364"/>
    <mergeCell ref="DLW1364:DLZ1364"/>
    <mergeCell ref="DMA1364:DMD1364"/>
    <mergeCell ref="DKI1364:DKL1364"/>
    <mergeCell ref="DKM1364:DKP1364"/>
    <mergeCell ref="DKQ1364:DKT1364"/>
    <mergeCell ref="DKU1364:DKX1364"/>
    <mergeCell ref="DKY1364:DLB1364"/>
    <mergeCell ref="DLC1364:DLF1364"/>
    <mergeCell ref="DJK1364:DJN1364"/>
    <mergeCell ref="DJO1364:DJR1364"/>
    <mergeCell ref="DJS1364:DJV1364"/>
    <mergeCell ref="DJW1364:DJZ1364"/>
    <mergeCell ref="DKA1364:DKD1364"/>
    <mergeCell ref="DKE1364:DKH1364"/>
    <mergeCell ref="DIM1364:DIP1364"/>
    <mergeCell ref="DIQ1364:DIT1364"/>
    <mergeCell ref="DIU1364:DIX1364"/>
    <mergeCell ref="DIY1364:DJB1364"/>
    <mergeCell ref="DJC1364:DJF1364"/>
    <mergeCell ref="DJG1364:DJJ1364"/>
    <mergeCell ref="DHO1364:DHR1364"/>
    <mergeCell ref="DHS1364:DHV1364"/>
    <mergeCell ref="DHW1364:DHZ1364"/>
    <mergeCell ref="DIA1364:DID1364"/>
    <mergeCell ref="DIE1364:DIH1364"/>
    <mergeCell ref="DII1364:DIL1364"/>
    <mergeCell ref="DGQ1364:DGT1364"/>
    <mergeCell ref="DGU1364:DGX1364"/>
    <mergeCell ref="DGY1364:DHB1364"/>
    <mergeCell ref="DHC1364:DHF1364"/>
    <mergeCell ref="DHG1364:DHJ1364"/>
    <mergeCell ref="DHK1364:DHN1364"/>
    <mergeCell ref="DFS1364:DFV1364"/>
    <mergeCell ref="DFW1364:DFZ1364"/>
    <mergeCell ref="DGA1364:DGD1364"/>
    <mergeCell ref="DGE1364:DGH1364"/>
    <mergeCell ref="DGI1364:DGL1364"/>
    <mergeCell ref="DGM1364:DGP1364"/>
    <mergeCell ref="DEU1364:DEX1364"/>
    <mergeCell ref="DEY1364:DFB1364"/>
    <mergeCell ref="DFC1364:DFF1364"/>
    <mergeCell ref="DFG1364:DFJ1364"/>
    <mergeCell ref="DFK1364:DFN1364"/>
    <mergeCell ref="DFO1364:DFR1364"/>
    <mergeCell ref="DDW1364:DDZ1364"/>
    <mergeCell ref="DEA1364:DED1364"/>
    <mergeCell ref="DEE1364:DEH1364"/>
    <mergeCell ref="DEI1364:DEL1364"/>
    <mergeCell ref="DEM1364:DEP1364"/>
    <mergeCell ref="DEQ1364:DET1364"/>
    <mergeCell ref="DCY1364:DDB1364"/>
    <mergeCell ref="DDC1364:DDF1364"/>
    <mergeCell ref="DDG1364:DDJ1364"/>
    <mergeCell ref="DDK1364:DDN1364"/>
    <mergeCell ref="DDO1364:DDR1364"/>
    <mergeCell ref="DDS1364:DDV1364"/>
    <mergeCell ref="DCA1364:DCD1364"/>
    <mergeCell ref="DCE1364:DCH1364"/>
    <mergeCell ref="DCI1364:DCL1364"/>
    <mergeCell ref="DCM1364:DCP1364"/>
    <mergeCell ref="DCQ1364:DCT1364"/>
    <mergeCell ref="DCU1364:DCX1364"/>
    <mergeCell ref="DBC1364:DBF1364"/>
    <mergeCell ref="DBG1364:DBJ1364"/>
    <mergeCell ref="DBK1364:DBN1364"/>
    <mergeCell ref="DBO1364:DBR1364"/>
    <mergeCell ref="DBS1364:DBV1364"/>
    <mergeCell ref="DBW1364:DBZ1364"/>
    <mergeCell ref="DAE1364:DAH1364"/>
    <mergeCell ref="DAI1364:DAL1364"/>
    <mergeCell ref="DAM1364:DAP1364"/>
    <mergeCell ref="DAQ1364:DAT1364"/>
    <mergeCell ref="DAU1364:DAX1364"/>
    <mergeCell ref="DAY1364:DBB1364"/>
    <mergeCell ref="CZG1364:CZJ1364"/>
    <mergeCell ref="CZK1364:CZN1364"/>
    <mergeCell ref="CZO1364:CZR1364"/>
    <mergeCell ref="CZS1364:CZV1364"/>
    <mergeCell ref="CZW1364:CZZ1364"/>
    <mergeCell ref="DAA1364:DAD1364"/>
    <mergeCell ref="CYI1364:CYL1364"/>
    <mergeCell ref="CYM1364:CYP1364"/>
    <mergeCell ref="CYQ1364:CYT1364"/>
    <mergeCell ref="CYU1364:CYX1364"/>
    <mergeCell ref="CYY1364:CZB1364"/>
    <mergeCell ref="CZC1364:CZF1364"/>
    <mergeCell ref="CXK1364:CXN1364"/>
    <mergeCell ref="CXO1364:CXR1364"/>
    <mergeCell ref="CXS1364:CXV1364"/>
    <mergeCell ref="CXW1364:CXZ1364"/>
    <mergeCell ref="CYA1364:CYD1364"/>
    <mergeCell ref="CYE1364:CYH1364"/>
    <mergeCell ref="CWM1364:CWP1364"/>
    <mergeCell ref="CWQ1364:CWT1364"/>
    <mergeCell ref="CWU1364:CWX1364"/>
    <mergeCell ref="CWY1364:CXB1364"/>
    <mergeCell ref="CXC1364:CXF1364"/>
    <mergeCell ref="CXG1364:CXJ1364"/>
    <mergeCell ref="CVO1364:CVR1364"/>
    <mergeCell ref="CVS1364:CVV1364"/>
    <mergeCell ref="CVW1364:CVZ1364"/>
    <mergeCell ref="CWA1364:CWD1364"/>
    <mergeCell ref="CWE1364:CWH1364"/>
    <mergeCell ref="CWI1364:CWL1364"/>
    <mergeCell ref="CUQ1364:CUT1364"/>
    <mergeCell ref="CUU1364:CUX1364"/>
    <mergeCell ref="CUY1364:CVB1364"/>
    <mergeCell ref="CVC1364:CVF1364"/>
    <mergeCell ref="CVG1364:CVJ1364"/>
    <mergeCell ref="CVK1364:CVN1364"/>
    <mergeCell ref="CTS1364:CTV1364"/>
    <mergeCell ref="CTW1364:CTZ1364"/>
    <mergeCell ref="CUA1364:CUD1364"/>
    <mergeCell ref="CUE1364:CUH1364"/>
    <mergeCell ref="CUI1364:CUL1364"/>
    <mergeCell ref="CUM1364:CUP1364"/>
    <mergeCell ref="CSU1364:CSX1364"/>
    <mergeCell ref="CSY1364:CTB1364"/>
    <mergeCell ref="CTC1364:CTF1364"/>
    <mergeCell ref="CTG1364:CTJ1364"/>
    <mergeCell ref="CTK1364:CTN1364"/>
    <mergeCell ref="CTO1364:CTR1364"/>
    <mergeCell ref="CRW1364:CRZ1364"/>
    <mergeCell ref="CSA1364:CSD1364"/>
    <mergeCell ref="CSE1364:CSH1364"/>
    <mergeCell ref="CSI1364:CSL1364"/>
    <mergeCell ref="CSM1364:CSP1364"/>
    <mergeCell ref="CSQ1364:CST1364"/>
    <mergeCell ref="CQY1364:CRB1364"/>
    <mergeCell ref="CRC1364:CRF1364"/>
    <mergeCell ref="CRG1364:CRJ1364"/>
    <mergeCell ref="CRK1364:CRN1364"/>
    <mergeCell ref="CRO1364:CRR1364"/>
    <mergeCell ref="CRS1364:CRV1364"/>
    <mergeCell ref="CQA1364:CQD1364"/>
    <mergeCell ref="CQE1364:CQH1364"/>
    <mergeCell ref="CQI1364:CQL1364"/>
    <mergeCell ref="CQM1364:CQP1364"/>
    <mergeCell ref="CQQ1364:CQT1364"/>
    <mergeCell ref="CQU1364:CQX1364"/>
    <mergeCell ref="CPC1364:CPF1364"/>
    <mergeCell ref="CPG1364:CPJ1364"/>
    <mergeCell ref="CPK1364:CPN1364"/>
    <mergeCell ref="CPO1364:CPR1364"/>
    <mergeCell ref="CPS1364:CPV1364"/>
    <mergeCell ref="CPW1364:CPZ1364"/>
    <mergeCell ref="COE1364:COH1364"/>
    <mergeCell ref="COI1364:COL1364"/>
    <mergeCell ref="COM1364:COP1364"/>
    <mergeCell ref="COQ1364:COT1364"/>
    <mergeCell ref="COU1364:COX1364"/>
    <mergeCell ref="COY1364:CPB1364"/>
    <mergeCell ref="CNG1364:CNJ1364"/>
    <mergeCell ref="CNK1364:CNN1364"/>
    <mergeCell ref="CNO1364:CNR1364"/>
    <mergeCell ref="CNS1364:CNV1364"/>
    <mergeCell ref="CNW1364:CNZ1364"/>
    <mergeCell ref="COA1364:COD1364"/>
    <mergeCell ref="CMI1364:CML1364"/>
    <mergeCell ref="CMM1364:CMP1364"/>
    <mergeCell ref="CMQ1364:CMT1364"/>
    <mergeCell ref="CMU1364:CMX1364"/>
    <mergeCell ref="CMY1364:CNB1364"/>
    <mergeCell ref="CNC1364:CNF1364"/>
    <mergeCell ref="CLK1364:CLN1364"/>
    <mergeCell ref="CLO1364:CLR1364"/>
    <mergeCell ref="CLS1364:CLV1364"/>
    <mergeCell ref="CLW1364:CLZ1364"/>
    <mergeCell ref="CMA1364:CMD1364"/>
    <mergeCell ref="CME1364:CMH1364"/>
    <mergeCell ref="CKM1364:CKP1364"/>
    <mergeCell ref="CKQ1364:CKT1364"/>
    <mergeCell ref="CKU1364:CKX1364"/>
    <mergeCell ref="CKY1364:CLB1364"/>
    <mergeCell ref="CLC1364:CLF1364"/>
    <mergeCell ref="CLG1364:CLJ1364"/>
    <mergeCell ref="CJO1364:CJR1364"/>
    <mergeCell ref="CJS1364:CJV1364"/>
    <mergeCell ref="CJW1364:CJZ1364"/>
    <mergeCell ref="CKA1364:CKD1364"/>
    <mergeCell ref="CKE1364:CKH1364"/>
    <mergeCell ref="CKI1364:CKL1364"/>
    <mergeCell ref="CIQ1364:CIT1364"/>
    <mergeCell ref="CIU1364:CIX1364"/>
    <mergeCell ref="CIY1364:CJB1364"/>
    <mergeCell ref="CJC1364:CJF1364"/>
    <mergeCell ref="CJG1364:CJJ1364"/>
    <mergeCell ref="CJK1364:CJN1364"/>
    <mergeCell ref="CHS1364:CHV1364"/>
    <mergeCell ref="CHW1364:CHZ1364"/>
    <mergeCell ref="CIA1364:CID1364"/>
    <mergeCell ref="CIE1364:CIH1364"/>
    <mergeCell ref="CII1364:CIL1364"/>
    <mergeCell ref="CIM1364:CIP1364"/>
    <mergeCell ref="CGU1364:CGX1364"/>
    <mergeCell ref="CGY1364:CHB1364"/>
    <mergeCell ref="CHC1364:CHF1364"/>
    <mergeCell ref="CHG1364:CHJ1364"/>
    <mergeCell ref="CHK1364:CHN1364"/>
    <mergeCell ref="CHO1364:CHR1364"/>
    <mergeCell ref="CFW1364:CFZ1364"/>
    <mergeCell ref="CGA1364:CGD1364"/>
    <mergeCell ref="CGE1364:CGH1364"/>
    <mergeCell ref="CGI1364:CGL1364"/>
    <mergeCell ref="CGM1364:CGP1364"/>
    <mergeCell ref="CGQ1364:CGT1364"/>
    <mergeCell ref="CEY1364:CFB1364"/>
    <mergeCell ref="CFC1364:CFF1364"/>
    <mergeCell ref="CFG1364:CFJ1364"/>
    <mergeCell ref="CFK1364:CFN1364"/>
    <mergeCell ref="CFO1364:CFR1364"/>
    <mergeCell ref="CFS1364:CFV1364"/>
    <mergeCell ref="CEA1364:CED1364"/>
    <mergeCell ref="CEE1364:CEH1364"/>
    <mergeCell ref="CEI1364:CEL1364"/>
    <mergeCell ref="CEM1364:CEP1364"/>
    <mergeCell ref="CEQ1364:CET1364"/>
    <mergeCell ref="CEU1364:CEX1364"/>
    <mergeCell ref="CDC1364:CDF1364"/>
    <mergeCell ref="CDG1364:CDJ1364"/>
    <mergeCell ref="CDK1364:CDN1364"/>
    <mergeCell ref="CDO1364:CDR1364"/>
    <mergeCell ref="CDS1364:CDV1364"/>
    <mergeCell ref="CDW1364:CDZ1364"/>
    <mergeCell ref="CCE1364:CCH1364"/>
    <mergeCell ref="CCI1364:CCL1364"/>
    <mergeCell ref="CCM1364:CCP1364"/>
    <mergeCell ref="CCQ1364:CCT1364"/>
    <mergeCell ref="CCU1364:CCX1364"/>
    <mergeCell ref="CCY1364:CDB1364"/>
    <mergeCell ref="CBG1364:CBJ1364"/>
    <mergeCell ref="CBK1364:CBN1364"/>
    <mergeCell ref="CBO1364:CBR1364"/>
    <mergeCell ref="CBS1364:CBV1364"/>
    <mergeCell ref="CBW1364:CBZ1364"/>
    <mergeCell ref="CCA1364:CCD1364"/>
    <mergeCell ref="CAI1364:CAL1364"/>
    <mergeCell ref="CAM1364:CAP1364"/>
    <mergeCell ref="CAQ1364:CAT1364"/>
    <mergeCell ref="CAU1364:CAX1364"/>
    <mergeCell ref="CAY1364:CBB1364"/>
    <mergeCell ref="CBC1364:CBF1364"/>
    <mergeCell ref="BZK1364:BZN1364"/>
    <mergeCell ref="BZO1364:BZR1364"/>
    <mergeCell ref="BZS1364:BZV1364"/>
    <mergeCell ref="BZW1364:BZZ1364"/>
    <mergeCell ref="CAA1364:CAD1364"/>
    <mergeCell ref="CAE1364:CAH1364"/>
    <mergeCell ref="BYM1364:BYP1364"/>
    <mergeCell ref="BYQ1364:BYT1364"/>
    <mergeCell ref="BYU1364:BYX1364"/>
    <mergeCell ref="BYY1364:BZB1364"/>
    <mergeCell ref="BZC1364:BZF1364"/>
    <mergeCell ref="BZG1364:BZJ1364"/>
    <mergeCell ref="BXO1364:BXR1364"/>
    <mergeCell ref="BXS1364:BXV1364"/>
    <mergeCell ref="BXW1364:BXZ1364"/>
    <mergeCell ref="BYA1364:BYD1364"/>
    <mergeCell ref="BYE1364:BYH1364"/>
    <mergeCell ref="BYI1364:BYL1364"/>
    <mergeCell ref="BWQ1364:BWT1364"/>
    <mergeCell ref="BWU1364:BWX1364"/>
    <mergeCell ref="BWY1364:BXB1364"/>
    <mergeCell ref="BXC1364:BXF1364"/>
    <mergeCell ref="BXG1364:BXJ1364"/>
    <mergeCell ref="BXK1364:BXN1364"/>
    <mergeCell ref="BVS1364:BVV1364"/>
    <mergeCell ref="BVW1364:BVZ1364"/>
    <mergeCell ref="BWA1364:BWD1364"/>
    <mergeCell ref="BWE1364:BWH1364"/>
    <mergeCell ref="BWI1364:BWL1364"/>
    <mergeCell ref="BWM1364:BWP1364"/>
    <mergeCell ref="BUU1364:BUX1364"/>
    <mergeCell ref="BUY1364:BVB1364"/>
    <mergeCell ref="BVC1364:BVF1364"/>
    <mergeCell ref="BVG1364:BVJ1364"/>
    <mergeCell ref="BVK1364:BVN1364"/>
    <mergeCell ref="BVO1364:BVR1364"/>
    <mergeCell ref="BTW1364:BTZ1364"/>
    <mergeCell ref="BUA1364:BUD1364"/>
    <mergeCell ref="BUE1364:BUH1364"/>
    <mergeCell ref="BUI1364:BUL1364"/>
    <mergeCell ref="BUM1364:BUP1364"/>
    <mergeCell ref="BUQ1364:BUT1364"/>
    <mergeCell ref="BSY1364:BTB1364"/>
    <mergeCell ref="BTC1364:BTF1364"/>
    <mergeCell ref="BTG1364:BTJ1364"/>
    <mergeCell ref="BTK1364:BTN1364"/>
    <mergeCell ref="BTO1364:BTR1364"/>
    <mergeCell ref="BTS1364:BTV1364"/>
    <mergeCell ref="BSA1364:BSD1364"/>
    <mergeCell ref="BSE1364:BSH1364"/>
    <mergeCell ref="BSI1364:BSL1364"/>
    <mergeCell ref="BSM1364:BSP1364"/>
    <mergeCell ref="BSQ1364:BST1364"/>
    <mergeCell ref="BSU1364:BSX1364"/>
    <mergeCell ref="BRC1364:BRF1364"/>
    <mergeCell ref="BRG1364:BRJ1364"/>
    <mergeCell ref="BRK1364:BRN1364"/>
    <mergeCell ref="BRO1364:BRR1364"/>
    <mergeCell ref="BRS1364:BRV1364"/>
    <mergeCell ref="BRW1364:BRZ1364"/>
    <mergeCell ref="BQE1364:BQH1364"/>
    <mergeCell ref="BQI1364:BQL1364"/>
    <mergeCell ref="BQM1364:BQP1364"/>
    <mergeCell ref="BQQ1364:BQT1364"/>
    <mergeCell ref="BQU1364:BQX1364"/>
    <mergeCell ref="BQY1364:BRB1364"/>
    <mergeCell ref="BPG1364:BPJ1364"/>
    <mergeCell ref="BPK1364:BPN1364"/>
    <mergeCell ref="BPO1364:BPR1364"/>
    <mergeCell ref="BPS1364:BPV1364"/>
    <mergeCell ref="BPW1364:BPZ1364"/>
    <mergeCell ref="BQA1364:BQD1364"/>
    <mergeCell ref="BOI1364:BOL1364"/>
    <mergeCell ref="BOM1364:BOP1364"/>
    <mergeCell ref="BOQ1364:BOT1364"/>
    <mergeCell ref="BOU1364:BOX1364"/>
    <mergeCell ref="BOY1364:BPB1364"/>
    <mergeCell ref="BPC1364:BPF1364"/>
    <mergeCell ref="BNK1364:BNN1364"/>
    <mergeCell ref="BNO1364:BNR1364"/>
    <mergeCell ref="BNS1364:BNV1364"/>
    <mergeCell ref="BNW1364:BNZ1364"/>
    <mergeCell ref="BOA1364:BOD1364"/>
    <mergeCell ref="BOE1364:BOH1364"/>
    <mergeCell ref="BMM1364:BMP1364"/>
    <mergeCell ref="BMQ1364:BMT1364"/>
    <mergeCell ref="BMU1364:BMX1364"/>
    <mergeCell ref="BMY1364:BNB1364"/>
    <mergeCell ref="BNC1364:BNF1364"/>
    <mergeCell ref="BNG1364:BNJ1364"/>
    <mergeCell ref="BLO1364:BLR1364"/>
    <mergeCell ref="BLS1364:BLV1364"/>
    <mergeCell ref="BLW1364:BLZ1364"/>
    <mergeCell ref="BMA1364:BMD1364"/>
    <mergeCell ref="BME1364:BMH1364"/>
    <mergeCell ref="BMI1364:BML1364"/>
    <mergeCell ref="BKQ1364:BKT1364"/>
    <mergeCell ref="BKU1364:BKX1364"/>
    <mergeCell ref="BKY1364:BLB1364"/>
    <mergeCell ref="BLC1364:BLF1364"/>
    <mergeCell ref="BLG1364:BLJ1364"/>
    <mergeCell ref="BLK1364:BLN1364"/>
    <mergeCell ref="BJS1364:BJV1364"/>
    <mergeCell ref="BJW1364:BJZ1364"/>
    <mergeCell ref="BKA1364:BKD1364"/>
    <mergeCell ref="BKE1364:BKH1364"/>
    <mergeCell ref="BKI1364:BKL1364"/>
    <mergeCell ref="BKM1364:BKP1364"/>
    <mergeCell ref="BIU1364:BIX1364"/>
    <mergeCell ref="BIY1364:BJB1364"/>
    <mergeCell ref="BJC1364:BJF1364"/>
    <mergeCell ref="BJG1364:BJJ1364"/>
    <mergeCell ref="BJK1364:BJN1364"/>
    <mergeCell ref="BJO1364:BJR1364"/>
    <mergeCell ref="BHW1364:BHZ1364"/>
    <mergeCell ref="BIA1364:BID1364"/>
    <mergeCell ref="BIE1364:BIH1364"/>
    <mergeCell ref="BII1364:BIL1364"/>
    <mergeCell ref="BIM1364:BIP1364"/>
    <mergeCell ref="BIQ1364:BIT1364"/>
    <mergeCell ref="BGY1364:BHB1364"/>
    <mergeCell ref="BHC1364:BHF1364"/>
    <mergeCell ref="BHG1364:BHJ1364"/>
    <mergeCell ref="BHK1364:BHN1364"/>
    <mergeCell ref="BHO1364:BHR1364"/>
    <mergeCell ref="BHS1364:BHV1364"/>
    <mergeCell ref="BGA1364:BGD1364"/>
    <mergeCell ref="BGE1364:BGH1364"/>
    <mergeCell ref="BGI1364:BGL1364"/>
    <mergeCell ref="BGM1364:BGP1364"/>
    <mergeCell ref="BGQ1364:BGT1364"/>
    <mergeCell ref="BGU1364:BGX1364"/>
    <mergeCell ref="BFC1364:BFF1364"/>
    <mergeCell ref="BFG1364:BFJ1364"/>
    <mergeCell ref="BFK1364:BFN1364"/>
    <mergeCell ref="BFO1364:BFR1364"/>
    <mergeCell ref="BFS1364:BFV1364"/>
    <mergeCell ref="BFW1364:BFZ1364"/>
    <mergeCell ref="BEE1364:BEH1364"/>
    <mergeCell ref="BEI1364:BEL1364"/>
    <mergeCell ref="BEM1364:BEP1364"/>
    <mergeCell ref="BEQ1364:BET1364"/>
    <mergeCell ref="BEU1364:BEX1364"/>
    <mergeCell ref="BEY1364:BFB1364"/>
    <mergeCell ref="BDG1364:BDJ1364"/>
    <mergeCell ref="BDK1364:BDN1364"/>
    <mergeCell ref="BDO1364:BDR1364"/>
    <mergeCell ref="BDS1364:BDV1364"/>
    <mergeCell ref="BDW1364:BDZ1364"/>
    <mergeCell ref="BEA1364:BED1364"/>
    <mergeCell ref="BCI1364:BCL1364"/>
    <mergeCell ref="BCM1364:BCP1364"/>
    <mergeCell ref="BCQ1364:BCT1364"/>
    <mergeCell ref="BCU1364:BCX1364"/>
    <mergeCell ref="BCY1364:BDB1364"/>
    <mergeCell ref="BDC1364:BDF1364"/>
    <mergeCell ref="BBK1364:BBN1364"/>
    <mergeCell ref="BBO1364:BBR1364"/>
    <mergeCell ref="BBS1364:BBV1364"/>
    <mergeCell ref="BBW1364:BBZ1364"/>
    <mergeCell ref="BCA1364:BCD1364"/>
    <mergeCell ref="BCE1364:BCH1364"/>
    <mergeCell ref="BAM1364:BAP1364"/>
    <mergeCell ref="BAQ1364:BAT1364"/>
    <mergeCell ref="BAU1364:BAX1364"/>
    <mergeCell ref="BAY1364:BBB1364"/>
    <mergeCell ref="BBC1364:BBF1364"/>
    <mergeCell ref="BBG1364:BBJ1364"/>
    <mergeCell ref="AZO1364:AZR1364"/>
    <mergeCell ref="AZS1364:AZV1364"/>
    <mergeCell ref="AZW1364:AZZ1364"/>
    <mergeCell ref="BAA1364:BAD1364"/>
    <mergeCell ref="BAE1364:BAH1364"/>
    <mergeCell ref="BAI1364:BAL1364"/>
    <mergeCell ref="AYQ1364:AYT1364"/>
    <mergeCell ref="AYU1364:AYX1364"/>
    <mergeCell ref="AYY1364:AZB1364"/>
    <mergeCell ref="AZC1364:AZF1364"/>
    <mergeCell ref="AZG1364:AZJ1364"/>
    <mergeCell ref="AZK1364:AZN1364"/>
    <mergeCell ref="AXS1364:AXV1364"/>
    <mergeCell ref="AXW1364:AXZ1364"/>
    <mergeCell ref="AYA1364:AYD1364"/>
    <mergeCell ref="AYE1364:AYH1364"/>
    <mergeCell ref="AYI1364:AYL1364"/>
    <mergeCell ref="AYM1364:AYP1364"/>
    <mergeCell ref="AWU1364:AWX1364"/>
    <mergeCell ref="AWY1364:AXB1364"/>
    <mergeCell ref="AXC1364:AXF1364"/>
    <mergeCell ref="AXG1364:AXJ1364"/>
    <mergeCell ref="AXK1364:AXN1364"/>
    <mergeCell ref="AXO1364:AXR1364"/>
    <mergeCell ref="AVW1364:AVZ1364"/>
    <mergeCell ref="AWA1364:AWD1364"/>
    <mergeCell ref="AWE1364:AWH1364"/>
    <mergeCell ref="AWI1364:AWL1364"/>
    <mergeCell ref="AWM1364:AWP1364"/>
    <mergeCell ref="AWQ1364:AWT1364"/>
    <mergeCell ref="AUY1364:AVB1364"/>
    <mergeCell ref="AVC1364:AVF1364"/>
    <mergeCell ref="AVG1364:AVJ1364"/>
    <mergeCell ref="AVK1364:AVN1364"/>
    <mergeCell ref="AVO1364:AVR1364"/>
    <mergeCell ref="AVS1364:AVV1364"/>
    <mergeCell ref="AUA1364:AUD1364"/>
    <mergeCell ref="AUE1364:AUH1364"/>
    <mergeCell ref="AUI1364:AUL1364"/>
    <mergeCell ref="AUM1364:AUP1364"/>
    <mergeCell ref="AUQ1364:AUT1364"/>
    <mergeCell ref="AUU1364:AUX1364"/>
    <mergeCell ref="ATC1364:ATF1364"/>
    <mergeCell ref="ATG1364:ATJ1364"/>
    <mergeCell ref="ATK1364:ATN1364"/>
    <mergeCell ref="ATO1364:ATR1364"/>
    <mergeCell ref="ATS1364:ATV1364"/>
    <mergeCell ref="ATW1364:ATZ1364"/>
    <mergeCell ref="ASE1364:ASH1364"/>
    <mergeCell ref="ASI1364:ASL1364"/>
    <mergeCell ref="ASM1364:ASP1364"/>
    <mergeCell ref="ASQ1364:AST1364"/>
    <mergeCell ref="ASU1364:ASX1364"/>
    <mergeCell ref="ASY1364:ATB1364"/>
    <mergeCell ref="ARG1364:ARJ1364"/>
    <mergeCell ref="ARK1364:ARN1364"/>
    <mergeCell ref="ARO1364:ARR1364"/>
    <mergeCell ref="ARS1364:ARV1364"/>
    <mergeCell ref="ARW1364:ARZ1364"/>
    <mergeCell ref="ASA1364:ASD1364"/>
    <mergeCell ref="AQI1364:AQL1364"/>
    <mergeCell ref="AQM1364:AQP1364"/>
    <mergeCell ref="AQQ1364:AQT1364"/>
    <mergeCell ref="AQU1364:AQX1364"/>
    <mergeCell ref="AQY1364:ARB1364"/>
    <mergeCell ref="ARC1364:ARF1364"/>
    <mergeCell ref="APK1364:APN1364"/>
    <mergeCell ref="APO1364:APR1364"/>
    <mergeCell ref="APS1364:APV1364"/>
    <mergeCell ref="APW1364:APZ1364"/>
    <mergeCell ref="AQA1364:AQD1364"/>
    <mergeCell ref="AQE1364:AQH1364"/>
    <mergeCell ref="AOM1364:AOP1364"/>
    <mergeCell ref="AOQ1364:AOT1364"/>
    <mergeCell ref="AOU1364:AOX1364"/>
    <mergeCell ref="AOY1364:APB1364"/>
    <mergeCell ref="APC1364:APF1364"/>
    <mergeCell ref="APG1364:APJ1364"/>
    <mergeCell ref="ANO1364:ANR1364"/>
    <mergeCell ref="ANS1364:ANV1364"/>
    <mergeCell ref="ANW1364:ANZ1364"/>
    <mergeCell ref="AOA1364:AOD1364"/>
    <mergeCell ref="AOE1364:AOH1364"/>
    <mergeCell ref="AOI1364:AOL1364"/>
    <mergeCell ref="AMQ1364:AMT1364"/>
    <mergeCell ref="AMU1364:AMX1364"/>
    <mergeCell ref="AMY1364:ANB1364"/>
    <mergeCell ref="ANC1364:ANF1364"/>
    <mergeCell ref="ANG1364:ANJ1364"/>
    <mergeCell ref="ANK1364:ANN1364"/>
    <mergeCell ref="ALS1364:ALV1364"/>
    <mergeCell ref="ALW1364:ALZ1364"/>
    <mergeCell ref="AMA1364:AMD1364"/>
    <mergeCell ref="AME1364:AMH1364"/>
    <mergeCell ref="AMI1364:AML1364"/>
    <mergeCell ref="AMM1364:AMP1364"/>
    <mergeCell ref="AKU1364:AKX1364"/>
    <mergeCell ref="AKY1364:ALB1364"/>
    <mergeCell ref="ALC1364:ALF1364"/>
    <mergeCell ref="ALG1364:ALJ1364"/>
    <mergeCell ref="ALK1364:ALN1364"/>
    <mergeCell ref="ALO1364:ALR1364"/>
    <mergeCell ref="AJW1364:AJZ1364"/>
    <mergeCell ref="AKA1364:AKD1364"/>
    <mergeCell ref="AKE1364:AKH1364"/>
    <mergeCell ref="AKI1364:AKL1364"/>
    <mergeCell ref="AKM1364:AKP1364"/>
    <mergeCell ref="AKQ1364:AKT1364"/>
    <mergeCell ref="AIY1364:AJB1364"/>
    <mergeCell ref="AJC1364:AJF1364"/>
    <mergeCell ref="AJG1364:AJJ1364"/>
    <mergeCell ref="AJK1364:AJN1364"/>
    <mergeCell ref="AJO1364:AJR1364"/>
    <mergeCell ref="AJS1364:AJV1364"/>
    <mergeCell ref="AIA1364:AID1364"/>
    <mergeCell ref="AIE1364:AIH1364"/>
    <mergeCell ref="AII1364:AIL1364"/>
    <mergeCell ref="AIM1364:AIP1364"/>
    <mergeCell ref="AIQ1364:AIT1364"/>
    <mergeCell ref="AIU1364:AIX1364"/>
    <mergeCell ref="AHC1364:AHF1364"/>
    <mergeCell ref="AHG1364:AHJ1364"/>
    <mergeCell ref="AHK1364:AHN1364"/>
    <mergeCell ref="AHO1364:AHR1364"/>
    <mergeCell ref="AHS1364:AHV1364"/>
    <mergeCell ref="AHW1364:AHZ1364"/>
    <mergeCell ref="AGE1364:AGH1364"/>
    <mergeCell ref="AGI1364:AGL1364"/>
    <mergeCell ref="AGM1364:AGP1364"/>
    <mergeCell ref="AGQ1364:AGT1364"/>
    <mergeCell ref="AGU1364:AGX1364"/>
    <mergeCell ref="AGY1364:AHB1364"/>
    <mergeCell ref="AFG1364:AFJ1364"/>
    <mergeCell ref="AFK1364:AFN1364"/>
    <mergeCell ref="AFO1364:AFR1364"/>
    <mergeCell ref="AFS1364:AFV1364"/>
    <mergeCell ref="AFW1364:AFZ1364"/>
    <mergeCell ref="AGA1364:AGD1364"/>
    <mergeCell ref="AEI1364:AEL1364"/>
    <mergeCell ref="AEM1364:AEP1364"/>
    <mergeCell ref="AEQ1364:AET1364"/>
    <mergeCell ref="AEU1364:AEX1364"/>
    <mergeCell ref="AEY1364:AFB1364"/>
    <mergeCell ref="AFC1364:AFF1364"/>
    <mergeCell ref="ADK1364:ADN1364"/>
    <mergeCell ref="ADO1364:ADR1364"/>
    <mergeCell ref="ADS1364:ADV1364"/>
    <mergeCell ref="ADW1364:ADZ1364"/>
    <mergeCell ref="AEA1364:AED1364"/>
    <mergeCell ref="AEE1364:AEH1364"/>
    <mergeCell ref="ACM1364:ACP1364"/>
    <mergeCell ref="ACQ1364:ACT1364"/>
    <mergeCell ref="ACU1364:ACX1364"/>
    <mergeCell ref="ACY1364:ADB1364"/>
    <mergeCell ref="ADC1364:ADF1364"/>
    <mergeCell ref="ADG1364:ADJ1364"/>
    <mergeCell ref="ABO1364:ABR1364"/>
    <mergeCell ref="ABS1364:ABV1364"/>
    <mergeCell ref="ABW1364:ABZ1364"/>
    <mergeCell ref="ACA1364:ACD1364"/>
    <mergeCell ref="ACE1364:ACH1364"/>
    <mergeCell ref="ACI1364:ACL1364"/>
    <mergeCell ref="AAQ1364:AAT1364"/>
    <mergeCell ref="AAU1364:AAX1364"/>
    <mergeCell ref="AAY1364:ABB1364"/>
    <mergeCell ref="ABC1364:ABF1364"/>
    <mergeCell ref="ABG1364:ABJ1364"/>
    <mergeCell ref="ABK1364:ABN1364"/>
    <mergeCell ref="ZS1364:ZV1364"/>
    <mergeCell ref="ZW1364:ZZ1364"/>
    <mergeCell ref="AAA1364:AAD1364"/>
    <mergeCell ref="AAE1364:AAH1364"/>
    <mergeCell ref="AAI1364:AAL1364"/>
    <mergeCell ref="AAM1364:AAP1364"/>
    <mergeCell ref="YU1364:YX1364"/>
    <mergeCell ref="YY1364:ZB1364"/>
    <mergeCell ref="ZC1364:ZF1364"/>
    <mergeCell ref="ZG1364:ZJ1364"/>
    <mergeCell ref="ZK1364:ZN1364"/>
    <mergeCell ref="ZO1364:ZR1364"/>
    <mergeCell ref="XW1364:XZ1364"/>
    <mergeCell ref="YA1364:YD1364"/>
    <mergeCell ref="YE1364:YH1364"/>
    <mergeCell ref="YI1364:YL1364"/>
    <mergeCell ref="YM1364:YP1364"/>
    <mergeCell ref="YQ1364:YT1364"/>
    <mergeCell ref="WY1364:XB1364"/>
    <mergeCell ref="XC1364:XF1364"/>
    <mergeCell ref="XG1364:XJ1364"/>
    <mergeCell ref="XK1364:XN1364"/>
    <mergeCell ref="XO1364:XR1364"/>
    <mergeCell ref="XS1364:XV1364"/>
    <mergeCell ref="WA1364:WD1364"/>
    <mergeCell ref="WE1364:WH1364"/>
    <mergeCell ref="WI1364:WL1364"/>
    <mergeCell ref="WM1364:WP1364"/>
    <mergeCell ref="WQ1364:WT1364"/>
    <mergeCell ref="WU1364:WX1364"/>
    <mergeCell ref="VC1364:VF1364"/>
    <mergeCell ref="VG1364:VJ1364"/>
    <mergeCell ref="VK1364:VN1364"/>
    <mergeCell ref="VO1364:VR1364"/>
    <mergeCell ref="VS1364:VV1364"/>
    <mergeCell ref="VW1364:VZ1364"/>
    <mergeCell ref="UE1364:UH1364"/>
    <mergeCell ref="UI1364:UL1364"/>
    <mergeCell ref="UM1364:UP1364"/>
    <mergeCell ref="UQ1364:UT1364"/>
    <mergeCell ref="UU1364:UX1364"/>
    <mergeCell ref="UY1364:VB1364"/>
    <mergeCell ref="TG1364:TJ1364"/>
    <mergeCell ref="TK1364:TN1364"/>
    <mergeCell ref="TO1364:TR1364"/>
    <mergeCell ref="TS1364:TV1364"/>
    <mergeCell ref="TW1364:TZ1364"/>
    <mergeCell ref="UA1364:UD1364"/>
    <mergeCell ref="SI1364:SL1364"/>
    <mergeCell ref="SM1364:SP1364"/>
    <mergeCell ref="SQ1364:ST1364"/>
    <mergeCell ref="SU1364:SX1364"/>
    <mergeCell ref="SY1364:TB1364"/>
    <mergeCell ref="TC1364:TF1364"/>
    <mergeCell ref="RK1364:RN1364"/>
    <mergeCell ref="RO1364:RR1364"/>
    <mergeCell ref="RS1364:RV1364"/>
    <mergeCell ref="RW1364:RZ1364"/>
    <mergeCell ref="SA1364:SD1364"/>
    <mergeCell ref="SE1364:SH1364"/>
    <mergeCell ref="QM1364:QP1364"/>
    <mergeCell ref="QQ1364:QT1364"/>
    <mergeCell ref="QU1364:QX1364"/>
    <mergeCell ref="QY1364:RB1364"/>
    <mergeCell ref="RC1364:RF1364"/>
    <mergeCell ref="RG1364:RJ1364"/>
    <mergeCell ref="PO1364:PR1364"/>
    <mergeCell ref="PS1364:PV1364"/>
    <mergeCell ref="PW1364:PZ1364"/>
    <mergeCell ref="QA1364:QD1364"/>
    <mergeCell ref="QE1364:QH1364"/>
    <mergeCell ref="QI1364:QL1364"/>
    <mergeCell ref="OQ1364:OT1364"/>
    <mergeCell ref="OU1364:OX1364"/>
    <mergeCell ref="OY1364:PB1364"/>
    <mergeCell ref="PC1364:PF1364"/>
    <mergeCell ref="PG1364:PJ1364"/>
    <mergeCell ref="PK1364:PN1364"/>
    <mergeCell ref="NS1364:NV1364"/>
    <mergeCell ref="NW1364:NZ1364"/>
    <mergeCell ref="OA1364:OD1364"/>
    <mergeCell ref="OE1364:OH1364"/>
    <mergeCell ref="OI1364:OL1364"/>
    <mergeCell ref="OM1364:OP1364"/>
    <mergeCell ref="MU1364:MX1364"/>
    <mergeCell ref="MY1364:NB1364"/>
    <mergeCell ref="NC1364:NF1364"/>
    <mergeCell ref="NG1364:NJ1364"/>
    <mergeCell ref="NK1364:NN1364"/>
    <mergeCell ref="NO1364:NR1364"/>
    <mergeCell ref="LW1364:LZ1364"/>
    <mergeCell ref="MA1364:MD1364"/>
    <mergeCell ref="ME1364:MH1364"/>
    <mergeCell ref="MI1364:ML1364"/>
    <mergeCell ref="MM1364:MP1364"/>
    <mergeCell ref="MQ1364:MT1364"/>
    <mergeCell ref="KY1364:LB1364"/>
    <mergeCell ref="LC1364:LF1364"/>
    <mergeCell ref="LG1364:LJ1364"/>
    <mergeCell ref="LK1364:LN1364"/>
    <mergeCell ref="LO1364:LR1364"/>
    <mergeCell ref="LS1364:LV1364"/>
    <mergeCell ref="KA1364:KD1364"/>
    <mergeCell ref="KE1364:KH1364"/>
    <mergeCell ref="KI1364:KL1364"/>
    <mergeCell ref="KM1364:KP1364"/>
    <mergeCell ref="KQ1364:KT1364"/>
    <mergeCell ref="KU1364:KX1364"/>
    <mergeCell ref="JC1364:JF1364"/>
    <mergeCell ref="JG1364:JJ1364"/>
    <mergeCell ref="JK1364:JN1364"/>
    <mergeCell ref="JO1364:JR1364"/>
    <mergeCell ref="JS1364:JV1364"/>
    <mergeCell ref="JW1364:JZ1364"/>
    <mergeCell ref="IE1364:IH1364"/>
    <mergeCell ref="II1364:IL1364"/>
    <mergeCell ref="IM1364:IP1364"/>
    <mergeCell ref="IQ1364:IT1364"/>
    <mergeCell ref="IU1364:IX1364"/>
    <mergeCell ref="IY1364:JB1364"/>
    <mergeCell ref="HG1364:HJ1364"/>
    <mergeCell ref="HK1364:HN1364"/>
    <mergeCell ref="HO1364:HR1364"/>
    <mergeCell ref="HS1364:HV1364"/>
    <mergeCell ref="HW1364:HZ1364"/>
    <mergeCell ref="IA1364:ID1364"/>
    <mergeCell ref="GI1364:GL1364"/>
    <mergeCell ref="GM1364:GP1364"/>
    <mergeCell ref="GQ1364:GT1364"/>
    <mergeCell ref="GU1364:GX1364"/>
    <mergeCell ref="GY1364:HB1364"/>
    <mergeCell ref="HC1364:HF1364"/>
    <mergeCell ref="FK1364:FN1364"/>
    <mergeCell ref="FO1364:FR1364"/>
    <mergeCell ref="FS1364:FV1364"/>
    <mergeCell ref="FW1364:FZ1364"/>
    <mergeCell ref="GA1364:GD1364"/>
    <mergeCell ref="GE1364:GH1364"/>
    <mergeCell ref="EM1364:EP1364"/>
    <mergeCell ref="EQ1364:ET1364"/>
    <mergeCell ref="EU1364:EX1364"/>
    <mergeCell ref="EY1364:FB1364"/>
    <mergeCell ref="FC1364:FF1364"/>
    <mergeCell ref="FG1364:FJ1364"/>
    <mergeCell ref="DO1364:DR1364"/>
    <mergeCell ref="DS1364:DV1364"/>
    <mergeCell ref="DW1364:DZ1364"/>
    <mergeCell ref="EA1364:ED1364"/>
    <mergeCell ref="EE1364:EH1364"/>
    <mergeCell ref="EI1364:EL1364"/>
    <mergeCell ref="CQ1364:CT1364"/>
    <mergeCell ref="CU1364:CX1364"/>
    <mergeCell ref="CY1364:DB1364"/>
    <mergeCell ref="DC1364:DF1364"/>
    <mergeCell ref="DG1364:DJ1364"/>
    <mergeCell ref="DK1364:DN1364"/>
    <mergeCell ref="BS1364:BV1364"/>
    <mergeCell ref="BW1364:BZ1364"/>
    <mergeCell ref="CA1364:CD1364"/>
    <mergeCell ref="CE1364:CH1364"/>
    <mergeCell ref="CI1364:CL1364"/>
    <mergeCell ref="CM1364:CP1364"/>
    <mergeCell ref="AU1364:AX1364"/>
    <mergeCell ref="AY1364:BB1364"/>
    <mergeCell ref="BC1364:BF1364"/>
    <mergeCell ref="BG1364:BJ1364"/>
    <mergeCell ref="BK1364:BN1364"/>
    <mergeCell ref="BO1364:BR1364"/>
    <mergeCell ref="W1364:Z1364"/>
    <mergeCell ref="AA1364:AD1364"/>
    <mergeCell ref="AE1364:AH1364"/>
    <mergeCell ref="AI1364:AL1364"/>
    <mergeCell ref="AM1364:AP1364"/>
    <mergeCell ref="AQ1364:AT1364"/>
    <mergeCell ref="A1363:G1363"/>
    <mergeCell ref="A1364:G1364"/>
    <mergeCell ref="I1364:L1364"/>
    <mergeCell ref="M1364:P1364"/>
    <mergeCell ref="Q1364:R1364"/>
    <mergeCell ref="S1364:V1364"/>
    <mergeCell ref="XEY1318:XFA1318"/>
    <mergeCell ref="A1320:G1320"/>
    <mergeCell ref="A1321:G1321"/>
    <mergeCell ref="A1322:A1323"/>
    <mergeCell ref="B1322:C1322"/>
    <mergeCell ref="D1322:E1322"/>
    <mergeCell ref="F1322:G1322"/>
    <mergeCell ref="XEA1318:XEC1318"/>
    <mergeCell ref="XEE1318:XEG1318"/>
    <mergeCell ref="XEI1318:XEK1318"/>
    <mergeCell ref="XEM1318:XEO1318"/>
    <mergeCell ref="XEQ1318:XES1318"/>
    <mergeCell ref="XEU1318:XEW1318"/>
    <mergeCell ref="XDC1318:XDE1318"/>
    <mergeCell ref="XDG1318:XDI1318"/>
    <mergeCell ref="XDK1318:XDM1318"/>
    <mergeCell ref="XDO1318:XDQ1318"/>
    <mergeCell ref="XDS1318:XDU1318"/>
    <mergeCell ref="XDW1318:XDY1318"/>
    <mergeCell ref="XCE1318:XCG1318"/>
    <mergeCell ref="XCI1318:XCK1318"/>
    <mergeCell ref="XCM1318:XCO1318"/>
    <mergeCell ref="XCQ1318:XCS1318"/>
    <mergeCell ref="XCU1318:XCW1318"/>
    <mergeCell ref="XCY1318:XDA1318"/>
    <mergeCell ref="XBG1318:XBI1318"/>
    <mergeCell ref="XBK1318:XBM1318"/>
    <mergeCell ref="XBO1318:XBQ1318"/>
    <mergeCell ref="XBS1318:XBU1318"/>
    <mergeCell ref="XBW1318:XBY1318"/>
    <mergeCell ref="XCA1318:XCC1318"/>
    <mergeCell ref="XAI1318:XAK1318"/>
    <mergeCell ref="XAM1318:XAO1318"/>
    <mergeCell ref="XAQ1318:XAS1318"/>
    <mergeCell ref="XAU1318:XAW1318"/>
    <mergeCell ref="XAY1318:XBA1318"/>
    <mergeCell ref="XBC1318:XBE1318"/>
    <mergeCell ref="WZK1318:WZM1318"/>
    <mergeCell ref="WZO1318:WZQ1318"/>
    <mergeCell ref="WZS1318:WZU1318"/>
    <mergeCell ref="WZW1318:WZY1318"/>
    <mergeCell ref="XAA1318:XAC1318"/>
    <mergeCell ref="XAE1318:XAG1318"/>
    <mergeCell ref="WYM1318:WYO1318"/>
    <mergeCell ref="WYQ1318:WYS1318"/>
    <mergeCell ref="WYU1318:WYW1318"/>
    <mergeCell ref="WYY1318:WZA1318"/>
    <mergeCell ref="WZC1318:WZE1318"/>
    <mergeCell ref="WZG1318:WZI1318"/>
    <mergeCell ref="WXO1318:WXQ1318"/>
    <mergeCell ref="WXS1318:WXU1318"/>
    <mergeCell ref="WXW1318:WXY1318"/>
    <mergeCell ref="WYA1318:WYC1318"/>
    <mergeCell ref="WYE1318:WYG1318"/>
    <mergeCell ref="WYI1318:WYK1318"/>
    <mergeCell ref="WWQ1318:WWS1318"/>
    <mergeCell ref="WWU1318:WWW1318"/>
    <mergeCell ref="WWY1318:WXA1318"/>
    <mergeCell ref="WXC1318:WXE1318"/>
    <mergeCell ref="WXG1318:WXI1318"/>
    <mergeCell ref="WXK1318:WXM1318"/>
    <mergeCell ref="WVS1318:WVU1318"/>
    <mergeCell ref="WVW1318:WVY1318"/>
    <mergeCell ref="WWA1318:WWC1318"/>
    <mergeCell ref="WWE1318:WWG1318"/>
    <mergeCell ref="WWI1318:WWK1318"/>
    <mergeCell ref="WWM1318:WWO1318"/>
    <mergeCell ref="WUU1318:WUW1318"/>
    <mergeCell ref="WUY1318:WVA1318"/>
    <mergeCell ref="WVC1318:WVE1318"/>
    <mergeCell ref="WVG1318:WVI1318"/>
    <mergeCell ref="WVK1318:WVM1318"/>
    <mergeCell ref="WVO1318:WVQ1318"/>
    <mergeCell ref="WTW1318:WTY1318"/>
    <mergeCell ref="WUA1318:WUC1318"/>
    <mergeCell ref="WUE1318:WUG1318"/>
    <mergeCell ref="WUI1318:WUK1318"/>
    <mergeCell ref="WUM1318:WUO1318"/>
    <mergeCell ref="WUQ1318:WUS1318"/>
    <mergeCell ref="WSY1318:WTA1318"/>
    <mergeCell ref="WTC1318:WTE1318"/>
    <mergeCell ref="WTG1318:WTI1318"/>
    <mergeCell ref="WTK1318:WTM1318"/>
    <mergeCell ref="WTO1318:WTQ1318"/>
    <mergeCell ref="WTS1318:WTU1318"/>
    <mergeCell ref="WSA1318:WSC1318"/>
    <mergeCell ref="WSE1318:WSG1318"/>
    <mergeCell ref="WSI1318:WSK1318"/>
    <mergeCell ref="WSM1318:WSO1318"/>
    <mergeCell ref="WSQ1318:WSS1318"/>
    <mergeCell ref="WSU1318:WSW1318"/>
    <mergeCell ref="WRC1318:WRE1318"/>
    <mergeCell ref="WRG1318:WRI1318"/>
    <mergeCell ref="WRK1318:WRM1318"/>
    <mergeCell ref="WRO1318:WRQ1318"/>
    <mergeCell ref="WRS1318:WRU1318"/>
    <mergeCell ref="WRW1318:WRY1318"/>
    <mergeCell ref="WQE1318:WQG1318"/>
    <mergeCell ref="WQI1318:WQK1318"/>
    <mergeCell ref="WQM1318:WQO1318"/>
    <mergeCell ref="WQQ1318:WQS1318"/>
    <mergeCell ref="WQU1318:WQW1318"/>
    <mergeCell ref="WQY1318:WRA1318"/>
    <mergeCell ref="WPG1318:WPI1318"/>
    <mergeCell ref="WPK1318:WPM1318"/>
    <mergeCell ref="WPO1318:WPQ1318"/>
    <mergeCell ref="WPS1318:WPU1318"/>
    <mergeCell ref="WPW1318:WPY1318"/>
    <mergeCell ref="WQA1318:WQC1318"/>
    <mergeCell ref="WOI1318:WOK1318"/>
    <mergeCell ref="WOM1318:WOO1318"/>
    <mergeCell ref="WOQ1318:WOS1318"/>
    <mergeCell ref="WOU1318:WOW1318"/>
    <mergeCell ref="WOY1318:WPA1318"/>
    <mergeCell ref="WPC1318:WPE1318"/>
    <mergeCell ref="WNK1318:WNM1318"/>
    <mergeCell ref="WNO1318:WNQ1318"/>
    <mergeCell ref="WNS1318:WNU1318"/>
    <mergeCell ref="WNW1318:WNY1318"/>
    <mergeCell ref="WOA1318:WOC1318"/>
    <mergeCell ref="WOE1318:WOG1318"/>
    <mergeCell ref="WMM1318:WMO1318"/>
    <mergeCell ref="WMQ1318:WMS1318"/>
    <mergeCell ref="WMU1318:WMW1318"/>
    <mergeCell ref="WMY1318:WNA1318"/>
    <mergeCell ref="WNC1318:WNE1318"/>
    <mergeCell ref="WNG1318:WNI1318"/>
    <mergeCell ref="WLO1318:WLQ1318"/>
    <mergeCell ref="WLS1318:WLU1318"/>
    <mergeCell ref="WLW1318:WLY1318"/>
    <mergeCell ref="WMA1318:WMC1318"/>
    <mergeCell ref="WME1318:WMG1318"/>
    <mergeCell ref="WMI1318:WMK1318"/>
    <mergeCell ref="WKQ1318:WKS1318"/>
    <mergeCell ref="WKU1318:WKW1318"/>
    <mergeCell ref="WKY1318:WLA1318"/>
    <mergeCell ref="WLC1318:WLE1318"/>
    <mergeCell ref="WLG1318:WLI1318"/>
    <mergeCell ref="WLK1318:WLM1318"/>
    <mergeCell ref="WJS1318:WJU1318"/>
    <mergeCell ref="WJW1318:WJY1318"/>
    <mergeCell ref="WKA1318:WKC1318"/>
    <mergeCell ref="WKE1318:WKG1318"/>
    <mergeCell ref="WKI1318:WKK1318"/>
    <mergeCell ref="WKM1318:WKO1318"/>
    <mergeCell ref="WIU1318:WIW1318"/>
    <mergeCell ref="WIY1318:WJA1318"/>
    <mergeCell ref="WJC1318:WJE1318"/>
    <mergeCell ref="WJG1318:WJI1318"/>
    <mergeCell ref="WJK1318:WJM1318"/>
    <mergeCell ref="WJO1318:WJQ1318"/>
    <mergeCell ref="WHW1318:WHY1318"/>
    <mergeCell ref="WIA1318:WIC1318"/>
    <mergeCell ref="WIE1318:WIG1318"/>
    <mergeCell ref="WII1318:WIK1318"/>
    <mergeCell ref="WIM1318:WIO1318"/>
    <mergeCell ref="WIQ1318:WIS1318"/>
    <mergeCell ref="WGY1318:WHA1318"/>
    <mergeCell ref="WHC1318:WHE1318"/>
    <mergeCell ref="WHG1318:WHI1318"/>
    <mergeCell ref="WHK1318:WHM1318"/>
    <mergeCell ref="WHO1318:WHQ1318"/>
    <mergeCell ref="WHS1318:WHU1318"/>
    <mergeCell ref="WGA1318:WGC1318"/>
    <mergeCell ref="WGE1318:WGG1318"/>
    <mergeCell ref="WGI1318:WGK1318"/>
    <mergeCell ref="WGM1318:WGO1318"/>
    <mergeCell ref="WGQ1318:WGS1318"/>
    <mergeCell ref="WGU1318:WGW1318"/>
    <mergeCell ref="WFC1318:WFE1318"/>
    <mergeCell ref="WFG1318:WFI1318"/>
    <mergeCell ref="WFK1318:WFM1318"/>
    <mergeCell ref="WFO1318:WFQ1318"/>
    <mergeCell ref="WFS1318:WFU1318"/>
    <mergeCell ref="WFW1318:WFY1318"/>
    <mergeCell ref="WEE1318:WEG1318"/>
    <mergeCell ref="WEI1318:WEK1318"/>
    <mergeCell ref="WEM1318:WEO1318"/>
    <mergeCell ref="WEQ1318:WES1318"/>
    <mergeCell ref="WEU1318:WEW1318"/>
    <mergeCell ref="WEY1318:WFA1318"/>
    <mergeCell ref="WDG1318:WDI1318"/>
    <mergeCell ref="WDK1318:WDM1318"/>
    <mergeCell ref="WDO1318:WDQ1318"/>
    <mergeCell ref="WDS1318:WDU1318"/>
    <mergeCell ref="WDW1318:WDY1318"/>
    <mergeCell ref="WEA1318:WEC1318"/>
    <mergeCell ref="WCI1318:WCK1318"/>
    <mergeCell ref="WCM1318:WCO1318"/>
    <mergeCell ref="WCQ1318:WCS1318"/>
    <mergeCell ref="WCU1318:WCW1318"/>
    <mergeCell ref="WCY1318:WDA1318"/>
    <mergeCell ref="WDC1318:WDE1318"/>
    <mergeCell ref="WBK1318:WBM1318"/>
    <mergeCell ref="WBO1318:WBQ1318"/>
    <mergeCell ref="WBS1318:WBU1318"/>
    <mergeCell ref="WBW1318:WBY1318"/>
    <mergeCell ref="WCA1318:WCC1318"/>
    <mergeCell ref="WCE1318:WCG1318"/>
    <mergeCell ref="WAM1318:WAO1318"/>
    <mergeCell ref="WAQ1318:WAS1318"/>
    <mergeCell ref="WAU1318:WAW1318"/>
    <mergeCell ref="WAY1318:WBA1318"/>
    <mergeCell ref="WBC1318:WBE1318"/>
    <mergeCell ref="WBG1318:WBI1318"/>
    <mergeCell ref="VZO1318:VZQ1318"/>
    <mergeCell ref="VZS1318:VZU1318"/>
    <mergeCell ref="VZW1318:VZY1318"/>
    <mergeCell ref="WAA1318:WAC1318"/>
    <mergeCell ref="WAE1318:WAG1318"/>
    <mergeCell ref="WAI1318:WAK1318"/>
    <mergeCell ref="VYQ1318:VYS1318"/>
    <mergeCell ref="VYU1318:VYW1318"/>
    <mergeCell ref="VYY1318:VZA1318"/>
    <mergeCell ref="VZC1318:VZE1318"/>
    <mergeCell ref="VZG1318:VZI1318"/>
    <mergeCell ref="VZK1318:VZM1318"/>
    <mergeCell ref="VXS1318:VXU1318"/>
    <mergeCell ref="VXW1318:VXY1318"/>
    <mergeCell ref="VYA1318:VYC1318"/>
    <mergeCell ref="VYE1318:VYG1318"/>
    <mergeCell ref="VYI1318:VYK1318"/>
    <mergeCell ref="VYM1318:VYO1318"/>
    <mergeCell ref="VWU1318:VWW1318"/>
    <mergeCell ref="VWY1318:VXA1318"/>
    <mergeCell ref="VXC1318:VXE1318"/>
    <mergeCell ref="VXG1318:VXI1318"/>
    <mergeCell ref="VXK1318:VXM1318"/>
    <mergeCell ref="VXO1318:VXQ1318"/>
    <mergeCell ref="VVW1318:VVY1318"/>
    <mergeCell ref="VWA1318:VWC1318"/>
    <mergeCell ref="VWE1318:VWG1318"/>
    <mergeCell ref="VWI1318:VWK1318"/>
    <mergeCell ref="VWM1318:VWO1318"/>
    <mergeCell ref="VWQ1318:VWS1318"/>
    <mergeCell ref="VUY1318:VVA1318"/>
    <mergeCell ref="VVC1318:VVE1318"/>
    <mergeCell ref="VVG1318:VVI1318"/>
    <mergeCell ref="VVK1318:VVM1318"/>
    <mergeCell ref="VVO1318:VVQ1318"/>
    <mergeCell ref="VVS1318:VVU1318"/>
    <mergeCell ref="VUA1318:VUC1318"/>
    <mergeCell ref="VUE1318:VUG1318"/>
    <mergeCell ref="VUI1318:VUK1318"/>
    <mergeCell ref="VUM1318:VUO1318"/>
    <mergeCell ref="VUQ1318:VUS1318"/>
    <mergeCell ref="VUU1318:VUW1318"/>
    <mergeCell ref="VTC1318:VTE1318"/>
    <mergeCell ref="VTG1318:VTI1318"/>
    <mergeCell ref="VTK1318:VTM1318"/>
    <mergeCell ref="VTO1318:VTQ1318"/>
    <mergeCell ref="VTS1318:VTU1318"/>
    <mergeCell ref="VTW1318:VTY1318"/>
    <mergeCell ref="VSE1318:VSG1318"/>
    <mergeCell ref="VSI1318:VSK1318"/>
    <mergeCell ref="VSM1318:VSO1318"/>
    <mergeCell ref="VSQ1318:VSS1318"/>
    <mergeCell ref="VSU1318:VSW1318"/>
    <mergeCell ref="VSY1318:VTA1318"/>
    <mergeCell ref="VRG1318:VRI1318"/>
    <mergeCell ref="VRK1318:VRM1318"/>
    <mergeCell ref="VRO1318:VRQ1318"/>
    <mergeCell ref="VRS1318:VRU1318"/>
    <mergeCell ref="VRW1318:VRY1318"/>
    <mergeCell ref="VSA1318:VSC1318"/>
    <mergeCell ref="VQI1318:VQK1318"/>
    <mergeCell ref="VQM1318:VQO1318"/>
    <mergeCell ref="VQQ1318:VQS1318"/>
    <mergeCell ref="VQU1318:VQW1318"/>
    <mergeCell ref="VQY1318:VRA1318"/>
    <mergeCell ref="VRC1318:VRE1318"/>
    <mergeCell ref="VPK1318:VPM1318"/>
    <mergeCell ref="VPO1318:VPQ1318"/>
    <mergeCell ref="VPS1318:VPU1318"/>
    <mergeCell ref="VPW1318:VPY1318"/>
    <mergeCell ref="VQA1318:VQC1318"/>
    <mergeCell ref="VQE1318:VQG1318"/>
    <mergeCell ref="VOM1318:VOO1318"/>
    <mergeCell ref="VOQ1318:VOS1318"/>
    <mergeCell ref="VOU1318:VOW1318"/>
    <mergeCell ref="VOY1318:VPA1318"/>
    <mergeCell ref="VPC1318:VPE1318"/>
    <mergeCell ref="VPG1318:VPI1318"/>
    <mergeCell ref="VNO1318:VNQ1318"/>
    <mergeCell ref="VNS1318:VNU1318"/>
    <mergeCell ref="VNW1318:VNY1318"/>
    <mergeCell ref="VOA1318:VOC1318"/>
    <mergeCell ref="VOE1318:VOG1318"/>
    <mergeCell ref="VOI1318:VOK1318"/>
    <mergeCell ref="VMQ1318:VMS1318"/>
    <mergeCell ref="VMU1318:VMW1318"/>
    <mergeCell ref="VMY1318:VNA1318"/>
    <mergeCell ref="VNC1318:VNE1318"/>
    <mergeCell ref="VNG1318:VNI1318"/>
    <mergeCell ref="VNK1318:VNM1318"/>
    <mergeCell ref="VLS1318:VLU1318"/>
    <mergeCell ref="VLW1318:VLY1318"/>
    <mergeCell ref="VMA1318:VMC1318"/>
    <mergeCell ref="VME1318:VMG1318"/>
    <mergeCell ref="VMI1318:VMK1318"/>
    <mergeCell ref="VMM1318:VMO1318"/>
    <mergeCell ref="VKU1318:VKW1318"/>
    <mergeCell ref="VKY1318:VLA1318"/>
    <mergeCell ref="VLC1318:VLE1318"/>
    <mergeCell ref="VLG1318:VLI1318"/>
    <mergeCell ref="VLK1318:VLM1318"/>
    <mergeCell ref="VLO1318:VLQ1318"/>
    <mergeCell ref="VJW1318:VJY1318"/>
    <mergeCell ref="VKA1318:VKC1318"/>
    <mergeCell ref="VKE1318:VKG1318"/>
    <mergeCell ref="VKI1318:VKK1318"/>
    <mergeCell ref="VKM1318:VKO1318"/>
    <mergeCell ref="VKQ1318:VKS1318"/>
    <mergeCell ref="VIY1318:VJA1318"/>
    <mergeCell ref="VJC1318:VJE1318"/>
    <mergeCell ref="VJG1318:VJI1318"/>
    <mergeCell ref="VJK1318:VJM1318"/>
    <mergeCell ref="VJO1318:VJQ1318"/>
    <mergeCell ref="VJS1318:VJU1318"/>
    <mergeCell ref="VIA1318:VIC1318"/>
    <mergeCell ref="VIE1318:VIG1318"/>
    <mergeCell ref="VII1318:VIK1318"/>
    <mergeCell ref="VIM1318:VIO1318"/>
    <mergeCell ref="VIQ1318:VIS1318"/>
    <mergeCell ref="VIU1318:VIW1318"/>
    <mergeCell ref="VHC1318:VHE1318"/>
    <mergeCell ref="VHG1318:VHI1318"/>
    <mergeCell ref="VHK1318:VHM1318"/>
    <mergeCell ref="VHO1318:VHQ1318"/>
    <mergeCell ref="VHS1318:VHU1318"/>
    <mergeCell ref="VHW1318:VHY1318"/>
    <mergeCell ref="VGE1318:VGG1318"/>
    <mergeCell ref="VGI1318:VGK1318"/>
    <mergeCell ref="VGM1318:VGO1318"/>
    <mergeCell ref="VGQ1318:VGS1318"/>
    <mergeCell ref="VGU1318:VGW1318"/>
    <mergeCell ref="VGY1318:VHA1318"/>
    <mergeCell ref="VFG1318:VFI1318"/>
    <mergeCell ref="VFK1318:VFM1318"/>
    <mergeCell ref="VFO1318:VFQ1318"/>
    <mergeCell ref="VFS1318:VFU1318"/>
    <mergeCell ref="VFW1318:VFY1318"/>
    <mergeCell ref="VGA1318:VGC1318"/>
    <mergeCell ref="VEI1318:VEK1318"/>
    <mergeCell ref="VEM1318:VEO1318"/>
    <mergeCell ref="VEQ1318:VES1318"/>
    <mergeCell ref="VEU1318:VEW1318"/>
    <mergeCell ref="VEY1318:VFA1318"/>
    <mergeCell ref="VFC1318:VFE1318"/>
    <mergeCell ref="VDK1318:VDM1318"/>
    <mergeCell ref="VDO1318:VDQ1318"/>
    <mergeCell ref="VDS1318:VDU1318"/>
    <mergeCell ref="VDW1318:VDY1318"/>
    <mergeCell ref="VEA1318:VEC1318"/>
    <mergeCell ref="VEE1318:VEG1318"/>
    <mergeCell ref="VCM1318:VCO1318"/>
    <mergeCell ref="VCQ1318:VCS1318"/>
    <mergeCell ref="VCU1318:VCW1318"/>
    <mergeCell ref="VCY1318:VDA1318"/>
    <mergeCell ref="VDC1318:VDE1318"/>
    <mergeCell ref="VDG1318:VDI1318"/>
    <mergeCell ref="VBO1318:VBQ1318"/>
    <mergeCell ref="VBS1318:VBU1318"/>
    <mergeCell ref="VBW1318:VBY1318"/>
    <mergeCell ref="VCA1318:VCC1318"/>
    <mergeCell ref="VCE1318:VCG1318"/>
    <mergeCell ref="VCI1318:VCK1318"/>
    <mergeCell ref="VAQ1318:VAS1318"/>
    <mergeCell ref="VAU1318:VAW1318"/>
    <mergeCell ref="VAY1318:VBA1318"/>
    <mergeCell ref="VBC1318:VBE1318"/>
    <mergeCell ref="VBG1318:VBI1318"/>
    <mergeCell ref="VBK1318:VBM1318"/>
    <mergeCell ref="UZS1318:UZU1318"/>
    <mergeCell ref="UZW1318:UZY1318"/>
    <mergeCell ref="VAA1318:VAC1318"/>
    <mergeCell ref="VAE1318:VAG1318"/>
    <mergeCell ref="VAI1318:VAK1318"/>
    <mergeCell ref="VAM1318:VAO1318"/>
    <mergeCell ref="UYU1318:UYW1318"/>
    <mergeCell ref="UYY1318:UZA1318"/>
    <mergeCell ref="UZC1318:UZE1318"/>
    <mergeCell ref="UZG1318:UZI1318"/>
    <mergeCell ref="UZK1318:UZM1318"/>
    <mergeCell ref="UZO1318:UZQ1318"/>
    <mergeCell ref="UXW1318:UXY1318"/>
    <mergeCell ref="UYA1318:UYC1318"/>
    <mergeCell ref="UYE1318:UYG1318"/>
    <mergeCell ref="UYI1318:UYK1318"/>
    <mergeCell ref="UYM1318:UYO1318"/>
    <mergeCell ref="UYQ1318:UYS1318"/>
    <mergeCell ref="UWY1318:UXA1318"/>
    <mergeCell ref="UXC1318:UXE1318"/>
    <mergeCell ref="UXG1318:UXI1318"/>
    <mergeCell ref="UXK1318:UXM1318"/>
    <mergeCell ref="UXO1318:UXQ1318"/>
    <mergeCell ref="UXS1318:UXU1318"/>
    <mergeCell ref="UWA1318:UWC1318"/>
    <mergeCell ref="UWE1318:UWG1318"/>
    <mergeCell ref="UWI1318:UWK1318"/>
    <mergeCell ref="UWM1318:UWO1318"/>
    <mergeCell ref="UWQ1318:UWS1318"/>
    <mergeCell ref="UWU1318:UWW1318"/>
    <mergeCell ref="UVC1318:UVE1318"/>
    <mergeCell ref="UVG1318:UVI1318"/>
    <mergeCell ref="UVK1318:UVM1318"/>
    <mergeCell ref="UVO1318:UVQ1318"/>
    <mergeCell ref="UVS1318:UVU1318"/>
    <mergeCell ref="UVW1318:UVY1318"/>
    <mergeCell ref="UUE1318:UUG1318"/>
    <mergeCell ref="UUI1318:UUK1318"/>
    <mergeCell ref="UUM1318:UUO1318"/>
    <mergeCell ref="UUQ1318:UUS1318"/>
    <mergeCell ref="UUU1318:UUW1318"/>
    <mergeCell ref="UUY1318:UVA1318"/>
    <mergeCell ref="UTG1318:UTI1318"/>
    <mergeCell ref="UTK1318:UTM1318"/>
    <mergeCell ref="UTO1318:UTQ1318"/>
    <mergeCell ref="UTS1318:UTU1318"/>
    <mergeCell ref="UTW1318:UTY1318"/>
    <mergeCell ref="UUA1318:UUC1318"/>
    <mergeCell ref="USI1318:USK1318"/>
    <mergeCell ref="USM1318:USO1318"/>
    <mergeCell ref="USQ1318:USS1318"/>
    <mergeCell ref="USU1318:USW1318"/>
    <mergeCell ref="USY1318:UTA1318"/>
    <mergeCell ref="UTC1318:UTE1318"/>
    <mergeCell ref="URK1318:URM1318"/>
    <mergeCell ref="URO1318:URQ1318"/>
    <mergeCell ref="URS1318:URU1318"/>
    <mergeCell ref="URW1318:URY1318"/>
    <mergeCell ref="USA1318:USC1318"/>
    <mergeCell ref="USE1318:USG1318"/>
    <mergeCell ref="UQM1318:UQO1318"/>
    <mergeCell ref="UQQ1318:UQS1318"/>
    <mergeCell ref="UQU1318:UQW1318"/>
    <mergeCell ref="UQY1318:URA1318"/>
    <mergeCell ref="URC1318:URE1318"/>
    <mergeCell ref="URG1318:URI1318"/>
    <mergeCell ref="UPO1318:UPQ1318"/>
    <mergeCell ref="UPS1318:UPU1318"/>
    <mergeCell ref="UPW1318:UPY1318"/>
    <mergeCell ref="UQA1318:UQC1318"/>
    <mergeCell ref="UQE1318:UQG1318"/>
    <mergeCell ref="UQI1318:UQK1318"/>
    <mergeCell ref="UOQ1318:UOS1318"/>
    <mergeCell ref="UOU1318:UOW1318"/>
    <mergeCell ref="UOY1318:UPA1318"/>
    <mergeCell ref="UPC1318:UPE1318"/>
    <mergeCell ref="UPG1318:UPI1318"/>
    <mergeCell ref="UPK1318:UPM1318"/>
    <mergeCell ref="UNS1318:UNU1318"/>
    <mergeCell ref="UNW1318:UNY1318"/>
    <mergeCell ref="UOA1318:UOC1318"/>
    <mergeCell ref="UOE1318:UOG1318"/>
    <mergeCell ref="UOI1318:UOK1318"/>
    <mergeCell ref="UOM1318:UOO1318"/>
    <mergeCell ref="UMU1318:UMW1318"/>
    <mergeCell ref="UMY1318:UNA1318"/>
    <mergeCell ref="UNC1318:UNE1318"/>
    <mergeCell ref="UNG1318:UNI1318"/>
    <mergeCell ref="UNK1318:UNM1318"/>
    <mergeCell ref="UNO1318:UNQ1318"/>
    <mergeCell ref="ULW1318:ULY1318"/>
    <mergeCell ref="UMA1318:UMC1318"/>
    <mergeCell ref="UME1318:UMG1318"/>
    <mergeCell ref="UMI1318:UMK1318"/>
    <mergeCell ref="UMM1318:UMO1318"/>
    <mergeCell ref="UMQ1318:UMS1318"/>
    <mergeCell ref="UKY1318:ULA1318"/>
    <mergeCell ref="ULC1318:ULE1318"/>
    <mergeCell ref="ULG1318:ULI1318"/>
    <mergeCell ref="ULK1318:ULM1318"/>
    <mergeCell ref="ULO1318:ULQ1318"/>
    <mergeCell ref="ULS1318:ULU1318"/>
    <mergeCell ref="UKA1318:UKC1318"/>
    <mergeCell ref="UKE1318:UKG1318"/>
    <mergeCell ref="UKI1318:UKK1318"/>
    <mergeCell ref="UKM1318:UKO1318"/>
    <mergeCell ref="UKQ1318:UKS1318"/>
    <mergeCell ref="UKU1318:UKW1318"/>
    <mergeCell ref="UJC1318:UJE1318"/>
    <mergeCell ref="UJG1318:UJI1318"/>
    <mergeCell ref="UJK1318:UJM1318"/>
    <mergeCell ref="UJO1318:UJQ1318"/>
    <mergeCell ref="UJS1318:UJU1318"/>
    <mergeCell ref="UJW1318:UJY1318"/>
    <mergeCell ref="UIE1318:UIG1318"/>
    <mergeCell ref="UII1318:UIK1318"/>
    <mergeCell ref="UIM1318:UIO1318"/>
    <mergeCell ref="UIQ1318:UIS1318"/>
    <mergeCell ref="UIU1318:UIW1318"/>
    <mergeCell ref="UIY1318:UJA1318"/>
    <mergeCell ref="UHG1318:UHI1318"/>
    <mergeCell ref="UHK1318:UHM1318"/>
    <mergeCell ref="UHO1318:UHQ1318"/>
    <mergeCell ref="UHS1318:UHU1318"/>
    <mergeCell ref="UHW1318:UHY1318"/>
    <mergeCell ref="UIA1318:UIC1318"/>
    <mergeCell ref="UGI1318:UGK1318"/>
    <mergeCell ref="UGM1318:UGO1318"/>
    <mergeCell ref="UGQ1318:UGS1318"/>
    <mergeCell ref="UGU1318:UGW1318"/>
    <mergeCell ref="UGY1318:UHA1318"/>
    <mergeCell ref="UHC1318:UHE1318"/>
    <mergeCell ref="UFK1318:UFM1318"/>
    <mergeCell ref="UFO1318:UFQ1318"/>
    <mergeCell ref="UFS1318:UFU1318"/>
    <mergeCell ref="UFW1318:UFY1318"/>
    <mergeCell ref="UGA1318:UGC1318"/>
    <mergeCell ref="UGE1318:UGG1318"/>
    <mergeCell ref="UEM1318:UEO1318"/>
    <mergeCell ref="UEQ1318:UES1318"/>
    <mergeCell ref="UEU1318:UEW1318"/>
    <mergeCell ref="UEY1318:UFA1318"/>
    <mergeCell ref="UFC1318:UFE1318"/>
    <mergeCell ref="UFG1318:UFI1318"/>
    <mergeCell ref="UDO1318:UDQ1318"/>
    <mergeCell ref="UDS1318:UDU1318"/>
    <mergeCell ref="UDW1318:UDY1318"/>
    <mergeCell ref="UEA1318:UEC1318"/>
    <mergeCell ref="UEE1318:UEG1318"/>
    <mergeCell ref="UEI1318:UEK1318"/>
    <mergeCell ref="UCQ1318:UCS1318"/>
    <mergeCell ref="UCU1318:UCW1318"/>
    <mergeCell ref="UCY1318:UDA1318"/>
    <mergeCell ref="UDC1318:UDE1318"/>
    <mergeCell ref="UDG1318:UDI1318"/>
    <mergeCell ref="UDK1318:UDM1318"/>
    <mergeCell ref="UBS1318:UBU1318"/>
    <mergeCell ref="UBW1318:UBY1318"/>
    <mergeCell ref="UCA1318:UCC1318"/>
    <mergeCell ref="UCE1318:UCG1318"/>
    <mergeCell ref="UCI1318:UCK1318"/>
    <mergeCell ref="UCM1318:UCO1318"/>
    <mergeCell ref="UAU1318:UAW1318"/>
    <mergeCell ref="UAY1318:UBA1318"/>
    <mergeCell ref="UBC1318:UBE1318"/>
    <mergeCell ref="UBG1318:UBI1318"/>
    <mergeCell ref="UBK1318:UBM1318"/>
    <mergeCell ref="UBO1318:UBQ1318"/>
    <mergeCell ref="TZW1318:TZY1318"/>
    <mergeCell ref="UAA1318:UAC1318"/>
    <mergeCell ref="UAE1318:UAG1318"/>
    <mergeCell ref="UAI1318:UAK1318"/>
    <mergeCell ref="UAM1318:UAO1318"/>
    <mergeCell ref="UAQ1318:UAS1318"/>
    <mergeCell ref="TYY1318:TZA1318"/>
    <mergeCell ref="TZC1318:TZE1318"/>
    <mergeCell ref="TZG1318:TZI1318"/>
    <mergeCell ref="TZK1318:TZM1318"/>
    <mergeCell ref="TZO1318:TZQ1318"/>
    <mergeCell ref="TZS1318:TZU1318"/>
    <mergeCell ref="TYA1318:TYC1318"/>
    <mergeCell ref="TYE1318:TYG1318"/>
    <mergeCell ref="TYI1318:TYK1318"/>
    <mergeCell ref="TYM1318:TYO1318"/>
    <mergeCell ref="TYQ1318:TYS1318"/>
    <mergeCell ref="TYU1318:TYW1318"/>
    <mergeCell ref="TXC1318:TXE1318"/>
    <mergeCell ref="TXG1318:TXI1318"/>
    <mergeCell ref="TXK1318:TXM1318"/>
    <mergeCell ref="TXO1318:TXQ1318"/>
    <mergeCell ref="TXS1318:TXU1318"/>
    <mergeCell ref="TXW1318:TXY1318"/>
    <mergeCell ref="TWE1318:TWG1318"/>
    <mergeCell ref="TWI1318:TWK1318"/>
    <mergeCell ref="TWM1318:TWO1318"/>
    <mergeCell ref="TWQ1318:TWS1318"/>
    <mergeCell ref="TWU1318:TWW1318"/>
    <mergeCell ref="TWY1318:TXA1318"/>
    <mergeCell ref="TVG1318:TVI1318"/>
    <mergeCell ref="TVK1318:TVM1318"/>
    <mergeCell ref="TVO1318:TVQ1318"/>
    <mergeCell ref="TVS1318:TVU1318"/>
    <mergeCell ref="TVW1318:TVY1318"/>
    <mergeCell ref="TWA1318:TWC1318"/>
    <mergeCell ref="TUI1318:TUK1318"/>
    <mergeCell ref="TUM1318:TUO1318"/>
    <mergeCell ref="TUQ1318:TUS1318"/>
    <mergeCell ref="TUU1318:TUW1318"/>
    <mergeCell ref="TUY1318:TVA1318"/>
    <mergeCell ref="TVC1318:TVE1318"/>
    <mergeCell ref="TTK1318:TTM1318"/>
    <mergeCell ref="TTO1318:TTQ1318"/>
    <mergeCell ref="TTS1318:TTU1318"/>
    <mergeCell ref="TTW1318:TTY1318"/>
    <mergeCell ref="TUA1318:TUC1318"/>
    <mergeCell ref="TUE1318:TUG1318"/>
    <mergeCell ref="TSM1318:TSO1318"/>
    <mergeCell ref="TSQ1318:TSS1318"/>
    <mergeCell ref="TSU1318:TSW1318"/>
    <mergeCell ref="TSY1318:TTA1318"/>
    <mergeCell ref="TTC1318:TTE1318"/>
    <mergeCell ref="TTG1318:TTI1318"/>
    <mergeCell ref="TRO1318:TRQ1318"/>
    <mergeCell ref="TRS1318:TRU1318"/>
    <mergeCell ref="TRW1318:TRY1318"/>
    <mergeCell ref="TSA1318:TSC1318"/>
    <mergeCell ref="TSE1318:TSG1318"/>
    <mergeCell ref="TSI1318:TSK1318"/>
    <mergeCell ref="TQQ1318:TQS1318"/>
    <mergeCell ref="TQU1318:TQW1318"/>
    <mergeCell ref="TQY1318:TRA1318"/>
    <mergeCell ref="TRC1318:TRE1318"/>
    <mergeCell ref="TRG1318:TRI1318"/>
    <mergeCell ref="TRK1318:TRM1318"/>
    <mergeCell ref="TPS1318:TPU1318"/>
    <mergeCell ref="TPW1318:TPY1318"/>
    <mergeCell ref="TQA1318:TQC1318"/>
    <mergeCell ref="TQE1318:TQG1318"/>
    <mergeCell ref="TQI1318:TQK1318"/>
    <mergeCell ref="TQM1318:TQO1318"/>
    <mergeCell ref="TOU1318:TOW1318"/>
    <mergeCell ref="TOY1318:TPA1318"/>
    <mergeCell ref="TPC1318:TPE1318"/>
    <mergeCell ref="TPG1318:TPI1318"/>
    <mergeCell ref="TPK1318:TPM1318"/>
    <mergeCell ref="TPO1318:TPQ1318"/>
    <mergeCell ref="TNW1318:TNY1318"/>
    <mergeCell ref="TOA1318:TOC1318"/>
    <mergeCell ref="TOE1318:TOG1318"/>
    <mergeCell ref="TOI1318:TOK1318"/>
    <mergeCell ref="TOM1318:TOO1318"/>
    <mergeCell ref="TOQ1318:TOS1318"/>
    <mergeCell ref="TMY1318:TNA1318"/>
    <mergeCell ref="TNC1318:TNE1318"/>
    <mergeCell ref="TNG1318:TNI1318"/>
    <mergeCell ref="TNK1318:TNM1318"/>
    <mergeCell ref="TNO1318:TNQ1318"/>
    <mergeCell ref="TNS1318:TNU1318"/>
    <mergeCell ref="TMA1318:TMC1318"/>
    <mergeCell ref="TME1318:TMG1318"/>
    <mergeCell ref="TMI1318:TMK1318"/>
    <mergeCell ref="TMM1318:TMO1318"/>
    <mergeCell ref="TMQ1318:TMS1318"/>
    <mergeCell ref="TMU1318:TMW1318"/>
    <mergeCell ref="TLC1318:TLE1318"/>
    <mergeCell ref="TLG1318:TLI1318"/>
    <mergeCell ref="TLK1318:TLM1318"/>
    <mergeCell ref="TLO1318:TLQ1318"/>
    <mergeCell ref="TLS1318:TLU1318"/>
    <mergeCell ref="TLW1318:TLY1318"/>
    <mergeCell ref="TKE1318:TKG1318"/>
    <mergeCell ref="TKI1318:TKK1318"/>
    <mergeCell ref="TKM1318:TKO1318"/>
    <mergeCell ref="TKQ1318:TKS1318"/>
    <mergeCell ref="TKU1318:TKW1318"/>
    <mergeCell ref="TKY1318:TLA1318"/>
    <mergeCell ref="TJG1318:TJI1318"/>
    <mergeCell ref="TJK1318:TJM1318"/>
    <mergeCell ref="TJO1318:TJQ1318"/>
    <mergeCell ref="TJS1318:TJU1318"/>
    <mergeCell ref="TJW1318:TJY1318"/>
    <mergeCell ref="TKA1318:TKC1318"/>
    <mergeCell ref="TII1318:TIK1318"/>
    <mergeCell ref="TIM1318:TIO1318"/>
    <mergeCell ref="TIQ1318:TIS1318"/>
    <mergeCell ref="TIU1318:TIW1318"/>
    <mergeCell ref="TIY1318:TJA1318"/>
    <mergeCell ref="TJC1318:TJE1318"/>
    <mergeCell ref="THK1318:THM1318"/>
    <mergeCell ref="THO1318:THQ1318"/>
    <mergeCell ref="THS1318:THU1318"/>
    <mergeCell ref="THW1318:THY1318"/>
    <mergeCell ref="TIA1318:TIC1318"/>
    <mergeCell ref="TIE1318:TIG1318"/>
    <mergeCell ref="TGM1318:TGO1318"/>
    <mergeCell ref="TGQ1318:TGS1318"/>
    <mergeCell ref="TGU1318:TGW1318"/>
    <mergeCell ref="TGY1318:THA1318"/>
    <mergeCell ref="THC1318:THE1318"/>
    <mergeCell ref="THG1318:THI1318"/>
    <mergeCell ref="TFO1318:TFQ1318"/>
    <mergeCell ref="TFS1318:TFU1318"/>
    <mergeCell ref="TFW1318:TFY1318"/>
    <mergeCell ref="TGA1318:TGC1318"/>
    <mergeCell ref="TGE1318:TGG1318"/>
    <mergeCell ref="TGI1318:TGK1318"/>
    <mergeCell ref="TEQ1318:TES1318"/>
    <mergeCell ref="TEU1318:TEW1318"/>
    <mergeCell ref="TEY1318:TFA1318"/>
    <mergeCell ref="TFC1318:TFE1318"/>
    <mergeCell ref="TFG1318:TFI1318"/>
    <mergeCell ref="TFK1318:TFM1318"/>
    <mergeCell ref="TDS1318:TDU1318"/>
    <mergeCell ref="TDW1318:TDY1318"/>
    <mergeCell ref="TEA1318:TEC1318"/>
    <mergeCell ref="TEE1318:TEG1318"/>
    <mergeCell ref="TEI1318:TEK1318"/>
    <mergeCell ref="TEM1318:TEO1318"/>
    <mergeCell ref="TCU1318:TCW1318"/>
    <mergeCell ref="TCY1318:TDA1318"/>
    <mergeCell ref="TDC1318:TDE1318"/>
    <mergeCell ref="TDG1318:TDI1318"/>
    <mergeCell ref="TDK1318:TDM1318"/>
    <mergeCell ref="TDO1318:TDQ1318"/>
    <mergeCell ref="TBW1318:TBY1318"/>
    <mergeCell ref="TCA1318:TCC1318"/>
    <mergeCell ref="TCE1318:TCG1318"/>
    <mergeCell ref="TCI1318:TCK1318"/>
    <mergeCell ref="TCM1318:TCO1318"/>
    <mergeCell ref="TCQ1318:TCS1318"/>
    <mergeCell ref="TAY1318:TBA1318"/>
    <mergeCell ref="TBC1318:TBE1318"/>
    <mergeCell ref="TBG1318:TBI1318"/>
    <mergeCell ref="TBK1318:TBM1318"/>
    <mergeCell ref="TBO1318:TBQ1318"/>
    <mergeCell ref="TBS1318:TBU1318"/>
    <mergeCell ref="TAA1318:TAC1318"/>
    <mergeCell ref="TAE1318:TAG1318"/>
    <mergeCell ref="TAI1318:TAK1318"/>
    <mergeCell ref="TAM1318:TAO1318"/>
    <mergeCell ref="TAQ1318:TAS1318"/>
    <mergeCell ref="TAU1318:TAW1318"/>
    <mergeCell ref="SZC1318:SZE1318"/>
    <mergeCell ref="SZG1318:SZI1318"/>
    <mergeCell ref="SZK1318:SZM1318"/>
    <mergeCell ref="SZO1318:SZQ1318"/>
    <mergeCell ref="SZS1318:SZU1318"/>
    <mergeCell ref="SZW1318:SZY1318"/>
    <mergeCell ref="SYE1318:SYG1318"/>
    <mergeCell ref="SYI1318:SYK1318"/>
    <mergeCell ref="SYM1318:SYO1318"/>
    <mergeCell ref="SYQ1318:SYS1318"/>
    <mergeCell ref="SYU1318:SYW1318"/>
    <mergeCell ref="SYY1318:SZA1318"/>
    <mergeCell ref="SXG1318:SXI1318"/>
    <mergeCell ref="SXK1318:SXM1318"/>
    <mergeCell ref="SXO1318:SXQ1318"/>
    <mergeCell ref="SXS1318:SXU1318"/>
    <mergeCell ref="SXW1318:SXY1318"/>
    <mergeCell ref="SYA1318:SYC1318"/>
    <mergeCell ref="SWI1318:SWK1318"/>
    <mergeCell ref="SWM1318:SWO1318"/>
    <mergeCell ref="SWQ1318:SWS1318"/>
    <mergeCell ref="SWU1318:SWW1318"/>
    <mergeCell ref="SWY1318:SXA1318"/>
    <mergeCell ref="SXC1318:SXE1318"/>
    <mergeCell ref="SVK1318:SVM1318"/>
    <mergeCell ref="SVO1318:SVQ1318"/>
    <mergeCell ref="SVS1318:SVU1318"/>
    <mergeCell ref="SVW1318:SVY1318"/>
    <mergeCell ref="SWA1318:SWC1318"/>
    <mergeCell ref="SWE1318:SWG1318"/>
    <mergeCell ref="SUM1318:SUO1318"/>
    <mergeCell ref="SUQ1318:SUS1318"/>
    <mergeCell ref="SUU1318:SUW1318"/>
    <mergeCell ref="SUY1318:SVA1318"/>
    <mergeCell ref="SVC1318:SVE1318"/>
    <mergeCell ref="SVG1318:SVI1318"/>
    <mergeCell ref="STO1318:STQ1318"/>
    <mergeCell ref="STS1318:STU1318"/>
    <mergeCell ref="STW1318:STY1318"/>
    <mergeCell ref="SUA1318:SUC1318"/>
    <mergeCell ref="SUE1318:SUG1318"/>
    <mergeCell ref="SUI1318:SUK1318"/>
    <mergeCell ref="SSQ1318:SSS1318"/>
    <mergeCell ref="SSU1318:SSW1318"/>
    <mergeCell ref="SSY1318:STA1318"/>
    <mergeCell ref="STC1318:STE1318"/>
    <mergeCell ref="STG1318:STI1318"/>
    <mergeCell ref="STK1318:STM1318"/>
    <mergeCell ref="SRS1318:SRU1318"/>
    <mergeCell ref="SRW1318:SRY1318"/>
    <mergeCell ref="SSA1318:SSC1318"/>
    <mergeCell ref="SSE1318:SSG1318"/>
    <mergeCell ref="SSI1318:SSK1318"/>
    <mergeCell ref="SSM1318:SSO1318"/>
    <mergeCell ref="SQU1318:SQW1318"/>
    <mergeCell ref="SQY1318:SRA1318"/>
    <mergeCell ref="SRC1318:SRE1318"/>
    <mergeCell ref="SRG1318:SRI1318"/>
    <mergeCell ref="SRK1318:SRM1318"/>
    <mergeCell ref="SRO1318:SRQ1318"/>
    <mergeCell ref="SPW1318:SPY1318"/>
    <mergeCell ref="SQA1318:SQC1318"/>
    <mergeCell ref="SQE1318:SQG1318"/>
    <mergeCell ref="SQI1318:SQK1318"/>
    <mergeCell ref="SQM1318:SQO1318"/>
    <mergeCell ref="SQQ1318:SQS1318"/>
    <mergeCell ref="SOY1318:SPA1318"/>
    <mergeCell ref="SPC1318:SPE1318"/>
    <mergeCell ref="SPG1318:SPI1318"/>
    <mergeCell ref="SPK1318:SPM1318"/>
    <mergeCell ref="SPO1318:SPQ1318"/>
    <mergeCell ref="SPS1318:SPU1318"/>
    <mergeCell ref="SOA1318:SOC1318"/>
    <mergeCell ref="SOE1318:SOG1318"/>
    <mergeCell ref="SOI1318:SOK1318"/>
    <mergeCell ref="SOM1318:SOO1318"/>
    <mergeCell ref="SOQ1318:SOS1318"/>
    <mergeCell ref="SOU1318:SOW1318"/>
    <mergeCell ref="SNC1318:SNE1318"/>
    <mergeCell ref="SNG1318:SNI1318"/>
    <mergeCell ref="SNK1318:SNM1318"/>
    <mergeCell ref="SNO1318:SNQ1318"/>
    <mergeCell ref="SNS1318:SNU1318"/>
    <mergeCell ref="SNW1318:SNY1318"/>
    <mergeCell ref="SME1318:SMG1318"/>
    <mergeCell ref="SMI1318:SMK1318"/>
    <mergeCell ref="SMM1318:SMO1318"/>
    <mergeCell ref="SMQ1318:SMS1318"/>
    <mergeCell ref="SMU1318:SMW1318"/>
    <mergeCell ref="SMY1318:SNA1318"/>
    <mergeCell ref="SLG1318:SLI1318"/>
    <mergeCell ref="SLK1318:SLM1318"/>
    <mergeCell ref="SLO1318:SLQ1318"/>
    <mergeCell ref="SLS1318:SLU1318"/>
    <mergeCell ref="SLW1318:SLY1318"/>
    <mergeCell ref="SMA1318:SMC1318"/>
    <mergeCell ref="SKI1318:SKK1318"/>
    <mergeCell ref="SKM1318:SKO1318"/>
    <mergeCell ref="SKQ1318:SKS1318"/>
    <mergeCell ref="SKU1318:SKW1318"/>
    <mergeCell ref="SKY1318:SLA1318"/>
    <mergeCell ref="SLC1318:SLE1318"/>
    <mergeCell ref="SJK1318:SJM1318"/>
    <mergeCell ref="SJO1318:SJQ1318"/>
    <mergeCell ref="SJS1318:SJU1318"/>
    <mergeCell ref="SJW1318:SJY1318"/>
    <mergeCell ref="SKA1318:SKC1318"/>
    <mergeCell ref="SKE1318:SKG1318"/>
    <mergeCell ref="SIM1318:SIO1318"/>
    <mergeCell ref="SIQ1318:SIS1318"/>
    <mergeCell ref="SIU1318:SIW1318"/>
    <mergeCell ref="SIY1318:SJA1318"/>
    <mergeCell ref="SJC1318:SJE1318"/>
    <mergeCell ref="SJG1318:SJI1318"/>
    <mergeCell ref="SHO1318:SHQ1318"/>
    <mergeCell ref="SHS1318:SHU1318"/>
    <mergeCell ref="SHW1318:SHY1318"/>
    <mergeCell ref="SIA1318:SIC1318"/>
    <mergeCell ref="SIE1318:SIG1318"/>
    <mergeCell ref="SII1318:SIK1318"/>
    <mergeCell ref="SGQ1318:SGS1318"/>
    <mergeCell ref="SGU1318:SGW1318"/>
    <mergeCell ref="SGY1318:SHA1318"/>
    <mergeCell ref="SHC1318:SHE1318"/>
    <mergeCell ref="SHG1318:SHI1318"/>
    <mergeCell ref="SHK1318:SHM1318"/>
    <mergeCell ref="SFS1318:SFU1318"/>
    <mergeCell ref="SFW1318:SFY1318"/>
    <mergeCell ref="SGA1318:SGC1318"/>
    <mergeCell ref="SGE1318:SGG1318"/>
    <mergeCell ref="SGI1318:SGK1318"/>
    <mergeCell ref="SGM1318:SGO1318"/>
    <mergeCell ref="SEU1318:SEW1318"/>
    <mergeCell ref="SEY1318:SFA1318"/>
    <mergeCell ref="SFC1318:SFE1318"/>
    <mergeCell ref="SFG1318:SFI1318"/>
    <mergeCell ref="SFK1318:SFM1318"/>
    <mergeCell ref="SFO1318:SFQ1318"/>
    <mergeCell ref="SDW1318:SDY1318"/>
    <mergeCell ref="SEA1318:SEC1318"/>
    <mergeCell ref="SEE1318:SEG1318"/>
    <mergeCell ref="SEI1318:SEK1318"/>
    <mergeCell ref="SEM1318:SEO1318"/>
    <mergeCell ref="SEQ1318:SES1318"/>
    <mergeCell ref="SCY1318:SDA1318"/>
    <mergeCell ref="SDC1318:SDE1318"/>
    <mergeCell ref="SDG1318:SDI1318"/>
    <mergeCell ref="SDK1318:SDM1318"/>
    <mergeCell ref="SDO1318:SDQ1318"/>
    <mergeCell ref="SDS1318:SDU1318"/>
    <mergeCell ref="SCA1318:SCC1318"/>
    <mergeCell ref="SCE1318:SCG1318"/>
    <mergeCell ref="SCI1318:SCK1318"/>
    <mergeCell ref="SCM1318:SCO1318"/>
    <mergeCell ref="SCQ1318:SCS1318"/>
    <mergeCell ref="SCU1318:SCW1318"/>
    <mergeCell ref="SBC1318:SBE1318"/>
    <mergeCell ref="SBG1318:SBI1318"/>
    <mergeCell ref="SBK1318:SBM1318"/>
    <mergeCell ref="SBO1318:SBQ1318"/>
    <mergeCell ref="SBS1318:SBU1318"/>
    <mergeCell ref="SBW1318:SBY1318"/>
    <mergeCell ref="SAE1318:SAG1318"/>
    <mergeCell ref="SAI1318:SAK1318"/>
    <mergeCell ref="SAM1318:SAO1318"/>
    <mergeCell ref="SAQ1318:SAS1318"/>
    <mergeCell ref="SAU1318:SAW1318"/>
    <mergeCell ref="SAY1318:SBA1318"/>
    <mergeCell ref="RZG1318:RZI1318"/>
    <mergeCell ref="RZK1318:RZM1318"/>
    <mergeCell ref="RZO1318:RZQ1318"/>
    <mergeCell ref="RZS1318:RZU1318"/>
    <mergeCell ref="RZW1318:RZY1318"/>
    <mergeCell ref="SAA1318:SAC1318"/>
    <mergeCell ref="RYI1318:RYK1318"/>
    <mergeCell ref="RYM1318:RYO1318"/>
    <mergeCell ref="RYQ1318:RYS1318"/>
    <mergeCell ref="RYU1318:RYW1318"/>
    <mergeCell ref="RYY1318:RZA1318"/>
    <mergeCell ref="RZC1318:RZE1318"/>
    <mergeCell ref="RXK1318:RXM1318"/>
    <mergeCell ref="RXO1318:RXQ1318"/>
    <mergeCell ref="RXS1318:RXU1318"/>
    <mergeCell ref="RXW1318:RXY1318"/>
    <mergeCell ref="RYA1318:RYC1318"/>
    <mergeCell ref="RYE1318:RYG1318"/>
    <mergeCell ref="RWM1318:RWO1318"/>
    <mergeCell ref="RWQ1318:RWS1318"/>
    <mergeCell ref="RWU1318:RWW1318"/>
    <mergeCell ref="RWY1318:RXA1318"/>
    <mergeCell ref="RXC1318:RXE1318"/>
    <mergeCell ref="RXG1318:RXI1318"/>
    <mergeCell ref="RVO1318:RVQ1318"/>
    <mergeCell ref="RVS1318:RVU1318"/>
    <mergeCell ref="RVW1318:RVY1318"/>
    <mergeCell ref="RWA1318:RWC1318"/>
    <mergeCell ref="RWE1318:RWG1318"/>
    <mergeCell ref="RWI1318:RWK1318"/>
    <mergeCell ref="RUQ1318:RUS1318"/>
    <mergeCell ref="RUU1318:RUW1318"/>
    <mergeCell ref="RUY1318:RVA1318"/>
    <mergeCell ref="RVC1318:RVE1318"/>
    <mergeCell ref="RVG1318:RVI1318"/>
    <mergeCell ref="RVK1318:RVM1318"/>
    <mergeCell ref="RTS1318:RTU1318"/>
    <mergeCell ref="RTW1318:RTY1318"/>
    <mergeCell ref="RUA1318:RUC1318"/>
    <mergeCell ref="RUE1318:RUG1318"/>
    <mergeCell ref="RUI1318:RUK1318"/>
    <mergeCell ref="RUM1318:RUO1318"/>
    <mergeCell ref="RSU1318:RSW1318"/>
    <mergeCell ref="RSY1318:RTA1318"/>
    <mergeCell ref="RTC1318:RTE1318"/>
    <mergeCell ref="RTG1318:RTI1318"/>
    <mergeCell ref="RTK1318:RTM1318"/>
    <mergeCell ref="RTO1318:RTQ1318"/>
    <mergeCell ref="RRW1318:RRY1318"/>
    <mergeCell ref="RSA1318:RSC1318"/>
    <mergeCell ref="RSE1318:RSG1318"/>
    <mergeCell ref="RSI1318:RSK1318"/>
    <mergeCell ref="RSM1318:RSO1318"/>
    <mergeCell ref="RSQ1318:RSS1318"/>
    <mergeCell ref="RQY1318:RRA1318"/>
    <mergeCell ref="RRC1318:RRE1318"/>
    <mergeCell ref="RRG1318:RRI1318"/>
    <mergeCell ref="RRK1318:RRM1318"/>
    <mergeCell ref="RRO1318:RRQ1318"/>
    <mergeCell ref="RRS1318:RRU1318"/>
    <mergeCell ref="RQA1318:RQC1318"/>
    <mergeCell ref="RQE1318:RQG1318"/>
    <mergeCell ref="RQI1318:RQK1318"/>
    <mergeCell ref="RQM1318:RQO1318"/>
    <mergeCell ref="RQQ1318:RQS1318"/>
    <mergeCell ref="RQU1318:RQW1318"/>
    <mergeCell ref="RPC1318:RPE1318"/>
    <mergeCell ref="RPG1318:RPI1318"/>
    <mergeCell ref="RPK1318:RPM1318"/>
    <mergeCell ref="RPO1318:RPQ1318"/>
    <mergeCell ref="RPS1318:RPU1318"/>
    <mergeCell ref="RPW1318:RPY1318"/>
    <mergeCell ref="ROE1318:ROG1318"/>
    <mergeCell ref="ROI1318:ROK1318"/>
    <mergeCell ref="ROM1318:ROO1318"/>
    <mergeCell ref="ROQ1318:ROS1318"/>
    <mergeCell ref="ROU1318:ROW1318"/>
    <mergeCell ref="ROY1318:RPA1318"/>
    <mergeCell ref="RNG1318:RNI1318"/>
    <mergeCell ref="RNK1318:RNM1318"/>
    <mergeCell ref="RNO1318:RNQ1318"/>
    <mergeCell ref="RNS1318:RNU1318"/>
    <mergeCell ref="RNW1318:RNY1318"/>
    <mergeCell ref="ROA1318:ROC1318"/>
    <mergeCell ref="RMI1318:RMK1318"/>
    <mergeCell ref="RMM1318:RMO1318"/>
    <mergeCell ref="RMQ1318:RMS1318"/>
    <mergeCell ref="RMU1318:RMW1318"/>
    <mergeCell ref="RMY1318:RNA1318"/>
    <mergeCell ref="RNC1318:RNE1318"/>
    <mergeCell ref="RLK1318:RLM1318"/>
    <mergeCell ref="RLO1318:RLQ1318"/>
    <mergeCell ref="RLS1318:RLU1318"/>
    <mergeCell ref="RLW1318:RLY1318"/>
    <mergeCell ref="RMA1318:RMC1318"/>
    <mergeCell ref="RME1318:RMG1318"/>
    <mergeCell ref="RKM1318:RKO1318"/>
    <mergeCell ref="RKQ1318:RKS1318"/>
    <mergeCell ref="RKU1318:RKW1318"/>
    <mergeCell ref="RKY1318:RLA1318"/>
    <mergeCell ref="RLC1318:RLE1318"/>
    <mergeCell ref="RLG1318:RLI1318"/>
    <mergeCell ref="RJO1318:RJQ1318"/>
    <mergeCell ref="RJS1318:RJU1318"/>
    <mergeCell ref="RJW1318:RJY1318"/>
    <mergeCell ref="RKA1318:RKC1318"/>
    <mergeCell ref="RKE1318:RKG1318"/>
    <mergeCell ref="RKI1318:RKK1318"/>
    <mergeCell ref="RIQ1318:RIS1318"/>
    <mergeCell ref="RIU1318:RIW1318"/>
    <mergeCell ref="RIY1318:RJA1318"/>
    <mergeCell ref="RJC1318:RJE1318"/>
    <mergeCell ref="RJG1318:RJI1318"/>
    <mergeCell ref="RJK1318:RJM1318"/>
    <mergeCell ref="RHS1318:RHU1318"/>
    <mergeCell ref="RHW1318:RHY1318"/>
    <mergeCell ref="RIA1318:RIC1318"/>
    <mergeCell ref="RIE1318:RIG1318"/>
    <mergeCell ref="RII1318:RIK1318"/>
    <mergeCell ref="RIM1318:RIO1318"/>
    <mergeCell ref="RGU1318:RGW1318"/>
    <mergeCell ref="RGY1318:RHA1318"/>
    <mergeCell ref="RHC1318:RHE1318"/>
    <mergeCell ref="RHG1318:RHI1318"/>
    <mergeCell ref="RHK1318:RHM1318"/>
    <mergeCell ref="RHO1318:RHQ1318"/>
    <mergeCell ref="RFW1318:RFY1318"/>
    <mergeCell ref="RGA1318:RGC1318"/>
    <mergeCell ref="RGE1318:RGG1318"/>
    <mergeCell ref="RGI1318:RGK1318"/>
    <mergeCell ref="RGM1318:RGO1318"/>
    <mergeCell ref="RGQ1318:RGS1318"/>
    <mergeCell ref="REY1318:RFA1318"/>
    <mergeCell ref="RFC1318:RFE1318"/>
    <mergeCell ref="RFG1318:RFI1318"/>
    <mergeCell ref="RFK1318:RFM1318"/>
    <mergeCell ref="RFO1318:RFQ1318"/>
    <mergeCell ref="RFS1318:RFU1318"/>
    <mergeCell ref="REA1318:REC1318"/>
    <mergeCell ref="REE1318:REG1318"/>
    <mergeCell ref="REI1318:REK1318"/>
    <mergeCell ref="REM1318:REO1318"/>
    <mergeCell ref="REQ1318:RES1318"/>
    <mergeCell ref="REU1318:REW1318"/>
    <mergeCell ref="RDC1318:RDE1318"/>
    <mergeCell ref="RDG1318:RDI1318"/>
    <mergeCell ref="RDK1318:RDM1318"/>
    <mergeCell ref="RDO1318:RDQ1318"/>
    <mergeCell ref="RDS1318:RDU1318"/>
    <mergeCell ref="RDW1318:RDY1318"/>
    <mergeCell ref="RCE1318:RCG1318"/>
    <mergeCell ref="RCI1318:RCK1318"/>
    <mergeCell ref="RCM1318:RCO1318"/>
    <mergeCell ref="RCQ1318:RCS1318"/>
    <mergeCell ref="RCU1318:RCW1318"/>
    <mergeCell ref="RCY1318:RDA1318"/>
    <mergeCell ref="RBG1318:RBI1318"/>
    <mergeCell ref="RBK1318:RBM1318"/>
    <mergeCell ref="RBO1318:RBQ1318"/>
    <mergeCell ref="RBS1318:RBU1318"/>
    <mergeCell ref="RBW1318:RBY1318"/>
    <mergeCell ref="RCA1318:RCC1318"/>
    <mergeCell ref="RAI1318:RAK1318"/>
    <mergeCell ref="RAM1318:RAO1318"/>
    <mergeCell ref="RAQ1318:RAS1318"/>
    <mergeCell ref="RAU1318:RAW1318"/>
    <mergeCell ref="RAY1318:RBA1318"/>
    <mergeCell ref="RBC1318:RBE1318"/>
    <mergeCell ref="QZK1318:QZM1318"/>
    <mergeCell ref="QZO1318:QZQ1318"/>
    <mergeCell ref="QZS1318:QZU1318"/>
    <mergeCell ref="QZW1318:QZY1318"/>
    <mergeCell ref="RAA1318:RAC1318"/>
    <mergeCell ref="RAE1318:RAG1318"/>
    <mergeCell ref="QYM1318:QYO1318"/>
    <mergeCell ref="QYQ1318:QYS1318"/>
    <mergeCell ref="QYU1318:QYW1318"/>
    <mergeCell ref="QYY1318:QZA1318"/>
    <mergeCell ref="QZC1318:QZE1318"/>
    <mergeCell ref="QZG1318:QZI1318"/>
    <mergeCell ref="QXO1318:QXQ1318"/>
    <mergeCell ref="QXS1318:QXU1318"/>
    <mergeCell ref="QXW1318:QXY1318"/>
    <mergeCell ref="QYA1318:QYC1318"/>
    <mergeCell ref="QYE1318:QYG1318"/>
    <mergeCell ref="QYI1318:QYK1318"/>
    <mergeCell ref="QWQ1318:QWS1318"/>
    <mergeCell ref="QWU1318:QWW1318"/>
    <mergeCell ref="QWY1318:QXA1318"/>
    <mergeCell ref="QXC1318:QXE1318"/>
    <mergeCell ref="QXG1318:QXI1318"/>
    <mergeCell ref="QXK1318:QXM1318"/>
    <mergeCell ref="QVS1318:QVU1318"/>
    <mergeCell ref="QVW1318:QVY1318"/>
    <mergeCell ref="QWA1318:QWC1318"/>
    <mergeCell ref="QWE1318:QWG1318"/>
    <mergeCell ref="QWI1318:QWK1318"/>
    <mergeCell ref="QWM1318:QWO1318"/>
    <mergeCell ref="QUU1318:QUW1318"/>
    <mergeCell ref="QUY1318:QVA1318"/>
    <mergeCell ref="QVC1318:QVE1318"/>
    <mergeCell ref="QVG1318:QVI1318"/>
    <mergeCell ref="QVK1318:QVM1318"/>
    <mergeCell ref="QVO1318:QVQ1318"/>
    <mergeCell ref="QTW1318:QTY1318"/>
    <mergeCell ref="QUA1318:QUC1318"/>
    <mergeCell ref="QUE1318:QUG1318"/>
    <mergeCell ref="QUI1318:QUK1318"/>
    <mergeCell ref="QUM1318:QUO1318"/>
    <mergeCell ref="QUQ1318:QUS1318"/>
    <mergeCell ref="QSY1318:QTA1318"/>
    <mergeCell ref="QTC1318:QTE1318"/>
    <mergeCell ref="QTG1318:QTI1318"/>
    <mergeCell ref="QTK1318:QTM1318"/>
    <mergeCell ref="QTO1318:QTQ1318"/>
    <mergeCell ref="QTS1318:QTU1318"/>
    <mergeCell ref="QSA1318:QSC1318"/>
    <mergeCell ref="QSE1318:QSG1318"/>
    <mergeCell ref="QSI1318:QSK1318"/>
    <mergeCell ref="QSM1318:QSO1318"/>
    <mergeCell ref="QSQ1318:QSS1318"/>
    <mergeCell ref="QSU1318:QSW1318"/>
    <mergeCell ref="QRC1318:QRE1318"/>
    <mergeCell ref="QRG1318:QRI1318"/>
    <mergeCell ref="QRK1318:QRM1318"/>
    <mergeCell ref="QRO1318:QRQ1318"/>
    <mergeCell ref="QRS1318:QRU1318"/>
    <mergeCell ref="QRW1318:QRY1318"/>
    <mergeCell ref="QQE1318:QQG1318"/>
    <mergeCell ref="QQI1318:QQK1318"/>
    <mergeCell ref="QQM1318:QQO1318"/>
    <mergeCell ref="QQQ1318:QQS1318"/>
    <mergeCell ref="QQU1318:QQW1318"/>
    <mergeCell ref="QQY1318:QRA1318"/>
    <mergeCell ref="QPG1318:QPI1318"/>
    <mergeCell ref="QPK1318:QPM1318"/>
    <mergeCell ref="QPO1318:QPQ1318"/>
    <mergeCell ref="QPS1318:QPU1318"/>
    <mergeCell ref="QPW1318:QPY1318"/>
    <mergeCell ref="QQA1318:QQC1318"/>
    <mergeCell ref="QOI1318:QOK1318"/>
    <mergeCell ref="QOM1318:QOO1318"/>
    <mergeCell ref="QOQ1318:QOS1318"/>
    <mergeCell ref="QOU1318:QOW1318"/>
    <mergeCell ref="QOY1318:QPA1318"/>
    <mergeCell ref="QPC1318:QPE1318"/>
    <mergeCell ref="QNK1318:QNM1318"/>
    <mergeCell ref="QNO1318:QNQ1318"/>
    <mergeCell ref="QNS1318:QNU1318"/>
    <mergeCell ref="QNW1318:QNY1318"/>
    <mergeCell ref="QOA1318:QOC1318"/>
    <mergeCell ref="QOE1318:QOG1318"/>
    <mergeCell ref="QMM1318:QMO1318"/>
    <mergeCell ref="QMQ1318:QMS1318"/>
    <mergeCell ref="QMU1318:QMW1318"/>
    <mergeCell ref="QMY1318:QNA1318"/>
    <mergeCell ref="QNC1318:QNE1318"/>
    <mergeCell ref="QNG1318:QNI1318"/>
    <mergeCell ref="QLO1318:QLQ1318"/>
    <mergeCell ref="QLS1318:QLU1318"/>
    <mergeCell ref="QLW1318:QLY1318"/>
    <mergeCell ref="QMA1318:QMC1318"/>
    <mergeCell ref="QME1318:QMG1318"/>
    <mergeCell ref="QMI1318:QMK1318"/>
    <mergeCell ref="QKQ1318:QKS1318"/>
    <mergeCell ref="QKU1318:QKW1318"/>
    <mergeCell ref="QKY1318:QLA1318"/>
    <mergeCell ref="QLC1318:QLE1318"/>
    <mergeCell ref="QLG1318:QLI1318"/>
    <mergeCell ref="QLK1318:QLM1318"/>
    <mergeCell ref="QJS1318:QJU1318"/>
    <mergeCell ref="QJW1318:QJY1318"/>
    <mergeCell ref="QKA1318:QKC1318"/>
    <mergeCell ref="QKE1318:QKG1318"/>
    <mergeCell ref="QKI1318:QKK1318"/>
    <mergeCell ref="QKM1318:QKO1318"/>
    <mergeCell ref="QIU1318:QIW1318"/>
    <mergeCell ref="QIY1318:QJA1318"/>
    <mergeCell ref="QJC1318:QJE1318"/>
    <mergeCell ref="QJG1318:QJI1318"/>
    <mergeCell ref="QJK1318:QJM1318"/>
    <mergeCell ref="QJO1318:QJQ1318"/>
    <mergeCell ref="QHW1318:QHY1318"/>
    <mergeCell ref="QIA1318:QIC1318"/>
    <mergeCell ref="QIE1318:QIG1318"/>
    <mergeCell ref="QII1318:QIK1318"/>
    <mergeCell ref="QIM1318:QIO1318"/>
    <mergeCell ref="QIQ1318:QIS1318"/>
    <mergeCell ref="QGY1318:QHA1318"/>
    <mergeCell ref="QHC1318:QHE1318"/>
    <mergeCell ref="QHG1318:QHI1318"/>
    <mergeCell ref="QHK1318:QHM1318"/>
    <mergeCell ref="QHO1318:QHQ1318"/>
    <mergeCell ref="QHS1318:QHU1318"/>
    <mergeCell ref="QGA1318:QGC1318"/>
    <mergeCell ref="QGE1318:QGG1318"/>
    <mergeCell ref="QGI1318:QGK1318"/>
    <mergeCell ref="QGM1318:QGO1318"/>
    <mergeCell ref="QGQ1318:QGS1318"/>
    <mergeCell ref="QGU1318:QGW1318"/>
    <mergeCell ref="QFC1318:QFE1318"/>
    <mergeCell ref="QFG1318:QFI1318"/>
    <mergeCell ref="QFK1318:QFM1318"/>
    <mergeCell ref="QFO1318:QFQ1318"/>
    <mergeCell ref="QFS1318:QFU1318"/>
    <mergeCell ref="QFW1318:QFY1318"/>
    <mergeCell ref="QEE1318:QEG1318"/>
    <mergeCell ref="QEI1318:QEK1318"/>
    <mergeCell ref="QEM1318:QEO1318"/>
    <mergeCell ref="QEQ1318:QES1318"/>
    <mergeCell ref="QEU1318:QEW1318"/>
    <mergeCell ref="QEY1318:QFA1318"/>
    <mergeCell ref="QDG1318:QDI1318"/>
    <mergeCell ref="QDK1318:QDM1318"/>
    <mergeCell ref="QDO1318:QDQ1318"/>
    <mergeCell ref="QDS1318:QDU1318"/>
    <mergeCell ref="QDW1318:QDY1318"/>
    <mergeCell ref="QEA1318:QEC1318"/>
    <mergeCell ref="QCI1318:QCK1318"/>
    <mergeCell ref="QCM1318:QCO1318"/>
    <mergeCell ref="QCQ1318:QCS1318"/>
    <mergeCell ref="QCU1318:QCW1318"/>
    <mergeCell ref="QCY1318:QDA1318"/>
    <mergeCell ref="QDC1318:QDE1318"/>
    <mergeCell ref="QBK1318:QBM1318"/>
    <mergeCell ref="QBO1318:QBQ1318"/>
    <mergeCell ref="QBS1318:QBU1318"/>
    <mergeCell ref="QBW1318:QBY1318"/>
    <mergeCell ref="QCA1318:QCC1318"/>
    <mergeCell ref="QCE1318:QCG1318"/>
    <mergeCell ref="QAM1318:QAO1318"/>
    <mergeCell ref="QAQ1318:QAS1318"/>
    <mergeCell ref="QAU1318:QAW1318"/>
    <mergeCell ref="QAY1318:QBA1318"/>
    <mergeCell ref="QBC1318:QBE1318"/>
    <mergeCell ref="QBG1318:QBI1318"/>
    <mergeCell ref="PZO1318:PZQ1318"/>
    <mergeCell ref="PZS1318:PZU1318"/>
    <mergeCell ref="PZW1318:PZY1318"/>
    <mergeCell ref="QAA1318:QAC1318"/>
    <mergeCell ref="QAE1318:QAG1318"/>
    <mergeCell ref="QAI1318:QAK1318"/>
    <mergeCell ref="PYQ1318:PYS1318"/>
    <mergeCell ref="PYU1318:PYW1318"/>
    <mergeCell ref="PYY1318:PZA1318"/>
    <mergeCell ref="PZC1318:PZE1318"/>
    <mergeCell ref="PZG1318:PZI1318"/>
    <mergeCell ref="PZK1318:PZM1318"/>
    <mergeCell ref="PXS1318:PXU1318"/>
    <mergeCell ref="PXW1318:PXY1318"/>
    <mergeCell ref="PYA1318:PYC1318"/>
    <mergeCell ref="PYE1318:PYG1318"/>
    <mergeCell ref="PYI1318:PYK1318"/>
    <mergeCell ref="PYM1318:PYO1318"/>
    <mergeCell ref="PWU1318:PWW1318"/>
    <mergeCell ref="PWY1318:PXA1318"/>
    <mergeCell ref="PXC1318:PXE1318"/>
    <mergeCell ref="PXG1318:PXI1318"/>
    <mergeCell ref="PXK1318:PXM1318"/>
    <mergeCell ref="PXO1318:PXQ1318"/>
    <mergeCell ref="PVW1318:PVY1318"/>
    <mergeCell ref="PWA1318:PWC1318"/>
    <mergeCell ref="PWE1318:PWG1318"/>
    <mergeCell ref="PWI1318:PWK1318"/>
    <mergeCell ref="PWM1318:PWO1318"/>
    <mergeCell ref="PWQ1318:PWS1318"/>
    <mergeCell ref="PUY1318:PVA1318"/>
    <mergeCell ref="PVC1318:PVE1318"/>
    <mergeCell ref="PVG1318:PVI1318"/>
    <mergeCell ref="PVK1318:PVM1318"/>
    <mergeCell ref="PVO1318:PVQ1318"/>
    <mergeCell ref="PVS1318:PVU1318"/>
    <mergeCell ref="PUA1318:PUC1318"/>
    <mergeCell ref="PUE1318:PUG1318"/>
    <mergeCell ref="PUI1318:PUK1318"/>
    <mergeCell ref="PUM1318:PUO1318"/>
    <mergeCell ref="PUQ1318:PUS1318"/>
    <mergeCell ref="PUU1318:PUW1318"/>
    <mergeCell ref="PTC1318:PTE1318"/>
    <mergeCell ref="PTG1318:PTI1318"/>
    <mergeCell ref="PTK1318:PTM1318"/>
    <mergeCell ref="PTO1318:PTQ1318"/>
    <mergeCell ref="PTS1318:PTU1318"/>
    <mergeCell ref="PTW1318:PTY1318"/>
    <mergeCell ref="PSE1318:PSG1318"/>
    <mergeCell ref="PSI1318:PSK1318"/>
    <mergeCell ref="PSM1318:PSO1318"/>
    <mergeCell ref="PSQ1318:PSS1318"/>
    <mergeCell ref="PSU1318:PSW1318"/>
    <mergeCell ref="PSY1318:PTA1318"/>
    <mergeCell ref="PRG1318:PRI1318"/>
    <mergeCell ref="PRK1318:PRM1318"/>
    <mergeCell ref="PRO1318:PRQ1318"/>
    <mergeCell ref="PRS1318:PRU1318"/>
    <mergeCell ref="PRW1318:PRY1318"/>
    <mergeCell ref="PSA1318:PSC1318"/>
    <mergeCell ref="PQI1318:PQK1318"/>
    <mergeCell ref="PQM1318:PQO1318"/>
    <mergeCell ref="PQQ1318:PQS1318"/>
    <mergeCell ref="PQU1318:PQW1318"/>
    <mergeCell ref="PQY1318:PRA1318"/>
    <mergeCell ref="PRC1318:PRE1318"/>
    <mergeCell ref="PPK1318:PPM1318"/>
    <mergeCell ref="PPO1318:PPQ1318"/>
    <mergeCell ref="PPS1318:PPU1318"/>
    <mergeCell ref="PPW1318:PPY1318"/>
    <mergeCell ref="PQA1318:PQC1318"/>
    <mergeCell ref="PQE1318:PQG1318"/>
    <mergeCell ref="POM1318:POO1318"/>
    <mergeCell ref="POQ1318:POS1318"/>
    <mergeCell ref="POU1318:POW1318"/>
    <mergeCell ref="POY1318:PPA1318"/>
    <mergeCell ref="PPC1318:PPE1318"/>
    <mergeCell ref="PPG1318:PPI1318"/>
    <mergeCell ref="PNO1318:PNQ1318"/>
    <mergeCell ref="PNS1318:PNU1318"/>
    <mergeCell ref="PNW1318:PNY1318"/>
    <mergeCell ref="POA1318:POC1318"/>
    <mergeCell ref="POE1318:POG1318"/>
    <mergeCell ref="POI1318:POK1318"/>
    <mergeCell ref="PMQ1318:PMS1318"/>
    <mergeCell ref="PMU1318:PMW1318"/>
    <mergeCell ref="PMY1318:PNA1318"/>
    <mergeCell ref="PNC1318:PNE1318"/>
    <mergeCell ref="PNG1318:PNI1318"/>
    <mergeCell ref="PNK1318:PNM1318"/>
    <mergeCell ref="PLS1318:PLU1318"/>
    <mergeCell ref="PLW1318:PLY1318"/>
    <mergeCell ref="PMA1318:PMC1318"/>
    <mergeCell ref="PME1318:PMG1318"/>
    <mergeCell ref="PMI1318:PMK1318"/>
    <mergeCell ref="PMM1318:PMO1318"/>
    <mergeCell ref="PKU1318:PKW1318"/>
    <mergeCell ref="PKY1318:PLA1318"/>
    <mergeCell ref="PLC1318:PLE1318"/>
    <mergeCell ref="PLG1318:PLI1318"/>
    <mergeCell ref="PLK1318:PLM1318"/>
    <mergeCell ref="PLO1318:PLQ1318"/>
    <mergeCell ref="PJW1318:PJY1318"/>
    <mergeCell ref="PKA1318:PKC1318"/>
    <mergeCell ref="PKE1318:PKG1318"/>
    <mergeCell ref="PKI1318:PKK1318"/>
    <mergeCell ref="PKM1318:PKO1318"/>
    <mergeCell ref="PKQ1318:PKS1318"/>
    <mergeCell ref="PIY1318:PJA1318"/>
    <mergeCell ref="PJC1318:PJE1318"/>
    <mergeCell ref="PJG1318:PJI1318"/>
    <mergeCell ref="PJK1318:PJM1318"/>
    <mergeCell ref="PJO1318:PJQ1318"/>
    <mergeCell ref="PJS1318:PJU1318"/>
    <mergeCell ref="PIA1318:PIC1318"/>
    <mergeCell ref="PIE1318:PIG1318"/>
    <mergeCell ref="PII1318:PIK1318"/>
    <mergeCell ref="PIM1318:PIO1318"/>
    <mergeCell ref="PIQ1318:PIS1318"/>
    <mergeCell ref="PIU1318:PIW1318"/>
    <mergeCell ref="PHC1318:PHE1318"/>
    <mergeCell ref="PHG1318:PHI1318"/>
    <mergeCell ref="PHK1318:PHM1318"/>
    <mergeCell ref="PHO1318:PHQ1318"/>
    <mergeCell ref="PHS1318:PHU1318"/>
    <mergeCell ref="PHW1318:PHY1318"/>
    <mergeCell ref="PGE1318:PGG1318"/>
    <mergeCell ref="PGI1318:PGK1318"/>
    <mergeCell ref="PGM1318:PGO1318"/>
    <mergeCell ref="PGQ1318:PGS1318"/>
    <mergeCell ref="PGU1318:PGW1318"/>
    <mergeCell ref="PGY1318:PHA1318"/>
    <mergeCell ref="PFG1318:PFI1318"/>
    <mergeCell ref="PFK1318:PFM1318"/>
    <mergeCell ref="PFO1318:PFQ1318"/>
    <mergeCell ref="PFS1318:PFU1318"/>
    <mergeCell ref="PFW1318:PFY1318"/>
    <mergeCell ref="PGA1318:PGC1318"/>
    <mergeCell ref="PEI1318:PEK1318"/>
    <mergeCell ref="PEM1318:PEO1318"/>
    <mergeCell ref="PEQ1318:PES1318"/>
    <mergeCell ref="PEU1318:PEW1318"/>
    <mergeCell ref="PEY1318:PFA1318"/>
    <mergeCell ref="PFC1318:PFE1318"/>
    <mergeCell ref="PDK1318:PDM1318"/>
    <mergeCell ref="PDO1318:PDQ1318"/>
    <mergeCell ref="PDS1318:PDU1318"/>
    <mergeCell ref="PDW1318:PDY1318"/>
    <mergeCell ref="PEA1318:PEC1318"/>
    <mergeCell ref="PEE1318:PEG1318"/>
    <mergeCell ref="PCM1318:PCO1318"/>
    <mergeCell ref="PCQ1318:PCS1318"/>
    <mergeCell ref="PCU1318:PCW1318"/>
    <mergeCell ref="PCY1318:PDA1318"/>
    <mergeCell ref="PDC1318:PDE1318"/>
    <mergeCell ref="PDG1318:PDI1318"/>
    <mergeCell ref="PBO1318:PBQ1318"/>
    <mergeCell ref="PBS1318:PBU1318"/>
    <mergeCell ref="PBW1318:PBY1318"/>
    <mergeCell ref="PCA1318:PCC1318"/>
    <mergeCell ref="PCE1318:PCG1318"/>
    <mergeCell ref="PCI1318:PCK1318"/>
    <mergeCell ref="PAQ1318:PAS1318"/>
    <mergeCell ref="PAU1318:PAW1318"/>
    <mergeCell ref="PAY1318:PBA1318"/>
    <mergeCell ref="PBC1318:PBE1318"/>
    <mergeCell ref="PBG1318:PBI1318"/>
    <mergeCell ref="PBK1318:PBM1318"/>
    <mergeCell ref="OZS1318:OZU1318"/>
    <mergeCell ref="OZW1318:OZY1318"/>
    <mergeCell ref="PAA1318:PAC1318"/>
    <mergeCell ref="PAE1318:PAG1318"/>
    <mergeCell ref="PAI1318:PAK1318"/>
    <mergeCell ref="PAM1318:PAO1318"/>
    <mergeCell ref="OYU1318:OYW1318"/>
    <mergeCell ref="OYY1318:OZA1318"/>
    <mergeCell ref="OZC1318:OZE1318"/>
    <mergeCell ref="OZG1318:OZI1318"/>
    <mergeCell ref="OZK1318:OZM1318"/>
    <mergeCell ref="OZO1318:OZQ1318"/>
    <mergeCell ref="OXW1318:OXY1318"/>
    <mergeCell ref="OYA1318:OYC1318"/>
    <mergeCell ref="OYE1318:OYG1318"/>
    <mergeCell ref="OYI1318:OYK1318"/>
    <mergeCell ref="OYM1318:OYO1318"/>
    <mergeCell ref="OYQ1318:OYS1318"/>
    <mergeCell ref="OWY1318:OXA1318"/>
    <mergeCell ref="OXC1318:OXE1318"/>
    <mergeCell ref="OXG1318:OXI1318"/>
    <mergeCell ref="OXK1318:OXM1318"/>
    <mergeCell ref="OXO1318:OXQ1318"/>
    <mergeCell ref="OXS1318:OXU1318"/>
    <mergeCell ref="OWA1318:OWC1318"/>
    <mergeCell ref="OWE1318:OWG1318"/>
    <mergeCell ref="OWI1318:OWK1318"/>
    <mergeCell ref="OWM1318:OWO1318"/>
    <mergeCell ref="OWQ1318:OWS1318"/>
    <mergeCell ref="OWU1318:OWW1318"/>
    <mergeCell ref="OVC1318:OVE1318"/>
    <mergeCell ref="OVG1318:OVI1318"/>
    <mergeCell ref="OVK1318:OVM1318"/>
    <mergeCell ref="OVO1318:OVQ1318"/>
    <mergeCell ref="OVS1318:OVU1318"/>
    <mergeCell ref="OVW1318:OVY1318"/>
    <mergeCell ref="OUE1318:OUG1318"/>
    <mergeCell ref="OUI1318:OUK1318"/>
    <mergeCell ref="OUM1318:OUO1318"/>
    <mergeCell ref="OUQ1318:OUS1318"/>
    <mergeCell ref="OUU1318:OUW1318"/>
    <mergeCell ref="OUY1318:OVA1318"/>
    <mergeCell ref="OTG1318:OTI1318"/>
    <mergeCell ref="OTK1318:OTM1318"/>
    <mergeCell ref="OTO1318:OTQ1318"/>
    <mergeCell ref="OTS1318:OTU1318"/>
    <mergeCell ref="OTW1318:OTY1318"/>
    <mergeCell ref="OUA1318:OUC1318"/>
    <mergeCell ref="OSI1318:OSK1318"/>
    <mergeCell ref="OSM1318:OSO1318"/>
    <mergeCell ref="OSQ1318:OSS1318"/>
    <mergeCell ref="OSU1318:OSW1318"/>
    <mergeCell ref="OSY1318:OTA1318"/>
    <mergeCell ref="OTC1318:OTE1318"/>
    <mergeCell ref="ORK1318:ORM1318"/>
    <mergeCell ref="ORO1318:ORQ1318"/>
    <mergeCell ref="ORS1318:ORU1318"/>
    <mergeCell ref="ORW1318:ORY1318"/>
    <mergeCell ref="OSA1318:OSC1318"/>
    <mergeCell ref="OSE1318:OSG1318"/>
    <mergeCell ref="OQM1318:OQO1318"/>
    <mergeCell ref="OQQ1318:OQS1318"/>
    <mergeCell ref="OQU1318:OQW1318"/>
    <mergeCell ref="OQY1318:ORA1318"/>
    <mergeCell ref="ORC1318:ORE1318"/>
    <mergeCell ref="ORG1318:ORI1318"/>
    <mergeCell ref="OPO1318:OPQ1318"/>
    <mergeCell ref="OPS1318:OPU1318"/>
    <mergeCell ref="OPW1318:OPY1318"/>
    <mergeCell ref="OQA1318:OQC1318"/>
    <mergeCell ref="OQE1318:OQG1318"/>
    <mergeCell ref="OQI1318:OQK1318"/>
    <mergeCell ref="OOQ1318:OOS1318"/>
    <mergeCell ref="OOU1318:OOW1318"/>
    <mergeCell ref="OOY1318:OPA1318"/>
    <mergeCell ref="OPC1318:OPE1318"/>
    <mergeCell ref="OPG1318:OPI1318"/>
    <mergeCell ref="OPK1318:OPM1318"/>
    <mergeCell ref="ONS1318:ONU1318"/>
    <mergeCell ref="ONW1318:ONY1318"/>
    <mergeCell ref="OOA1318:OOC1318"/>
    <mergeCell ref="OOE1318:OOG1318"/>
    <mergeCell ref="OOI1318:OOK1318"/>
    <mergeCell ref="OOM1318:OOO1318"/>
    <mergeCell ref="OMU1318:OMW1318"/>
    <mergeCell ref="OMY1318:ONA1318"/>
    <mergeCell ref="ONC1318:ONE1318"/>
    <mergeCell ref="ONG1318:ONI1318"/>
    <mergeCell ref="ONK1318:ONM1318"/>
    <mergeCell ref="ONO1318:ONQ1318"/>
    <mergeCell ref="OLW1318:OLY1318"/>
    <mergeCell ref="OMA1318:OMC1318"/>
    <mergeCell ref="OME1318:OMG1318"/>
    <mergeCell ref="OMI1318:OMK1318"/>
    <mergeCell ref="OMM1318:OMO1318"/>
    <mergeCell ref="OMQ1318:OMS1318"/>
    <mergeCell ref="OKY1318:OLA1318"/>
    <mergeCell ref="OLC1318:OLE1318"/>
    <mergeCell ref="OLG1318:OLI1318"/>
    <mergeCell ref="OLK1318:OLM1318"/>
    <mergeCell ref="OLO1318:OLQ1318"/>
    <mergeCell ref="OLS1318:OLU1318"/>
    <mergeCell ref="OKA1318:OKC1318"/>
    <mergeCell ref="OKE1318:OKG1318"/>
    <mergeCell ref="OKI1318:OKK1318"/>
    <mergeCell ref="OKM1318:OKO1318"/>
    <mergeCell ref="OKQ1318:OKS1318"/>
    <mergeCell ref="OKU1318:OKW1318"/>
    <mergeCell ref="OJC1318:OJE1318"/>
    <mergeCell ref="OJG1318:OJI1318"/>
    <mergeCell ref="OJK1318:OJM1318"/>
    <mergeCell ref="OJO1318:OJQ1318"/>
    <mergeCell ref="OJS1318:OJU1318"/>
    <mergeCell ref="OJW1318:OJY1318"/>
    <mergeCell ref="OIE1318:OIG1318"/>
    <mergeCell ref="OII1318:OIK1318"/>
    <mergeCell ref="OIM1318:OIO1318"/>
    <mergeCell ref="OIQ1318:OIS1318"/>
    <mergeCell ref="OIU1318:OIW1318"/>
    <mergeCell ref="OIY1318:OJA1318"/>
    <mergeCell ref="OHG1318:OHI1318"/>
    <mergeCell ref="OHK1318:OHM1318"/>
    <mergeCell ref="OHO1318:OHQ1318"/>
    <mergeCell ref="OHS1318:OHU1318"/>
    <mergeCell ref="OHW1318:OHY1318"/>
    <mergeCell ref="OIA1318:OIC1318"/>
    <mergeCell ref="OGI1318:OGK1318"/>
    <mergeCell ref="OGM1318:OGO1318"/>
    <mergeCell ref="OGQ1318:OGS1318"/>
    <mergeCell ref="OGU1318:OGW1318"/>
    <mergeCell ref="OGY1318:OHA1318"/>
    <mergeCell ref="OHC1318:OHE1318"/>
    <mergeCell ref="OFK1318:OFM1318"/>
    <mergeCell ref="OFO1318:OFQ1318"/>
    <mergeCell ref="OFS1318:OFU1318"/>
    <mergeCell ref="OFW1318:OFY1318"/>
    <mergeCell ref="OGA1318:OGC1318"/>
    <mergeCell ref="OGE1318:OGG1318"/>
    <mergeCell ref="OEM1318:OEO1318"/>
    <mergeCell ref="OEQ1318:OES1318"/>
    <mergeCell ref="OEU1318:OEW1318"/>
    <mergeCell ref="OEY1318:OFA1318"/>
    <mergeCell ref="OFC1318:OFE1318"/>
    <mergeCell ref="OFG1318:OFI1318"/>
    <mergeCell ref="ODO1318:ODQ1318"/>
    <mergeCell ref="ODS1318:ODU1318"/>
    <mergeCell ref="ODW1318:ODY1318"/>
    <mergeCell ref="OEA1318:OEC1318"/>
    <mergeCell ref="OEE1318:OEG1318"/>
    <mergeCell ref="OEI1318:OEK1318"/>
    <mergeCell ref="OCQ1318:OCS1318"/>
    <mergeCell ref="OCU1318:OCW1318"/>
    <mergeCell ref="OCY1318:ODA1318"/>
    <mergeCell ref="ODC1318:ODE1318"/>
    <mergeCell ref="ODG1318:ODI1318"/>
    <mergeCell ref="ODK1318:ODM1318"/>
    <mergeCell ref="OBS1318:OBU1318"/>
    <mergeCell ref="OBW1318:OBY1318"/>
    <mergeCell ref="OCA1318:OCC1318"/>
    <mergeCell ref="OCE1318:OCG1318"/>
    <mergeCell ref="OCI1318:OCK1318"/>
    <mergeCell ref="OCM1318:OCO1318"/>
    <mergeCell ref="OAU1318:OAW1318"/>
    <mergeCell ref="OAY1318:OBA1318"/>
    <mergeCell ref="OBC1318:OBE1318"/>
    <mergeCell ref="OBG1318:OBI1318"/>
    <mergeCell ref="OBK1318:OBM1318"/>
    <mergeCell ref="OBO1318:OBQ1318"/>
    <mergeCell ref="NZW1318:NZY1318"/>
    <mergeCell ref="OAA1318:OAC1318"/>
    <mergeCell ref="OAE1318:OAG1318"/>
    <mergeCell ref="OAI1318:OAK1318"/>
    <mergeCell ref="OAM1318:OAO1318"/>
    <mergeCell ref="OAQ1318:OAS1318"/>
    <mergeCell ref="NYY1318:NZA1318"/>
    <mergeCell ref="NZC1318:NZE1318"/>
    <mergeCell ref="NZG1318:NZI1318"/>
    <mergeCell ref="NZK1318:NZM1318"/>
    <mergeCell ref="NZO1318:NZQ1318"/>
    <mergeCell ref="NZS1318:NZU1318"/>
    <mergeCell ref="NYA1318:NYC1318"/>
    <mergeCell ref="NYE1318:NYG1318"/>
    <mergeCell ref="NYI1318:NYK1318"/>
    <mergeCell ref="NYM1318:NYO1318"/>
    <mergeCell ref="NYQ1318:NYS1318"/>
    <mergeCell ref="NYU1318:NYW1318"/>
    <mergeCell ref="NXC1318:NXE1318"/>
    <mergeCell ref="NXG1318:NXI1318"/>
    <mergeCell ref="NXK1318:NXM1318"/>
    <mergeCell ref="NXO1318:NXQ1318"/>
    <mergeCell ref="NXS1318:NXU1318"/>
    <mergeCell ref="NXW1318:NXY1318"/>
    <mergeCell ref="NWE1318:NWG1318"/>
    <mergeCell ref="NWI1318:NWK1318"/>
    <mergeCell ref="NWM1318:NWO1318"/>
    <mergeCell ref="NWQ1318:NWS1318"/>
    <mergeCell ref="NWU1318:NWW1318"/>
    <mergeCell ref="NWY1318:NXA1318"/>
    <mergeCell ref="NVG1318:NVI1318"/>
    <mergeCell ref="NVK1318:NVM1318"/>
    <mergeCell ref="NVO1318:NVQ1318"/>
    <mergeCell ref="NVS1318:NVU1318"/>
    <mergeCell ref="NVW1318:NVY1318"/>
    <mergeCell ref="NWA1318:NWC1318"/>
    <mergeCell ref="NUI1318:NUK1318"/>
    <mergeCell ref="NUM1318:NUO1318"/>
    <mergeCell ref="NUQ1318:NUS1318"/>
    <mergeCell ref="NUU1318:NUW1318"/>
    <mergeCell ref="NUY1318:NVA1318"/>
    <mergeCell ref="NVC1318:NVE1318"/>
    <mergeCell ref="NTK1318:NTM1318"/>
    <mergeCell ref="NTO1318:NTQ1318"/>
    <mergeCell ref="NTS1318:NTU1318"/>
    <mergeCell ref="NTW1318:NTY1318"/>
    <mergeCell ref="NUA1318:NUC1318"/>
    <mergeCell ref="NUE1318:NUG1318"/>
    <mergeCell ref="NSM1318:NSO1318"/>
    <mergeCell ref="NSQ1318:NSS1318"/>
    <mergeCell ref="NSU1318:NSW1318"/>
    <mergeCell ref="NSY1318:NTA1318"/>
    <mergeCell ref="NTC1318:NTE1318"/>
    <mergeCell ref="NTG1318:NTI1318"/>
    <mergeCell ref="NRO1318:NRQ1318"/>
    <mergeCell ref="NRS1318:NRU1318"/>
    <mergeCell ref="NRW1318:NRY1318"/>
    <mergeCell ref="NSA1318:NSC1318"/>
    <mergeCell ref="NSE1318:NSG1318"/>
    <mergeCell ref="NSI1318:NSK1318"/>
    <mergeCell ref="NQQ1318:NQS1318"/>
    <mergeCell ref="NQU1318:NQW1318"/>
    <mergeCell ref="NQY1318:NRA1318"/>
    <mergeCell ref="NRC1318:NRE1318"/>
    <mergeCell ref="NRG1318:NRI1318"/>
    <mergeCell ref="NRK1318:NRM1318"/>
    <mergeCell ref="NPS1318:NPU1318"/>
    <mergeCell ref="NPW1318:NPY1318"/>
    <mergeCell ref="NQA1318:NQC1318"/>
    <mergeCell ref="NQE1318:NQG1318"/>
    <mergeCell ref="NQI1318:NQK1318"/>
    <mergeCell ref="NQM1318:NQO1318"/>
    <mergeCell ref="NOU1318:NOW1318"/>
    <mergeCell ref="NOY1318:NPA1318"/>
    <mergeCell ref="NPC1318:NPE1318"/>
    <mergeCell ref="NPG1318:NPI1318"/>
    <mergeCell ref="NPK1318:NPM1318"/>
    <mergeCell ref="NPO1318:NPQ1318"/>
    <mergeCell ref="NNW1318:NNY1318"/>
    <mergeCell ref="NOA1318:NOC1318"/>
    <mergeCell ref="NOE1318:NOG1318"/>
    <mergeCell ref="NOI1318:NOK1318"/>
    <mergeCell ref="NOM1318:NOO1318"/>
    <mergeCell ref="NOQ1318:NOS1318"/>
    <mergeCell ref="NMY1318:NNA1318"/>
    <mergeCell ref="NNC1318:NNE1318"/>
    <mergeCell ref="NNG1318:NNI1318"/>
    <mergeCell ref="NNK1318:NNM1318"/>
    <mergeCell ref="NNO1318:NNQ1318"/>
    <mergeCell ref="NNS1318:NNU1318"/>
    <mergeCell ref="NMA1318:NMC1318"/>
    <mergeCell ref="NME1318:NMG1318"/>
    <mergeCell ref="NMI1318:NMK1318"/>
    <mergeCell ref="NMM1318:NMO1318"/>
    <mergeCell ref="NMQ1318:NMS1318"/>
    <mergeCell ref="NMU1318:NMW1318"/>
    <mergeCell ref="NLC1318:NLE1318"/>
    <mergeCell ref="NLG1318:NLI1318"/>
    <mergeCell ref="NLK1318:NLM1318"/>
    <mergeCell ref="NLO1318:NLQ1318"/>
    <mergeCell ref="NLS1318:NLU1318"/>
    <mergeCell ref="NLW1318:NLY1318"/>
    <mergeCell ref="NKE1318:NKG1318"/>
    <mergeCell ref="NKI1318:NKK1318"/>
    <mergeCell ref="NKM1318:NKO1318"/>
    <mergeCell ref="NKQ1318:NKS1318"/>
    <mergeCell ref="NKU1318:NKW1318"/>
    <mergeCell ref="NKY1318:NLA1318"/>
    <mergeCell ref="NJG1318:NJI1318"/>
    <mergeCell ref="NJK1318:NJM1318"/>
    <mergeCell ref="NJO1318:NJQ1318"/>
    <mergeCell ref="NJS1318:NJU1318"/>
    <mergeCell ref="NJW1318:NJY1318"/>
    <mergeCell ref="NKA1318:NKC1318"/>
    <mergeCell ref="NII1318:NIK1318"/>
    <mergeCell ref="NIM1318:NIO1318"/>
    <mergeCell ref="NIQ1318:NIS1318"/>
    <mergeCell ref="NIU1318:NIW1318"/>
    <mergeCell ref="NIY1318:NJA1318"/>
    <mergeCell ref="NJC1318:NJE1318"/>
    <mergeCell ref="NHK1318:NHM1318"/>
    <mergeCell ref="NHO1318:NHQ1318"/>
    <mergeCell ref="NHS1318:NHU1318"/>
    <mergeCell ref="NHW1318:NHY1318"/>
    <mergeCell ref="NIA1318:NIC1318"/>
    <mergeCell ref="NIE1318:NIG1318"/>
    <mergeCell ref="NGM1318:NGO1318"/>
    <mergeCell ref="NGQ1318:NGS1318"/>
    <mergeCell ref="NGU1318:NGW1318"/>
    <mergeCell ref="NGY1318:NHA1318"/>
    <mergeCell ref="NHC1318:NHE1318"/>
    <mergeCell ref="NHG1318:NHI1318"/>
    <mergeCell ref="NFO1318:NFQ1318"/>
    <mergeCell ref="NFS1318:NFU1318"/>
    <mergeCell ref="NFW1318:NFY1318"/>
    <mergeCell ref="NGA1318:NGC1318"/>
    <mergeCell ref="NGE1318:NGG1318"/>
    <mergeCell ref="NGI1318:NGK1318"/>
    <mergeCell ref="NEQ1318:NES1318"/>
    <mergeCell ref="NEU1318:NEW1318"/>
    <mergeCell ref="NEY1318:NFA1318"/>
    <mergeCell ref="NFC1318:NFE1318"/>
    <mergeCell ref="NFG1318:NFI1318"/>
    <mergeCell ref="NFK1318:NFM1318"/>
    <mergeCell ref="NDS1318:NDU1318"/>
    <mergeCell ref="NDW1318:NDY1318"/>
    <mergeCell ref="NEA1318:NEC1318"/>
    <mergeCell ref="NEE1318:NEG1318"/>
    <mergeCell ref="NEI1318:NEK1318"/>
    <mergeCell ref="NEM1318:NEO1318"/>
    <mergeCell ref="NCU1318:NCW1318"/>
    <mergeCell ref="NCY1318:NDA1318"/>
    <mergeCell ref="NDC1318:NDE1318"/>
    <mergeCell ref="NDG1318:NDI1318"/>
    <mergeCell ref="NDK1318:NDM1318"/>
    <mergeCell ref="NDO1318:NDQ1318"/>
    <mergeCell ref="NBW1318:NBY1318"/>
    <mergeCell ref="NCA1318:NCC1318"/>
    <mergeCell ref="NCE1318:NCG1318"/>
    <mergeCell ref="NCI1318:NCK1318"/>
    <mergeCell ref="NCM1318:NCO1318"/>
    <mergeCell ref="NCQ1318:NCS1318"/>
    <mergeCell ref="NAY1318:NBA1318"/>
    <mergeCell ref="NBC1318:NBE1318"/>
    <mergeCell ref="NBG1318:NBI1318"/>
    <mergeCell ref="NBK1318:NBM1318"/>
    <mergeCell ref="NBO1318:NBQ1318"/>
    <mergeCell ref="NBS1318:NBU1318"/>
    <mergeCell ref="NAA1318:NAC1318"/>
    <mergeCell ref="NAE1318:NAG1318"/>
    <mergeCell ref="NAI1318:NAK1318"/>
    <mergeCell ref="NAM1318:NAO1318"/>
    <mergeCell ref="NAQ1318:NAS1318"/>
    <mergeCell ref="NAU1318:NAW1318"/>
    <mergeCell ref="MZC1318:MZE1318"/>
    <mergeCell ref="MZG1318:MZI1318"/>
    <mergeCell ref="MZK1318:MZM1318"/>
    <mergeCell ref="MZO1318:MZQ1318"/>
    <mergeCell ref="MZS1318:MZU1318"/>
    <mergeCell ref="MZW1318:MZY1318"/>
    <mergeCell ref="MYE1318:MYG1318"/>
    <mergeCell ref="MYI1318:MYK1318"/>
    <mergeCell ref="MYM1318:MYO1318"/>
    <mergeCell ref="MYQ1318:MYS1318"/>
    <mergeCell ref="MYU1318:MYW1318"/>
    <mergeCell ref="MYY1318:MZA1318"/>
    <mergeCell ref="MXG1318:MXI1318"/>
    <mergeCell ref="MXK1318:MXM1318"/>
    <mergeCell ref="MXO1318:MXQ1318"/>
    <mergeCell ref="MXS1318:MXU1318"/>
    <mergeCell ref="MXW1318:MXY1318"/>
    <mergeCell ref="MYA1318:MYC1318"/>
    <mergeCell ref="MWI1318:MWK1318"/>
    <mergeCell ref="MWM1318:MWO1318"/>
    <mergeCell ref="MWQ1318:MWS1318"/>
    <mergeCell ref="MWU1318:MWW1318"/>
    <mergeCell ref="MWY1318:MXA1318"/>
    <mergeCell ref="MXC1318:MXE1318"/>
    <mergeCell ref="MVK1318:MVM1318"/>
    <mergeCell ref="MVO1318:MVQ1318"/>
    <mergeCell ref="MVS1318:MVU1318"/>
    <mergeCell ref="MVW1318:MVY1318"/>
    <mergeCell ref="MWA1318:MWC1318"/>
    <mergeCell ref="MWE1318:MWG1318"/>
    <mergeCell ref="MUM1318:MUO1318"/>
    <mergeCell ref="MUQ1318:MUS1318"/>
    <mergeCell ref="MUU1318:MUW1318"/>
    <mergeCell ref="MUY1318:MVA1318"/>
    <mergeCell ref="MVC1318:MVE1318"/>
    <mergeCell ref="MVG1318:MVI1318"/>
    <mergeCell ref="MTO1318:MTQ1318"/>
    <mergeCell ref="MTS1318:MTU1318"/>
    <mergeCell ref="MTW1318:MTY1318"/>
    <mergeCell ref="MUA1318:MUC1318"/>
    <mergeCell ref="MUE1318:MUG1318"/>
    <mergeCell ref="MUI1318:MUK1318"/>
    <mergeCell ref="MSQ1318:MSS1318"/>
    <mergeCell ref="MSU1318:MSW1318"/>
    <mergeCell ref="MSY1318:MTA1318"/>
    <mergeCell ref="MTC1318:MTE1318"/>
    <mergeCell ref="MTG1318:MTI1318"/>
    <mergeCell ref="MTK1318:MTM1318"/>
    <mergeCell ref="MRS1318:MRU1318"/>
    <mergeCell ref="MRW1318:MRY1318"/>
    <mergeCell ref="MSA1318:MSC1318"/>
    <mergeCell ref="MSE1318:MSG1318"/>
    <mergeCell ref="MSI1318:MSK1318"/>
    <mergeCell ref="MSM1318:MSO1318"/>
    <mergeCell ref="MQU1318:MQW1318"/>
    <mergeCell ref="MQY1318:MRA1318"/>
    <mergeCell ref="MRC1318:MRE1318"/>
    <mergeCell ref="MRG1318:MRI1318"/>
    <mergeCell ref="MRK1318:MRM1318"/>
    <mergeCell ref="MRO1318:MRQ1318"/>
    <mergeCell ref="MPW1318:MPY1318"/>
    <mergeCell ref="MQA1318:MQC1318"/>
    <mergeCell ref="MQE1318:MQG1318"/>
    <mergeCell ref="MQI1318:MQK1318"/>
    <mergeCell ref="MQM1318:MQO1318"/>
    <mergeCell ref="MQQ1318:MQS1318"/>
    <mergeCell ref="MOY1318:MPA1318"/>
    <mergeCell ref="MPC1318:MPE1318"/>
    <mergeCell ref="MPG1318:MPI1318"/>
    <mergeCell ref="MPK1318:MPM1318"/>
    <mergeCell ref="MPO1318:MPQ1318"/>
    <mergeCell ref="MPS1318:MPU1318"/>
    <mergeCell ref="MOA1318:MOC1318"/>
    <mergeCell ref="MOE1318:MOG1318"/>
    <mergeCell ref="MOI1318:MOK1318"/>
    <mergeCell ref="MOM1318:MOO1318"/>
    <mergeCell ref="MOQ1318:MOS1318"/>
    <mergeCell ref="MOU1318:MOW1318"/>
    <mergeCell ref="MNC1318:MNE1318"/>
    <mergeCell ref="MNG1318:MNI1318"/>
    <mergeCell ref="MNK1318:MNM1318"/>
    <mergeCell ref="MNO1318:MNQ1318"/>
    <mergeCell ref="MNS1318:MNU1318"/>
    <mergeCell ref="MNW1318:MNY1318"/>
    <mergeCell ref="MME1318:MMG1318"/>
    <mergeCell ref="MMI1318:MMK1318"/>
    <mergeCell ref="MMM1318:MMO1318"/>
    <mergeCell ref="MMQ1318:MMS1318"/>
    <mergeCell ref="MMU1318:MMW1318"/>
    <mergeCell ref="MMY1318:MNA1318"/>
    <mergeCell ref="MLG1318:MLI1318"/>
    <mergeCell ref="MLK1318:MLM1318"/>
    <mergeCell ref="MLO1318:MLQ1318"/>
    <mergeCell ref="MLS1318:MLU1318"/>
    <mergeCell ref="MLW1318:MLY1318"/>
    <mergeCell ref="MMA1318:MMC1318"/>
    <mergeCell ref="MKI1318:MKK1318"/>
    <mergeCell ref="MKM1318:MKO1318"/>
    <mergeCell ref="MKQ1318:MKS1318"/>
    <mergeCell ref="MKU1318:MKW1318"/>
    <mergeCell ref="MKY1318:MLA1318"/>
    <mergeCell ref="MLC1318:MLE1318"/>
    <mergeCell ref="MJK1318:MJM1318"/>
    <mergeCell ref="MJO1318:MJQ1318"/>
    <mergeCell ref="MJS1318:MJU1318"/>
    <mergeCell ref="MJW1318:MJY1318"/>
    <mergeCell ref="MKA1318:MKC1318"/>
    <mergeCell ref="MKE1318:MKG1318"/>
    <mergeCell ref="MIM1318:MIO1318"/>
    <mergeCell ref="MIQ1318:MIS1318"/>
    <mergeCell ref="MIU1318:MIW1318"/>
    <mergeCell ref="MIY1318:MJA1318"/>
    <mergeCell ref="MJC1318:MJE1318"/>
    <mergeCell ref="MJG1318:MJI1318"/>
    <mergeCell ref="MHO1318:MHQ1318"/>
    <mergeCell ref="MHS1318:MHU1318"/>
    <mergeCell ref="MHW1318:MHY1318"/>
    <mergeCell ref="MIA1318:MIC1318"/>
    <mergeCell ref="MIE1318:MIG1318"/>
    <mergeCell ref="MII1318:MIK1318"/>
    <mergeCell ref="MGQ1318:MGS1318"/>
    <mergeCell ref="MGU1318:MGW1318"/>
    <mergeCell ref="MGY1318:MHA1318"/>
    <mergeCell ref="MHC1318:MHE1318"/>
    <mergeCell ref="MHG1318:MHI1318"/>
    <mergeCell ref="MHK1318:MHM1318"/>
    <mergeCell ref="MFS1318:MFU1318"/>
    <mergeCell ref="MFW1318:MFY1318"/>
    <mergeCell ref="MGA1318:MGC1318"/>
    <mergeCell ref="MGE1318:MGG1318"/>
    <mergeCell ref="MGI1318:MGK1318"/>
    <mergeCell ref="MGM1318:MGO1318"/>
    <mergeCell ref="MEU1318:MEW1318"/>
    <mergeCell ref="MEY1318:MFA1318"/>
    <mergeCell ref="MFC1318:MFE1318"/>
    <mergeCell ref="MFG1318:MFI1318"/>
    <mergeCell ref="MFK1318:MFM1318"/>
    <mergeCell ref="MFO1318:MFQ1318"/>
    <mergeCell ref="MDW1318:MDY1318"/>
    <mergeCell ref="MEA1318:MEC1318"/>
    <mergeCell ref="MEE1318:MEG1318"/>
    <mergeCell ref="MEI1318:MEK1318"/>
    <mergeCell ref="MEM1318:MEO1318"/>
    <mergeCell ref="MEQ1318:MES1318"/>
    <mergeCell ref="MCY1318:MDA1318"/>
    <mergeCell ref="MDC1318:MDE1318"/>
    <mergeCell ref="MDG1318:MDI1318"/>
    <mergeCell ref="MDK1318:MDM1318"/>
    <mergeCell ref="MDO1318:MDQ1318"/>
    <mergeCell ref="MDS1318:MDU1318"/>
    <mergeCell ref="MCA1318:MCC1318"/>
    <mergeCell ref="MCE1318:MCG1318"/>
    <mergeCell ref="MCI1318:MCK1318"/>
    <mergeCell ref="MCM1318:MCO1318"/>
    <mergeCell ref="MCQ1318:MCS1318"/>
    <mergeCell ref="MCU1318:MCW1318"/>
    <mergeCell ref="MBC1318:MBE1318"/>
    <mergeCell ref="MBG1318:MBI1318"/>
    <mergeCell ref="MBK1318:MBM1318"/>
    <mergeCell ref="MBO1318:MBQ1318"/>
    <mergeCell ref="MBS1318:MBU1318"/>
    <mergeCell ref="MBW1318:MBY1318"/>
    <mergeCell ref="MAE1318:MAG1318"/>
    <mergeCell ref="MAI1318:MAK1318"/>
    <mergeCell ref="MAM1318:MAO1318"/>
    <mergeCell ref="MAQ1318:MAS1318"/>
    <mergeCell ref="MAU1318:MAW1318"/>
    <mergeCell ref="MAY1318:MBA1318"/>
    <mergeCell ref="LZG1318:LZI1318"/>
    <mergeCell ref="LZK1318:LZM1318"/>
    <mergeCell ref="LZO1318:LZQ1318"/>
    <mergeCell ref="LZS1318:LZU1318"/>
    <mergeCell ref="LZW1318:LZY1318"/>
    <mergeCell ref="MAA1318:MAC1318"/>
    <mergeCell ref="LYI1318:LYK1318"/>
    <mergeCell ref="LYM1318:LYO1318"/>
    <mergeCell ref="LYQ1318:LYS1318"/>
    <mergeCell ref="LYU1318:LYW1318"/>
    <mergeCell ref="LYY1318:LZA1318"/>
    <mergeCell ref="LZC1318:LZE1318"/>
    <mergeCell ref="LXK1318:LXM1318"/>
    <mergeCell ref="LXO1318:LXQ1318"/>
    <mergeCell ref="LXS1318:LXU1318"/>
    <mergeCell ref="LXW1318:LXY1318"/>
    <mergeCell ref="LYA1318:LYC1318"/>
    <mergeCell ref="LYE1318:LYG1318"/>
    <mergeCell ref="LWM1318:LWO1318"/>
    <mergeCell ref="LWQ1318:LWS1318"/>
    <mergeCell ref="LWU1318:LWW1318"/>
    <mergeCell ref="LWY1318:LXA1318"/>
    <mergeCell ref="LXC1318:LXE1318"/>
    <mergeCell ref="LXG1318:LXI1318"/>
    <mergeCell ref="LVO1318:LVQ1318"/>
    <mergeCell ref="LVS1318:LVU1318"/>
    <mergeCell ref="LVW1318:LVY1318"/>
    <mergeCell ref="LWA1318:LWC1318"/>
    <mergeCell ref="LWE1318:LWG1318"/>
    <mergeCell ref="LWI1318:LWK1318"/>
    <mergeCell ref="LUQ1318:LUS1318"/>
    <mergeCell ref="LUU1318:LUW1318"/>
    <mergeCell ref="LUY1318:LVA1318"/>
    <mergeCell ref="LVC1318:LVE1318"/>
    <mergeCell ref="LVG1318:LVI1318"/>
    <mergeCell ref="LVK1318:LVM1318"/>
    <mergeCell ref="LTS1318:LTU1318"/>
    <mergeCell ref="LTW1318:LTY1318"/>
    <mergeCell ref="LUA1318:LUC1318"/>
    <mergeCell ref="LUE1318:LUG1318"/>
    <mergeCell ref="LUI1318:LUK1318"/>
    <mergeCell ref="LUM1318:LUO1318"/>
    <mergeCell ref="LSU1318:LSW1318"/>
    <mergeCell ref="LSY1318:LTA1318"/>
    <mergeCell ref="LTC1318:LTE1318"/>
    <mergeCell ref="LTG1318:LTI1318"/>
    <mergeCell ref="LTK1318:LTM1318"/>
    <mergeCell ref="LTO1318:LTQ1318"/>
    <mergeCell ref="LRW1318:LRY1318"/>
    <mergeCell ref="LSA1318:LSC1318"/>
    <mergeCell ref="LSE1318:LSG1318"/>
    <mergeCell ref="LSI1318:LSK1318"/>
    <mergeCell ref="LSM1318:LSO1318"/>
    <mergeCell ref="LSQ1318:LSS1318"/>
    <mergeCell ref="LQY1318:LRA1318"/>
    <mergeCell ref="LRC1318:LRE1318"/>
    <mergeCell ref="LRG1318:LRI1318"/>
    <mergeCell ref="LRK1318:LRM1318"/>
    <mergeCell ref="LRO1318:LRQ1318"/>
    <mergeCell ref="LRS1318:LRU1318"/>
    <mergeCell ref="LQA1318:LQC1318"/>
    <mergeCell ref="LQE1318:LQG1318"/>
    <mergeCell ref="LQI1318:LQK1318"/>
    <mergeCell ref="LQM1318:LQO1318"/>
    <mergeCell ref="LQQ1318:LQS1318"/>
    <mergeCell ref="LQU1318:LQW1318"/>
    <mergeCell ref="LPC1318:LPE1318"/>
    <mergeCell ref="LPG1318:LPI1318"/>
    <mergeCell ref="LPK1318:LPM1318"/>
    <mergeCell ref="LPO1318:LPQ1318"/>
    <mergeCell ref="LPS1318:LPU1318"/>
    <mergeCell ref="LPW1318:LPY1318"/>
    <mergeCell ref="LOE1318:LOG1318"/>
    <mergeCell ref="LOI1318:LOK1318"/>
    <mergeCell ref="LOM1318:LOO1318"/>
    <mergeCell ref="LOQ1318:LOS1318"/>
    <mergeCell ref="LOU1318:LOW1318"/>
    <mergeCell ref="LOY1318:LPA1318"/>
    <mergeCell ref="LNG1318:LNI1318"/>
    <mergeCell ref="LNK1318:LNM1318"/>
    <mergeCell ref="LNO1318:LNQ1318"/>
    <mergeCell ref="LNS1318:LNU1318"/>
    <mergeCell ref="LNW1318:LNY1318"/>
    <mergeCell ref="LOA1318:LOC1318"/>
    <mergeCell ref="LMI1318:LMK1318"/>
    <mergeCell ref="LMM1318:LMO1318"/>
    <mergeCell ref="LMQ1318:LMS1318"/>
    <mergeCell ref="LMU1318:LMW1318"/>
    <mergeCell ref="LMY1318:LNA1318"/>
    <mergeCell ref="LNC1318:LNE1318"/>
    <mergeCell ref="LLK1318:LLM1318"/>
    <mergeCell ref="LLO1318:LLQ1318"/>
    <mergeCell ref="LLS1318:LLU1318"/>
    <mergeCell ref="LLW1318:LLY1318"/>
    <mergeCell ref="LMA1318:LMC1318"/>
    <mergeCell ref="LME1318:LMG1318"/>
    <mergeCell ref="LKM1318:LKO1318"/>
    <mergeCell ref="LKQ1318:LKS1318"/>
    <mergeCell ref="LKU1318:LKW1318"/>
    <mergeCell ref="LKY1318:LLA1318"/>
    <mergeCell ref="LLC1318:LLE1318"/>
    <mergeCell ref="LLG1318:LLI1318"/>
    <mergeCell ref="LJO1318:LJQ1318"/>
    <mergeCell ref="LJS1318:LJU1318"/>
    <mergeCell ref="LJW1318:LJY1318"/>
    <mergeCell ref="LKA1318:LKC1318"/>
    <mergeCell ref="LKE1318:LKG1318"/>
    <mergeCell ref="LKI1318:LKK1318"/>
    <mergeCell ref="LIQ1318:LIS1318"/>
    <mergeCell ref="LIU1318:LIW1318"/>
    <mergeCell ref="LIY1318:LJA1318"/>
    <mergeCell ref="LJC1318:LJE1318"/>
    <mergeCell ref="LJG1318:LJI1318"/>
    <mergeCell ref="LJK1318:LJM1318"/>
    <mergeCell ref="LHS1318:LHU1318"/>
    <mergeCell ref="LHW1318:LHY1318"/>
    <mergeCell ref="LIA1318:LIC1318"/>
    <mergeCell ref="LIE1318:LIG1318"/>
    <mergeCell ref="LII1318:LIK1318"/>
    <mergeCell ref="LIM1318:LIO1318"/>
    <mergeCell ref="LGU1318:LGW1318"/>
    <mergeCell ref="LGY1318:LHA1318"/>
    <mergeCell ref="LHC1318:LHE1318"/>
    <mergeCell ref="LHG1318:LHI1318"/>
    <mergeCell ref="LHK1318:LHM1318"/>
    <mergeCell ref="LHO1318:LHQ1318"/>
    <mergeCell ref="LFW1318:LFY1318"/>
    <mergeCell ref="LGA1318:LGC1318"/>
    <mergeCell ref="LGE1318:LGG1318"/>
    <mergeCell ref="LGI1318:LGK1318"/>
    <mergeCell ref="LGM1318:LGO1318"/>
    <mergeCell ref="LGQ1318:LGS1318"/>
    <mergeCell ref="LEY1318:LFA1318"/>
    <mergeCell ref="LFC1318:LFE1318"/>
    <mergeCell ref="LFG1318:LFI1318"/>
    <mergeCell ref="LFK1318:LFM1318"/>
    <mergeCell ref="LFO1318:LFQ1318"/>
    <mergeCell ref="LFS1318:LFU1318"/>
    <mergeCell ref="LEA1318:LEC1318"/>
    <mergeCell ref="LEE1318:LEG1318"/>
    <mergeCell ref="LEI1318:LEK1318"/>
    <mergeCell ref="LEM1318:LEO1318"/>
    <mergeCell ref="LEQ1318:LES1318"/>
    <mergeCell ref="LEU1318:LEW1318"/>
    <mergeCell ref="LDC1318:LDE1318"/>
    <mergeCell ref="LDG1318:LDI1318"/>
    <mergeCell ref="LDK1318:LDM1318"/>
    <mergeCell ref="LDO1318:LDQ1318"/>
    <mergeCell ref="LDS1318:LDU1318"/>
    <mergeCell ref="LDW1318:LDY1318"/>
    <mergeCell ref="LCE1318:LCG1318"/>
    <mergeCell ref="LCI1318:LCK1318"/>
    <mergeCell ref="LCM1318:LCO1318"/>
    <mergeCell ref="LCQ1318:LCS1318"/>
    <mergeCell ref="LCU1318:LCW1318"/>
    <mergeCell ref="LCY1318:LDA1318"/>
    <mergeCell ref="LBG1318:LBI1318"/>
    <mergeCell ref="LBK1318:LBM1318"/>
    <mergeCell ref="LBO1318:LBQ1318"/>
    <mergeCell ref="LBS1318:LBU1318"/>
    <mergeCell ref="LBW1318:LBY1318"/>
    <mergeCell ref="LCA1318:LCC1318"/>
    <mergeCell ref="LAI1318:LAK1318"/>
    <mergeCell ref="LAM1318:LAO1318"/>
    <mergeCell ref="LAQ1318:LAS1318"/>
    <mergeCell ref="LAU1318:LAW1318"/>
    <mergeCell ref="LAY1318:LBA1318"/>
    <mergeCell ref="LBC1318:LBE1318"/>
    <mergeCell ref="KZK1318:KZM1318"/>
    <mergeCell ref="KZO1318:KZQ1318"/>
    <mergeCell ref="KZS1318:KZU1318"/>
    <mergeCell ref="KZW1318:KZY1318"/>
    <mergeCell ref="LAA1318:LAC1318"/>
    <mergeCell ref="LAE1318:LAG1318"/>
    <mergeCell ref="KYM1318:KYO1318"/>
    <mergeCell ref="KYQ1318:KYS1318"/>
    <mergeCell ref="KYU1318:KYW1318"/>
    <mergeCell ref="KYY1318:KZA1318"/>
    <mergeCell ref="KZC1318:KZE1318"/>
    <mergeCell ref="KZG1318:KZI1318"/>
    <mergeCell ref="KXO1318:KXQ1318"/>
    <mergeCell ref="KXS1318:KXU1318"/>
    <mergeCell ref="KXW1318:KXY1318"/>
    <mergeCell ref="KYA1318:KYC1318"/>
    <mergeCell ref="KYE1318:KYG1318"/>
    <mergeCell ref="KYI1318:KYK1318"/>
    <mergeCell ref="KWQ1318:KWS1318"/>
    <mergeCell ref="KWU1318:KWW1318"/>
    <mergeCell ref="KWY1318:KXA1318"/>
    <mergeCell ref="KXC1318:KXE1318"/>
    <mergeCell ref="KXG1318:KXI1318"/>
    <mergeCell ref="KXK1318:KXM1318"/>
    <mergeCell ref="KVS1318:KVU1318"/>
    <mergeCell ref="KVW1318:KVY1318"/>
    <mergeCell ref="KWA1318:KWC1318"/>
    <mergeCell ref="KWE1318:KWG1318"/>
    <mergeCell ref="KWI1318:KWK1318"/>
    <mergeCell ref="KWM1318:KWO1318"/>
    <mergeCell ref="KUU1318:KUW1318"/>
    <mergeCell ref="KUY1318:KVA1318"/>
    <mergeCell ref="KVC1318:KVE1318"/>
    <mergeCell ref="KVG1318:KVI1318"/>
    <mergeCell ref="KVK1318:KVM1318"/>
    <mergeCell ref="KVO1318:KVQ1318"/>
    <mergeCell ref="KTW1318:KTY1318"/>
    <mergeCell ref="KUA1318:KUC1318"/>
    <mergeCell ref="KUE1318:KUG1318"/>
    <mergeCell ref="KUI1318:KUK1318"/>
    <mergeCell ref="KUM1318:KUO1318"/>
    <mergeCell ref="KUQ1318:KUS1318"/>
    <mergeCell ref="KSY1318:KTA1318"/>
    <mergeCell ref="KTC1318:KTE1318"/>
    <mergeCell ref="KTG1318:KTI1318"/>
    <mergeCell ref="KTK1318:KTM1318"/>
    <mergeCell ref="KTO1318:KTQ1318"/>
    <mergeCell ref="KTS1318:KTU1318"/>
    <mergeCell ref="KSA1318:KSC1318"/>
    <mergeCell ref="KSE1318:KSG1318"/>
    <mergeCell ref="KSI1318:KSK1318"/>
    <mergeCell ref="KSM1318:KSO1318"/>
    <mergeCell ref="KSQ1318:KSS1318"/>
    <mergeCell ref="KSU1318:KSW1318"/>
    <mergeCell ref="KRC1318:KRE1318"/>
    <mergeCell ref="KRG1318:KRI1318"/>
    <mergeCell ref="KRK1318:KRM1318"/>
    <mergeCell ref="KRO1318:KRQ1318"/>
    <mergeCell ref="KRS1318:KRU1318"/>
    <mergeCell ref="KRW1318:KRY1318"/>
    <mergeCell ref="KQE1318:KQG1318"/>
    <mergeCell ref="KQI1318:KQK1318"/>
    <mergeCell ref="KQM1318:KQO1318"/>
    <mergeCell ref="KQQ1318:KQS1318"/>
    <mergeCell ref="KQU1318:KQW1318"/>
    <mergeCell ref="KQY1318:KRA1318"/>
    <mergeCell ref="KPG1318:KPI1318"/>
    <mergeCell ref="KPK1318:KPM1318"/>
    <mergeCell ref="KPO1318:KPQ1318"/>
    <mergeCell ref="KPS1318:KPU1318"/>
    <mergeCell ref="KPW1318:KPY1318"/>
    <mergeCell ref="KQA1318:KQC1318"/>
    <mergeCell ref="KOI1318:KOK1318"/>
    <mergeCell ref="KOM1318:KOO1318"/>
    <mergeCell ref="KOQ1318:KOS1318"/>
    <mergeCell ref="KOU1318:KOW1318"/>
    <mergeCell ref="KOY1318:KPA1318"/>
    <mergeCell ref="KPC1318:KPE1318"/>
    <mergeCell ref="KNK1318:KNM1318"/>
    <mergeCell ref="KNO1318:KNQ1318"/>
    <mergeCell ref="KNS1318:KNU1318"/>
    <mergeCell ref="KNW1318:KNY1318"/>
    <mergeCell ref="KOA1318:KOC1318"/>
    <mergeCell ref="KOE1318:KOG1318"/>
    <mergeCell ref="KMM1318:KMO1318"/>
    <mergeCell ref="KMQ1318:KMS1318"/>
    <mergeCell ref="KMU1318:KMW1318"/>
    <mergeCell ref="KMY1318:KNA1318"/>
    <mergeCell ref="KNC1318:KNE1318"/>
    <mergeCell ref="KNG1318:KNI1318"/>
    <mergeCell ref="KLO1318:KLQ1318"/>
    <mergeCell ref="KLS1318:KLU1318"/>
    <mergeCell ref="KLW1318:KLY1318"/>
    <mergeCell ref="KMA1318:KMC1318"/>
    <mergeCell ref="KME1318:KMG1318"/>
    <mergeCell ref="KMI1318:KMK1318"/>
    <mergeCell ref="KKQ1318:KKS1318"/>
    <mergeCell ref="KKU1318:KKW1318"/>
    <mergeCell ref="KKY1318:KLA1318"/>
    <mergeCell ref="KLC1318:KLE1318"/>
    <mergeCell ref="KLG1318:KLI1318"/>
    <mergeCell ref="KLK1318:KLM1318"/>
    <mergeCell ref="KJS1318:KJU1318"/>
    <mergeCell ref="KJW1318:KJY1318"/>
    <mergeCell ref="KKA1318:KKC1318"/>
    <mergeCell ref="KKE1318:KKG1318"/>
    <mergeCell ref="KKI1318:KKK1318"/>
    <mergeCell ref="KKM1318:KKO1318"/>
    <mergeCell ref="KIU1318:KIW1318"/>
    <mergeCell ref="KIY1318:KJA1318"/>
    <mergeCell ref="KJC1318:KJE1318"/>
    <mergeCell ref="KJG1318:KJI1318"/>
    <mergeCell ref="KJK1318:KJM1318"/>
    <mergeCell ref="KJO1318:KJQ1318"/>
    <mergeCell ref="KHW1318:KHY1318"/>
    <mergeCell ref="KIA1318:KIC1318"/>
    <mergeCell ref="KIE1318:KIG1318"/>
    <mergeCell ref="KII1318:KIK1318"/>
    <mergeCell ref="KIM1318:KIO1318"/>
    <mergeCell ref="KIQ1318:KIS1318"/>
    <mergeCell ref="KGY1318:KHA1318"/>
    <mergeCell ref="KHC1318:KHE1318"/>
    <mergeCell ref="KHG1318:KHI1318"/>
    <mergeCell ref="KHK1318:KHM1318"/>
    <mergeCell ref="KHO1318:KHQ1318"/>
    <mergeCell ref="KHS1318:KHU1318"/>
    <mergeCell ref="KGA1318:KGC1318"/>
    <mergeCell ref="KGE1318:KGG1318"/>
    <mergeCell ref="KGI1318:KGK1318"/>
    <mergeCell ref="KGM1318:KGO1318"/>
    <mergeCell ref="KGQ1318:KGS1318"/>
    <mergeCell ref="KGU1318:KGW1318"/>
    <mergeCell ref="KFC1318:KFE1318"/>
    <mergeCell ref="KFG1318:KFI1318"/>
    <mergeCell ref="KFK1318:KFM1318"/>
    <mergeCell ref="KFO1318:KFQ1318"/>
    <mergeCell ref="KFS1318:KFU1318"/>
    <mergeCell ref="KFW1318:KFY1318"/>
    <mergeCell ref="KEE1318:KEG1318"/>
    <mergeCell ref="KEI1318:KEK1318"/>
    <mergeCell ref="KEM1318:KEO1318"/>
    <mergeCell ref="KEQ1318:KES1318"/>
    <mergeCell ref="KEU1318:KEW1318"/>
    <mergeCell ref="KEY1318:KFA1318"/>
    <mergeCell ref="KDG1318:KDI1318"/>
    <mergeCell ref="KDK1318:KDM1318"/>
    <mergeCell ref="KDO1318:KDQ1318"/>
    <mergeCell ref="KDS1318:KDU1318"/>
    <mergeCell ref="KDW1318:KDY1318"/>
    <mergeCell ref="KEA1318:KEC1318"/>
    <mergeCell ref="KCI1318:KCK1318"/>
    <mergeCell ref="KCM1318:KCO1318"/>
    <mergeCell ref="KCQ1318:KCS1318"/>
    <mergeCell ref="KCU1318:KCW1318"/>
    <mergeCell ref="KCY1318:KDA1318"/>
    <mergeCell ref="KDC1318:KDE1318"/>
    <mergeCell ref="KBK1318:KBM1318"/>
    <mergeCell ref="KBO1318:KBQ1318"/>
    <mergeCell ref="KBS1318:KBU1318"/>
    <mergeCell ref="KBW1318:KBY1318"/>
    <mergeCell ref="KCA1318:KCC1318"/>
    <mergeCell ref="KCE1318:KCG1318"/>
    <mergeCell ref="KAM1318:KAO1318"/>
    <mergeCell ref="KAQ1318:KAS1318"/>
    <mergeCell ref="KAU1318:KAW1318"/>
    <mergeCell ref="KAY1318:KBA1318"/>
    <mergeCell ref="KBC1318:KBE1318"/>
    <mergeCell ref="KBG1318:KBI1318"/>
    <mergeCell ref="JZO1318:JZQ1318"/>
    <mergeCell ref="JZS1318:JZU1318"/>
    <mergeCell ref="JZW1318:JZY1318"/>
    <mergeCell ref="KAA1318:KAC1318"/>
    <mergeCell ref="KAE1318:KAG1318"/>
    <mergeCell ref="KAI1318:KAK1318"/>
    <mergeCell ref="JYQ1318:JYS1318"/>
    <mergeCell ref="JYU1318:JYW1318"/>
    <mergeCell ref="JYY1318:JZA1318"/>
    <mergeCell ref="JZC1318:JZE1318"/>
    <mergeCell ref="JZG1318:JZI1318"/>
    <mergeCell ref="JZK1318:JZM1318"/>
    <mergeCell ref="JXS1318:JXU1318"/>
    <mergeCell ref="JXW1318:JXY1318"/>
    <mergeCell ref="JYA1318:JYC1318"/>
    <mergeCell ref="JYE1318:JYG1318"/>
    <mergeCell ref="JYI1318:JYK1318"/>
    <mergeCell ref="JYM1318:JYO1318"/>
    <mergeCell ref="JWU1318:JWW1318"/>
    <mergeCell ref="JWY1318:JXA1318"/>
    <mergeCell ref="JXC1318:JXE1318"/>
    <mergeCell ref="JXG1318:JXI1318"/>
    <mergeCell ref="JXK1318:JXM1318"/>
    <mergeCell ref="JXO1318:JXQ1318"/>
    <mergeCell ref="JVW1318:JVY1318"/>
    <mergeCell ref="JWA1318:JWC1318"/>
    <mergeCell ref="JWE1318:JWG1318"/>
    <mergeCell ref="JWI1318:JWK1318"/>
    <mergeCell ref="JWM1318:JWO1318"/>
    <mergeCell ref="JWQ1318:JWS1318"/>
    <mergeCell ref="JUY1318:JVA1318"/>
    <mergeCell ref="JVC1318:JVE1318"/>
    <mergeCell ref="JVG1318:JVI1318"/>
    <mergeCell ref="JVK1318:JVM1318"/>
    <mergeCell ref="JVO1318:JVQ1318"/>
    <mergeCell ref="JVS1318:JVU1318"/>
    <mergeCell ref="JUA1318:JUC1318"/>
    <mergeCell ref="JUE1318:JUG1318"/>
    <mergeCell ref="JUI1318:JUK1318"/>
    <mergeCell ref="JUM1318:JUO1318"/>
    <mergeCell ref="JUQ1318:JUS1318"/>
    <mergeCell ref="JUU1318:JUW1318"/>
    <mergeCell ref="JTC1318:JTE1318"/>
    <mergeCell ref="JTG1318:JTI1318"/>
    <mergeCell ref="JTK1318:JTM1318"/>
    <mergeCell ref="JTO1318:JTQ1318"/>
    <mergeCell ref="JTS1318:JTU1318"/>
    <mergeCell ref="JTW1318:JTY1318"/>
    <mergeCell ref="JSE1318:JSG1318"/>
    <mergeCell ref="JSI1318:JSK1318"/>
    <mergeCell ref="JSM1318:JSO1318"/>
    <mergeCell ref="JSQ1318:JSS1318"/>
    <mergeCell ref="JSU1318:JSW1318"/>
    <mergeCell ref="JSY1318:JTA1318"/>
    <mergeCell ref="JRG1318:JRI1318"/>
    <mergeCell ref="JRK1318:JRM1318"/>
    <mergeCell ref="JRO1318:JRQ1318"/>
    <mergeCell ref="JRS1318:JRU1318"/>
    <mergeCell ref="JRW1318:JRY1318"/>
    <mergeCell ref="JSA1318:JSC1318"/>
    <mergeCell ref="JQI1318:JQK1318"/>
    <mergeCell ref="JQM1318:JQO1318"/>
    <mergeCell ref="JQQ1318:JQS1318"/>
    <mergeCell ref="JQU1318:JQW1318"/>
    <mergeCell ref="JQY1318:JRA1318"/>
    <mergeCell ref="JRC1318:JRE1318"/>
    <mergeCell ref="JPK1318:JPM1318"/>
    <mergeCell ref="JPO1318:JPQ1318"/>
    <mergeCell ref="JPS1318:JPU1318"/>
    <mergeCell ref="JPW1318:JPY1318"/>
    <mergeCell ref="JQA1318:JQC1318"/>
    <mergeCell ref="JQE1318:JQG1318"/>
    <mergeCell ref="JOM1318:JOO1318"/>
    <mergeCell ref="JOQ1318:JOS1318"/>
    <mergeCell ref="JOU1318:JOW1318"/>
    <mergeCell ref="JOY1318:JPA1318"/>
    <mergeCell ref="JPC1318:JPE1318"/>
    <mergeCell ref="JPG1318:JPI1318"/>
    <mergeCell ref="JNO1318:JNQ1318"/>
    <mergeCell ref="JNS1318:JNU1318"/>
    <mergeCell ref="JNW1318:JNY1318"/>
    <mergeCell ref="JOA1318:JOC1318"/>
    <mergeCell ref="JOE1318:JOG1318"/>
    <mergeCell ref="JOI1318:JOK1318"/>
    <mergeCell ref="JMQ1318:JMS1318"/>
    <mergeCell ref="JMU1318:JMW1318"/>
    <mergeCell ref="JMY1318:JNA1318"/>
    <mergeCell ref="JNC1318:JNE1318"/>
    <mergeCell ref="JNG1318:JNI1318"/>
    <mergeCell ref="JNK1318:JNM1318"/>
    <mergeCell ref="JLS1318:JLU1318"/>
    <mergeCell ref="JLW1318:JLY1318"/>
    <mergeCell ref="JMA1318:JMC1318"/>
    <mergeCell ref="JME1318:JMG1318"/>
    <mergeCell ref="JMI1318:JMK1318"/>
    <mergeCell ref="JMM1318:JMO1318"/>
    <mergeCell ref="JKU1318:JKW1318"/>
    <mergeCell ref="JKY1318:JLA1318"/>
    <mergeCell ref="JLC1318:JLE1318"/>
    <mergeCell ref="JLG1318:JLI1318"/>
    <mergeCell ref="JLK1318:JLM1318"/>
    <mergeCell ref="JLO1318:JLQ1318"/>
    <mergeCell ref="JJW1318:JJY1318"/>
    <mergeCell ref="JKA1318:JKC1318"/>
    <mergeCell ref="JKE1318:JKG1318"/>
    <mergeCell ref="JKI1318:JKK1318"/>
    <mergeCell ref="JKM1318:JKO1318"/>
    <mergeCell ref="JKQ1318:JKS1318"/>
    <mergeCell ref="JIY1318:JJA1318"/>
    <mergeCell ref="JJC1318:JJE1318"/>
    <mergeCell ref="JJG1318:JJI1318"/>
    <mergeCell ref="JJK1318:JJM1318"/>
    <mergeCell ref="JJO1318:JJQ1318"/>
    <mergeCell ref="JJS1318:JJU1318"/>
    <mergeCell ref="JIA1318:JIC1318"/>
    <mergeCell ref="JIE1318:JIG1318"/>
    <mergeCell ref="JII1318:JIK1318"/>
    <mergeCell ref="JIM1318:JIO1318"/>
    <mergeCell ref="JIQ1318:JIS1318"/>
    <mergeCell ref="JIU1318:JIW1318"/>
    <mergeCell ref="JHC1318:JHE1318"/>
    <mergeCell ref="JHG1318:JHI1318"/>
    <mergeCell ref="JHK1318:JHM1318"/>
    <mergeCell ref="JHO1318:JHQ1318"/>
    <mergeCell ref="JHS1318:JHU1318"/>
    <mergeCell ref="JHW1318:JHY1318"/>
    <mergeCell ref="JGE1318:JGG1318"/>
    <mergeCell ref="JGI1318:JGK1318"/>
    <mergeCell ref="JGM1318:JGO1318"/>
    <mergeCell ref="JGQ1318:JGS1318"/>
    <mergeCell ref="JGU1318:JGW1318"/>
    <mergeCell ref="JGY1318:JHA1318"/>
    <mergeCell ref="JFG1318:JFI1318"/>
    <mergeCell ref="JFK1318:JFM1318"/>
    <mergeCell ref="JFO1318:JFQ1318"/>
    <mergeCell ref="JFS1318:JFU1318"/>
    <mergeCell ref="JFW1318:JFY1318"/>
    <mergeCell ref="JGA1318:JGC1318"/>
    <mergeCell ref="JEI1318:JEK1318"/>
    <mergeCell ref="JEM1318:JEO1318"/>
    <mergeCell ref="JEQ1318:JES1318"/>
    <mergeCell ref="JEU1318:JEW1318"/>
    <mergeCell ref="JEY1318:JFA1318"/>
    <mergeCell ref="JFC1318:JFE1318"/>
    <mergeCell ref="JDK1318:JDM1318"/>
    <mergeCell ref="JDO1318:JDQ1318"/>
    <mergeCell ref="JDS1318:JDU1318"/>
    <mergeCell ref="JDW1318:JDY1318"/>
    <mergeCell ref="JEA1318:JEC1318"/>
    <mergeCell ref="JEE1318:JEG1318"/>
    <mergeCell ref="JCM1318:JCO1318"/>
    <mergeCell ref="JCQ1318:JCS1318"/>
    <mergeCell ref="JCU1318:JCW1318"/>
    <mergeCell ref="JCY1318:JDA1318"/>
    <mergeCell ref="JDC1318:JDE1318"/>
    <mergeCell ref="JDG1318:JDI1318"/>
    <mergeCell ref="JBO1318:JBQ1318"/>
    <mergeCell ref="JBS1318:JBU1318"/>
    <mergeCell ref="JBW1318:JBY1318"/>
    <mergeCell ref="JCA1318:JCC1318"/>
    <mergeCell ref="JCE1318:JCG1318"/>
    <mergeCell ref="JCI1318:JCK1318"/>
    <mergeCell ref="JAQ1318:JAS1318"/>
    <mergeCell ref="JAU1318:JAW1318"/>
    <mergeCell ref="JAY1318:JBA1318"/>
    <mergeCell ref="JBC1318:JBE1318"/>
    <mergeCell ref="JBG1318:JBI1318"/>
    <mergeCell ref="JBK1318:JBM1318"/>
    <mergeCell ref="IZS1318:IZU1318"/>
    <mergeCell ref="IZW1318:IZY1318"/>
    <mergeCell ref="JAA1318:JAC1318"/>
    <mergeCell ref="JAE1318:JAG1318"/>
    <mergeCell ref="JAI1318:JAK1318"/>
    <mergeCell ref="JAM1318:JAO1318"/>
    <mergeCell ref="IYU1318:IYW1318"/>
    <mergeCell ref="IYY1318:IZA1318"/>
    <mergeCell ref="IZC1318:IZE1318"/>
    <mergeCell ref="IZG1318:IZI1318"/>
    <mergeCell ref="IZK1318:IZM1318"/>
    <mergeCell ref="IZO1318:IZQ1318"/>
    <mergeCell ref="IXW1318:IXY1318"/>
    <mergeCell ref="IYA1318:IYC1318"/>
    <mergeCell ref="IYE1318:IYG1318"/>
    <mergeCell ref="IYI1318:IYK1318"/>
    <mergeCell ref="IYM1318:IYO1318"/>
    <mergeCell ref="IYQ1318:IYS1318"/>
    <mergeCell ref="IWY1318:IXA1318"/>
    <mergeCell ref="IXC1318:IXE1318"/>
    <mergeCell ref="IXG1318:IXI1318"/>
    <mergeCell ref="IXK1318:IXM1318"/>
    <mergeCell ref="IXO1318:IXQ1318"/>
    <mergeCell ref="IXS1318:IXU1318"/>
    <mergeCell ref="IWA1318:IWC1318"/>
    <mergeCell ref="IWE1318:IWG1318"/>
    <mergeCell ref="IWI1318:IWK1318"/>
    <mergeCell ref="IWM1318:IWO1318"/>
    <mergeCell ref="IWQ1318:IWS1318"/>
    <mergeCell ref="IWU1318:IWW1318"/>
    <mergeCell ref="IVC1318:IVE1318"/>
    <mergeCell ref="IVG1318:IVI1318"/>
    <mergeCell ref="IVK1318:IVM1318"/>
    <mergeCell ref="IVO1318:IVQ1318"/>
    <mergeCell ref="IVS1318:IVU1318"/>
    <mergeCell ref="IVW1318:IVY1318"/>
    <mergeCell ref="IUE1318:IUG1318"/>
    <mergeCell ref="IUI1318:IUK1318"/>
    <mergeCell ref="IUM1318:IUO1318"/>
    <mergeCell ref="IUQ1318:IUS1318"/>
    <mergeCell ref="IUU1318:IUW1318"/>
    <mergeCell ref="IUY1318:IVA1318"/>
    <mergeCell ref="ITG1318:ITI1318"/>
    <mergeCell ref="ITK1318:ITM1318"/>
    <mergeCell ref="ITO1318:ITQ1318"/>
    <mergeCell ref="ITS1318:ITU1318"/>
    <mergeCell ref="ITW1318:ITY1318"/>
    <mergeCell ref="IUA1318:IUC1318"/>
    <mergeCell ref="ISI1318:ISK1318"/>
    <mergeCell ref="ISM1318:ISO1318"/>
    <mergeCell ref="ISQ1318:ISS1318"/>
    <mergeCell ref="ISU1318:ISW1318"/>
    <mergeCell ref="ISY1318:ITA1318"/>
    <mergeCell ref="ITC1318:ITE1318"/>
    <mergeCell ref="IRK1318:IRM1318"/>
    <mergeCell ref="IRO1318:IRQ1318"/>
    <mergeCell ref="IRS1318:IRU1318"/>
    <mergeCell ref="IRW1318:IRY1318"/>
    <mergeCell ref="ISA1318:ISC1318"/>
    <mergeCell ref="ISE1318:ISG1318"/>
    <mergeCell ref="IQM1318:IQO1318"/>
    <mergeCell ref="IQQ1318:IQS1318"/>
    <mergeCell ref="IQU1318:IQW1318"/>
    <mergeCell ref="IQY1318:IRA1318"/>
    <mergeCell ref="IRC1318:IRE1318"/>
    <mergeCell ref="IRG1318:IRI1318"/>
    <mergeCell ref="IPO1318:IPQ1318"/>
    <mergeCell ref="IPS1318:IPU1318"/>
    <mergeCell ref="IPW1318:IPY1318"/>
    <mergeCell ref="IQA1318:IQC1318"/>
    <mergeCell ref="IQE1318:IQG1318"/>
    <mergeCell ref="IQI1318:IQK1318"/>
    <mergeCell ref="IOQ1318:IOS1318"/>
    <mergeCell ref="IOU1318:IOW1318"/>
    <mergeCell ref="IOY1318:IPA1318"/>
    <mergeCell ref="IPC1318:IPE1318"/>
    <mergeCell ref="IPG1318:IPI1318"/>
    <mergeCell ref="IPK1318:IPM1318"/>
    <mergeCell ref="INS1318:INU1318"/>
    <mergeCell ref="INW1318:INY1318"/>
    <mergeCell ref="IOA1318:IOC1318"/>
    <mergeCell ref="IOE1318:IOG1318"/>
    <mergeCell ref="IOI1318:IOK1318"/>
    <mergeCell ref="IOM1318:IOO1318"/>
    <mergeCell ref="IMU1318:IMW1318"/>
    <mergeCell ref="IMY1318:INA1318"/>
    <mergeCell ref="INC1318:INE1318"/>
    <mergeCell ref="ING1318:INI1318"/>
    <mergeCell ref="INK1318:INM1318"/>
    <mergeCell ref="INO1318:INQ1318"/>
    <mergeCell ref="ILW1318:ILY1318"/>
    <mergeCell ref="IMA1318:IMC1318"/>
    <mergeCell ref="IME1318:IMG1318"/>
    <mergeCell ref="IMI1318:IMK1318"/>
    <mergeCell ref="IMM1318:IMO1318"/>
    <mergeCell ref="IMQ1318:IMS1318"/>
    <mergeCell ref="IKY1318:ILA1318"/>
    <mergeCell ref="ILC1318:ILE1318"/>
    <mergeCell ref="ILG1318:ILI1318"/>
    <mergeCell ref="ILK1318:ILM1318"/>
    <mergeCell ref="ILO1318:ILQ1318"/>
    <mergeCell ref="ILS1318:ILU1318"/>
    <mergeCell ref="IKA1318:IKC1318"/>
    <mergeCell ref="IKE1318:IKG1318"/>
    <mergeCell ref="IKI1318:IKK1318"/>
    <mergeCell ref="IKM1318:IKO1318"/>
    <mergeCell ref="IKQ1318:IKS1318"/>
    <mergeCell ref="IKU1318:IKW1318"/>
    <mergeCell ref="IJC1318:IJE1318"/>
    <mergeCell ref="IJG1318:IJI1318"/>
    <mergeCell ref="IJK1318:IJM1318"/>
    <mergeCell ref="IJO1318:IJQ1318"/>
    <mergeCell ref="IJS1318:IJU1318"/>
    <mergeCell ref="IJW1318:IJY1318"/>
    <mergeCell ref="IIE1318:IIG1318"/>
    <mergeCell ref="III1318:IIK1318"/>
    <mergeCell ref="IIM1318:IIO1318"/>
    <mergeCell ref="IIQ1318:IIS1318"/>
    <mergeCell ref="IIU1318:IIW1318"/>
    <mergeCell ref="IIY1318:IJA1318"/>
    <mergeCell ref="IHG1318:IHI1318"/>
    <mergeCell ref="IHK1318:IHM1318"/>
    <mergeCell ref="IHO1318:IHQ1318"/>
    <mergeCell ref="IHS1318:IHU1318"/>
    <mergeCell ref="IHW1318:IHY1318"/>
    <mergeCell ref="IIA1318:IIC1318"/>
    <mergeCell ref="IGI1318:IGK1318"/>
    <mergeCell ref="IGM1318:IGO1318"/>
    <mergeCell ref="IGQ1318:IGS1318"/>
    <mergeCell ref="IGU1318:IGW1318"/>
    <mergeCell ref="IGY1318:IHA1318"/>
    <mergeCell ref="IHC1318:IHE1318"/>
    <mergeCell ref="IFK1318:IFM1318"/>
    <mergeCell ref="IFO1318:IFQ1318"/>
    <mergeCell ref="IFS1318:IFU1318"/>
    <mergeCell ref="IFW1318:IFY1318"/>
    <mergeCell ref="IGA1318:IGC1318"/>
    <mergeCell ref="IGE1318:IGG1318"/>
    <mergeCell ref="IEM1318:IEO1318"/>
    <mergeCell ref="IEQ1318:IES1318"/>
    <mergeCell ref="IEU1318:IEW1318"/>
    <mergeCell ref="IEY1318:IFA1318"/>
    <mergeCell ref="IFC1318:IFE1318"/>
    <mergeCell ref="IFG1318:IFI1318"/>
    <mergeCell ref="IDO1318:IDQ1318"/>
    <mergeCell ref="IDS1318:IDU1318"/>
    <mergeCell ref="IDW1318:IDY1318"/>
    <mergeCell ref="IEA1318:IEC1318"/>
    <mergeCell ref="IEE1318:IEG1318"/>
    <mergeCell ref="IEI1318:IEK1318"/>
    <mergeCell ref="ICQ1318:ICS1318"/>
    <mergeCell ref="ICU1318:ICW1318"/>
    <mergeCell ref="ICY1318:IDA1318"/>
    <mergeCell ref="IDC1318:IDE1318"/>
    <mergeCell ref="IDG1318:IDI1318"/>
    <mergeCell ref="IDK1318:IDM1318"/>
    <mergeCell ref="IBS1318:IBU1318"/>
    <mergeCell ref="IBW1318:IBY1318"/>
    <mergeCell ref="ICA1318:ICC1318"/>
    <mergeCell ref="ICE1318:ICG1318"/>
    <mergeCell ref="ICI1318:ICK1318"/>
    <mergeCell ref="ICM1318:ICO1318"/>
    <mergeCell ref="IAU1318:IAW1318"/>
    <mergeCell ref="IAY1318:IBA1318"/>
    <mergeCell ref="IBC1318:IBE1318"/>
    <mergeCell ref="IBG1318:IBI1318"/>
    <mergeCell ref="IBK1318:IBM1318"/>
    <mergeCell ref="IBO1318:IBQ1318"/>
    <mergeCell ref="HZW1318:HZY1318"/>
    <mergeCell ref="IAA1318:IAC1318"/>
    <mergeCell ref="IAE1318:IAG1318"/>
    <mergeCell ref="IAI1318:IAK1318"/>
    <mergeCell ref="IAM1318:IAO1318"/>
    <mergeCell ref="IAQ1318:IAS1318"/>
    <mergeCell ref="HYY1318:HZA1318"/>
    <mergeCell ref="HZC1318:HZE1318"/>
    <mergeCell ref="HZG1318:HZI1318"/>
    <mergeCell ref="HZK1318:HZM1318"/>
    <mergeCell ref="HZO1318:HZQ1318"/>
    <mergeCell ref="HZS1318:HZU1318"/>
    <mergeCell ref="HYA1318:HYC1318"/>
    <mergeCell ref="HYE1318:HYG1318"/>
    <mergeCell ref="HYI1318:HYK1318"/>
    <mergeCell ref="HYM1318:HYO1318"/>
    <mergeCell ref="HYQ1318:HYS1318"/>
    <mergeCell ref="HYU1318:HYW1318"/>
    <mergeCell ref="HXC1318:HXE1318"/>
    <mergeCell ref="HXG1318:HXI1318"/>
    <mergeCell ref="HXK1318:HXM1318"/>
    <mergeCell ref="HXO1318:HXQ1318"/>
    <mergeCell ref="HXS1318:HXU1318"/>
    <mergeCell ref="HXW1318:HXY1318"/>
    <mergeCell ref="HWE1318:HWG1318"/>
    <mergeCell ref="HWI1318:HWK1318"/>
    <mergeCell ref="HWM1318:HWO1318"/>
    <mergeCell ref="HWQ1318:HWS1318"/>
    <mergeCell ref="HWU1318:HWW1318"/>
    <mergeCell ref="HWY1318:HXA1318"/>
    <mergeCell ref="HVG1318:HVI1318"/>
    <mergeCell ref="HVK1318:HVM1318"/>
    <mergeCell ref="HVO1318:HVQ1318"/>
    <mergeCell ref="HVS1318:HVU1318"/>
    <mergeCell ref="HVW1318:HVY1318"/>
    <mergeCell ref="HWA1318:HWC1318"/>
    <mergeCell ref="HUI1318:HUK1318"/>
    <mergeCell ref="HUM1318:HUO1318"/>
    <mergeCell ref="HUQ1318:HUS1318"/>
    <mergeCell ref="HUU1318:HUW1318"/>
    <mergeCell ref="HUY1318:HVA1318"/>
    <mergeCell ref="HVC1318:HVE1318"/>
    <mergeCell ref="HTK1318:HTM1318"/>
    <mergeCell ref="HTO1318:HTQ1318"/>
    <mergeCell ref="HTS1318:HTU1318"/>
    <mergeCell ref="HTW1318:HTY1318"/>
    <mergeCell ref="HUA1318:HUC1318"/>
    <mergeCell ref="HUE1318:HUG1318"/>
    <mergeCell ref="HSM1318:HSO1318"/>
    <mergeCell ref="HSQ1318:HSS1318"/>
    <mergeCell ref="HSU1318:HSW1318"/>
    <mergeCell ref="HSY1318:HTA1318"/>
    <mergeCell ref="HTC1318:HTE1318"/>
    <mergeCell ref="HTG1318:HTI1318"/>
    <mergeCell ref="HRO1318:HRQ1318"/>
    <mergeCell ref="HRS1318:HRU1318"/>
    <mergeCell ref="HRW1318:HRY1318"/>
    <mergeCell ref="HSA1318:HSC1318"/>
    <mergeCell ref="HSE1318:HSG1318"/>
    <mergeCell ref="HSI1318:HSK1318"/>
    <mergeCell ref="HQQ1318:HQS1318"/>
    <mergeCell ref="HQU1318:HQW1318"/>
    <mergeCell ref="HQY1318:HRA1318"/>
    <mergeCell ref="HRC1318:HRE1318"/>
    <mergeCell ref="HRG1318:HRI1318"/>
    <mergeCell ref="HRK1318:HRM1318"/>
    <mergeCell ref="HPS1318:HPU1318"/>
    <mergeCell ref="HPW1318:HPY1318"/>
    <mergeCell ref="HQA1318:HQC1318"/>
    <mergeCell ref="HQE1318:HQG1318"/>
    <mergeCell ref="HQI1318:HQK1318"/>
    <mergeCell ref="HQM1318:HQO1318"/>
    <mergeCell ref="HOU1318:HOW1318"/>
    <mergeCell ref="HOY1318:HPA1318"/>
    <mergeCell ref="HPC1318:HPE1318"/>
    <mergeCell ref="HPG1318:HPI1318"/>
    <mergeCell ref="HPK1318:HPM1318"/>
    <mergeCell ref="HPO1318:HPQ1318"/>
    <mergeCell ref="HNW1318:HNY1318"/>
    <mergeCell ref="HOA1318:HOC1318"/>
    <mergeCell ref="HOE1318:HOG1318"/>
    <mergeCell ref="HOI1318:HOK1318"/>
    <mergeCell ref="HOM1318:HOO1318"/>
    <mergeCell ref="HOQ1318:HOS1318"/>
    <mergeCell ref="HMY1318:HNA1318"/>
    <mergeCell ref="HNC1318:HNE1318"/>
    <mergeCell ref="HNG1318:HNI1318"/>
    <mergeCell ref="HNK1318:HNM1318"/>
    <mergeCell ref="HNO1318:HNQ1318"/>
    <mergeCell ref="HNS1318:HNU1318"/>
    <mergeCell ref="HMA1318:HMC1318"/>
    <mergeCell ref="HME1318:HMG1318"/>
    <mergeCell ref="HMI1318:HMK1318"/>
    <mergeCell ref="HMM1318:HMO1318"/>
    <mergeCell ref="HMQ1318:HMS1318"/>
    <mergeCell ref="HMU1318:HMW1318"/>
    <mergeCell ref="HLC1318:HLE1318"/>
    <mergeCell ref="HLG1318:HLI1318"/>
    <mergeCell ref="HLK1318:HLM1318"/>
    <mergeCell ref="HLO1318:HLQ1318"/>
    <mergeCell ref="HLS1318:HLU1318"/>
    <mergeCell ref="HLW1318:HLY1318"/>
    <mergeCell ref="HKE1318:HKG1318"/>
    <mergeCell ref="HKI1318:HKK1318"/>
    <mergeCell ref="HKM1318:HKO1318"/>
    <mergeCell ref="HKQ1318:HKS1318"/>
    <mergeCell ref="HKU1318:HKW1318"/>
    <mergeCell ref="HKY1318:HLA1318"/>
    <mergeCell ref="HJG1318:HJI1318"/>
    <mergeCell ref="HJK1318:HJM1318"/>
    <mergeCell ref="HJO1318:HJQ1318"/>
    <mergeCell ref="HJS1318:HJU1318"/>
    <mergeCell ref="HJW1318:HJY1318"/>
    <mergeCell ref="HKA1318:HKC1318"/>
    <mergeCell ref="HII1318:HIK1318"/>
    <mergeCell ref="HIM1318:HIO1318"/>
    <mergeCell ref="HIQ1318:HIS1318"/>
    <mergeCell ref="HIU1318:HIW1318"/>
    <mergeCell ref="HIY1318:HJA1318"/>
    <mergeCell ref="HJC1318:HJE1318"/>
    <mergeCell ref="HHK1318:HHM1318"/>
    <mergeCell ref="HHO1318:HHQ1318"/>
    <mergeCell ref="HHS1318:HHU1318"/>
    <mergeCell ref="HHW1318:HHY1318"/>
    <mergeCell ref="HIA1318:HIC1318"/>
    <mergeCell ref="HIE1318:HIG1318"/>
    <mergeCell ref="HGM1318:HGO1318"/>
    <mergeCell ref="HGQ1318:HGS1318"/>
    <mergeCell ref="HGU1318:HGW1318"/>
    <mergeCell ref="HGY1318:HHA1318"/>
    <mergeCell ref="HHC1318:HHE1318"/>
    <mergeCell ref="HHG1318:HHI1318"/>
    <mergeCell ref="HFO1318:HFQ1318"/>
    <mergeCell ref="HFS1318:HFU1318"/>
    <mergeCell ref="HFW1318:HFY1318"/>
    <mergeCell ref="HGA1318:HGC1318"/>
    <mergeCell ref="HGE1318:HGG1318"/>
    <mergeCell ref="HGI1318:HGK1318"/>
    <mergeCell ref="HEQ1318:HES1318"/>
    <mergeCell ref="HEU1318:HEW1318"/>
    <mergeCell ref="HEY1318:HFA1318"/>
    <mergeCell ref="HFC1318:HFE1318"/>
    <mergeCell ref="HFG1318:HFI1318"/>
    <mergeCell ref="HFK1318:HFM1318"/>
    <mergeCell ref="HDS1318:HDU1318"/>
    <mergeCell ref="HDW1318:HDY1318"/>
    <mergeCell ref="HEA1318:HEC1318"/>
    <mergeCell ref="HEE1318:HEG1318"/>
    <mergeCell ref="HEI1318:HEK1318"/>
    <mergeCell ref="HEM1318:HEO1318"/>
    <mergeCell ref="HCU1318:HCW1318"/>
    <mergeCell ref="HCY1318:HDA1318"/>
    <mergeCell ref="HDC1318:HDE1318"/>
    <mergeCell ref="HDG1318:HDI1318"/>
    <mergeCell ref="HDK1318:HDM1318"/>
    <mergeCell ref="HDO1318:HDQ1318"/>
    <mergeCell ref="HBW1318:HBY1318"/>
    <mergeCell ref="HCA1318:HCC1318"/>
    <mergeCell ref="HCE1318:HCG1318"/>
    <mergeCell ref="HCI1318:HCK1318"/>
    <mergeCell ref="HCM1318:HCO1318"/>
    <mergeCell ref="HCQ1318:HCS1318"/>
    <mergeCell ref="HAY1318:HBA1318"/>
    <mergeCell ref="HBC1318:HBE1318"/>
    <mergeCell ref="HBG1318:HBI1318"/>
    <mergeCell ref="HBK1318:HBM1318"/>
    <mergeCell ref="HBO1318:HBQ1318"/>
    <mergeCell ref="HBS1318:HBU1318"/>
    <mergeCell ref="HAA1318:HAC1318"/>
    <mergeCell ref="HAE1318:HAG1318"/>
    <mergeCell ref="HAI1318:HAK1318"/>
    <mergeCell ref="HAM1318:HAO1318"/>
    <mergeCell ref="HAQ1318:HAS1318"/>
    <mergeCell ref="HAU1318:HAW1318"/>
    <mergeCell ref="GZC1318:GZE1318"/>
    <mergeCell ref="GZG1318:GZI1318"/>
    <mergeCell ref="GZK1318:GZM1318"/>
    <mergeCell ref="GZO1318:GZQ1318"/>
    <mergeCell ref="GZS1318:GZU1318"/>
    <mergeCell ref="GZW1318:GZY1318"/>
    <mergeCell ref="GYE1318:GYG1318"/>
    <mergeCell ref="GYI1318:GYK1318"/>
    <mergeCell ref="GYM1318:GYO1318"/>
    <mergeCell ref="GYQ1318:GYS1318"/>
    <mergeCell ref="GYU1318:GYW1318"/>
    <mergeCell ref="GYY1318:GZA1318"/>
    <mergeCell ref="GXG1318:GXI1318"/>
    <mergeCell ref="GXK1318:GXM1318"/>
    <mergeCell ref="GXO1318:GXQ1318"/>
    <mergeCell ref="GXS1318:GXU1318"/>
    <mergeCell ref="GXW1318:GXY1318"/>
    <mergeCell ref="GYA1318:GYC1318"/>
    <mergeCell ref="GWI1318:GWK1318"/>
    <mergeCell ref="GWM1318:GWO1318"/>
    <mergeCell ref="GWQ1318:GWS1318"/>
    <mergeCell ref="GWU1318:GWW1318"/>
    <mergeCell ref="GWY1318:GXA1318"/>
    <mergeCell ref="GXC1318:GXE1318"/>
    <mergeCell ref="GVK1318:GVM1318"/>
    <mergeCell ref="GVO1318:GVQ1318"/>
    <mergeCell ref="GVS1318:GVU1318"/>
    <mergeCell ref="GVW1318:GVY1318"/>
    <mergeCell ref="GWA1318:GWC1318"/>
    <mergeCell ref="GWE1318:GWG1318"/>
    <mergeCell ref="GUM1318:GUO1318"/>
    <mergeCell ref="GUQ1318:GUS1318"/>
    <mergeCell ref="GUU1318:GUW1318"/>
    <mergeCell ref="GUY1318:GVA1318"/>
    <mergeCell ref="GVC1318:GVE1318"/>
    <mergeCell ref="GVG1318:GVI1318"/>
    <mergeCell ref="GTO1318:GTQ1318"/>
    <mergeCell ref="GTS1318:GTU1318"/>
    <mergeCell ref="GTW1318:GTY1318"/>
    <mergeCell ref="GUA1318:GUC1318"/>
    <mergeCell ref="GUE1318:GUG1318"/>
    <mergeCell ref="GUI1318:GUK1318"/>
    <mergeCell ref="GSQ1318:GSS1318"/>
    <mergeCell ref="GSU1318:GSW1318"/>
    <mergeCell ref="GSY1318:GTA1318"/>
    <mergeCell ref="GTC1318:GTE1318"/>
    <mergeCell ref="GTG1318:GTI1318"/>
    <mergeCell ref="GTK1318:GTM1318"/>
    <mergeCell ref="GRS1318:GRU1318"/>
    <mergeCell ref="GRW1318:GRY1318"/>
    <mergeCell ref="GSA1318:GSC1318"/>
    <mergeCell ref="GSE1318:GSG1318"/>
    <mergeCell ref="GSI1318:GSK1318"/>
    <mergeCell ref="GSM1318:GSO1318"/>
    <mergeCell ref="GQU1318:GQW1318"/>
    <mergeCell ref="GQY1318:GRA1318"/>
    <mergeCell ref="GRC1318:GRE1318"/>
    <mergeCell ref="GRG1318:GRI1318"/>
    <mergeCell ref="GRK1318:GRM1318"/>
    <mergeCell ref="GRO1318:GRQ1318"/>
    <mergeCell ref="GPW1318:GPY1318"/>
    <mergeCell ref="GQA1318:GQC1318"/>
    <mergeCell ref="GQE1318:GQG1318"/>
    <mergeCell ref="GQI1318:GQK1318"/>
    <mergeCell ref="GQM1318:GQO1318"/>
    <mergeCell ref="GQQ1318:GQS1318"/>
    <mergeCell ref="GOY1318:GPA1318"/>
    <mergeCell ref="GPC1318:GPE1318"/>
    <mergeCell ref="GPG1318:GPI1318"/>
    <mergeCell ref="GPK1318:GPM1318"/>
    <mergeCell ref="GPO1318:GPQ1318"/>
    <mergeCell ref="GPS1318:GPU1318"/>
    <mergeCell ref="GOA1318:GOC1318"/>
    <mergeCell ref="GOE1318:GOG1318"/>
    <mergeCell ref="GOI1318:GOK1318"/>
    <mergeCell ref="GOM1318:GOO1318"/>
    <mergeCell ref="GOQ1318:GOS1318"/>
    <mergeCell ref="GOU1318:GOW1318"/>
    <mergeCell ref="GNC1318:GNE1318"/>
    <mergeCell ref="GNG1318:GNI1318"/>
    <mergeCell ref="GNK1318:GNM1318"/>
    <mergeCell ref="GNO1318:GNQ1318"/>
    <mergeCell ref="GNS1318:GNU1318"/>
    <mergeCell ref="GNW1318:GNY1318"/>
    <mergeCell ref="GME1318:GMG1318"/>
    <mergeCell ref="GMI1318:GMK1318"/>
    <mergeCell ref="GMM1318:GMO1318"/>
    <mergeCell ref="GMQ1318:GMS1318"/>
    <mergeCell ref="GMU1318:GMW1318"/>
    <mergeCell ref="GMY1318:GNA1318"/>
    <mergeCell ref="GLG1318:GLI1318"/>
    <mergeCell ref="GLK1318:GLM1318"/>
    <mergeCell ref="GLO1318:GLQ1318"/>
    <mergeCell ref="GLS1318:GLU1318"/>
    <mergeCell ref="GLW1318:GLY1318"/>
    <mergeCell ref="GMA1318:GMC1318"/>
    <mergeCell ref="GKI1318:GKK1318"/>
    <mergeCell ref="GKM1318:GKO1318"/>
    <mergeCell ref="GKQ1318:GKS1318"/>
    <mergeCell ref="GKU1318:GKW1318"/>
    <mergeCell ref="GKY1318:GLA1318"/>
    <mergeCell ref="GLC1318:GLE1318"/>
    <mergeCell ref="GJK1318:GJM1318"/>
    <mergeCell ref="GJO1318:GJQ1318"/>
    <mergeCell ref="GJS1318:GJU1318"/>
    <mergeCell ref="GJW1318:GJY1318"/>
    <mergeCell ref="GKA1318:GKC1318"/>
    <mergeCell ref="GKE1318:GKG1318"/>
    <mergeCell ref="GIM1318:GIO1318"/>
    <mergeCell ref="GIQ1318:GIS1318"/>
    <mergeCell ref="GIU1318:GIW1318"/>
    <mergeCell ref="GIY1318:GJA1318"/>
    <mergeCell ref="GJC1318:GJE1318"/>
    <mergeCell ref="GJG1318:GJI1318"/>
    <mergeCell ref="GHO1318:GHQ1318"/>
    <mergeCell ref="GHS1318:GHU1318"/>
    <mergeCell ref="GHW1318:GHY1318"/>
    <mergeCell ref="GIA1318:GIC1318"/>
    <mergeCell ref="GIE1318:GIG1318"/>
    <mergeCell ref="GII1318:GIK1318"/>
    <mergeCell ref="GGQ1318:GGS1318"/>
    <mergeCell ref="GGU1318:GGW1318"/>
    <mergeCell ref="GGY1318:GHA1318"/>
    <mergeCell ref="GHC1318:GHE1318"/>
    <mergeCell ref="GHG1318:GHI1318"/>
    <mergeCell ref="GHK1318:GHM1318"/>
    <mergeCell ref="GFS1318:GFU1318"/>
    <mergeCell ref="GFW1318:GFY1318"/>
    <mergeCell ref="GGA1318:GGC1318"/>
    <mergeCell ref="GGE1318:GGG1318"/>
    <mergeCell ref="GGI1318:GGK1318"/>
    <mergeCell ref="GGM1318:GGO1318"/>
    <mergeCell ref="GEU1318:GEW1318"/>
    <mergeCell ref="GEY1318:GFA1318"/>
    <mergeCell ref="GFC1318:GFE1318"/>
    <mergeCell ref="GFG1318:GFI1318"/>
    <mergeCell ref="GFK1318:GFM1318"/>
    <mergeCell ref="GFO1318:GFQ1318"/>
    <mergeCell ref="GDW1318:GDY1318"/>
    <mergeCell ref="GEA1318:GEC1318"/>
    <mergeCell ref="GEE1318:GEG1318"/>
    <mergeCell ref="GEI1318:GEK1318"/>
    <mergeCell ref="GEM1318:GEO1318"/>
    <mergeCell ref="GEQ1318:GES1318"/>
    <mergeCell ref="GCY1318:GDA1318"/>
    <mergeCell ref="GDC1318:GDE1318"/>
    <mergeCell ref="GDG1318:GDI1318"/>
    <mergeCell ref="GDK1318:GDM1318"/>
    <mergeCell ref="GDO1318:GDQ1318"/>
    <mergeCell ref="GDS1318:GDU1318"/>
    <mergeCell ref="GCA1318:GCC1318"/>
    <mergeCell ref="GCE1318:GCG1318"/>
    <mergeCell ref="GCI1318:GCK1318"/>
    <mergeCell ref="GCM1318:GCO1318"/>
    <mergeCell ref="GCQ1318:GCS1318"/>
    <mergeCell ref="GCU1318:GCW1318"/>
    <mergeCell ref="GBC1318:GBE1318"/>
    <mergeCell ref="GBG1318:GBI1318"/>
    <mergeCell ref="GBK1318:GBM1318"/>
    <mergeCell ref="GBO1318:GBQ1318"/>
    <mergeCell ref="GBS1318:GBU1318"/>
    <mergeCell ref="GBW1318:GBY1318"/>
    <mergeCell ref="GAE1318:GAG1318"/>
    <mergeCell ref="GAI1318:GAK1318"/>
    <mergeCell ref="GAM1318:GAO1318"/>
    <mergeCell ref="GAQ1318:GAS1318"/>
    <mergeCell ref="GAU1318:GAW1318"/>
    <mergeCell ref="GAY1318:GBA1318"/>
    <mergeCell ref="FZG1318:FZI1318"/>
    <mergeCell ref="FZK1318:FZM1318"/>
    <mergeCell ref="FZO1318:FZQ1318"/>
    <mergeCell ref="FZS1318:FZU1318"/>
    <mergeCell ref="FZW1318:FZY1318"/>
    <mergeCell ref="GAA1318:GAC1318"/>
    <mergeCell ref="FYI1318:FYK1318"/>
    <mergeCell ref="FYM1318:FYO1318"/>
    <mergeCell ref="FYQ1318:FYS1318"/>
    <mergeCell ref="FYU1318:FYW1318"/>
    <mergeCell ref="FYY1318:FZA1318"/>
    <mergeCell ref="FZC1318:FZE1318"/>
    <mergeCell ref="FXK1318:FXM1318"/>
    <mergeCell ref="FXO1318:FXQ1318"/>
    <mergeCell ref="FXS1318:FXU1318"/>
    <mergeCell ref="FXW1318:FXY1318"/>
    <mergeCell ref="FYA1318:FYC1318"/>
    <mergeCell ref="FYE1318:FYG1318"/>
    <mergeCell ref="FWM1318:FWO1318"/>
    <mergeCell ref="FWQ1318:FWS1318"/>
    <mergeCell ref="FWU1318:FWW1318"/>
    <mergeCell ref="FWY1318:FXA1318"/>
    <mergeCell ref="FXC1318:FXE1318"/>
    <mergeCell ref="FXG1318:FXI1318"/>
    <mergeCell ref="FVO1318:FVQ1318"/>
    <mergeCell ref="FVS1318:FVU1318"/>
    <mergeCell ref="FVW1318:FVY1318"/>
    <mergeCell ref="FWA1318:FWC1318"/>
    <mergeCell ref="FWE1318:FWG1318"/>
    <mergeCell ref="FWI1318:FWK1318"/>
    <mergeCell ref="FUQ1318:FUS1318"/>
    <mergeCell ref="FUU1318:FUW1318"/>
    <mergeCell ref="FUY1318:FVA1318"/>
    <mergeCell ref="FVC1318:FVE1318"/>
    <mergeCell ref="FVG1318:FVI1318"/>
    <mergeCell ref="FVK1318:FVM1318"/>
    <mergeCell ref="FTS1318:FTU1318"/>
    <mergeCell ref="FTW1318:FTY1318"/>
    <mergeCell ref="FUA1318:FUC1318"/>
    <mergeCell ref="FUE1318:FUG1318"/>
    <mergeCell ref="FUI1318:FUK1318"/>
    <mergeCell ref="FUM1318:FUO1318"/>
    <mergeCell ref="FSU1318:FSW1318"/>
    <mergeCell ref="FSY1318:FTA1318"/>
    <mergeCell ref="FTC1318:FTE1318"/>
    <mergeCell ref="FTG1318:FTI1318"/>
    <mergeCell ref="FTK1318:FTM1318"/>
    <mergeCell ref="FTO1318:FTQ1318"/>
    <mergeCell ref="FRW1318:FRY1318"/>
    <mergeCell ref="FSA1318:FSC1318"/>
    <mergeCell ref="FSE1318:FSG1318"/>
    <mergeCell ref="FSI1318:FSK1318"/>
    <mergeCell ref="FSM1318:FSO1318"/>
    <mergeCell ref="FSQ1318:FSS1318"/>
    <mergeCell ref="FQY1318:FRA1318"/>
    <mergeCell ref="FRC1318:FRE1318"/>
    <mergeCell ref="FRG1318:FRI1318"/>
    <mergeCell ref="FRK1318:FRM1318"/>
    <mergeCell ref="FRO1318:FRQ1318"/>
    <mergeCell ref="FRS1318:FRU1318"/>
    <mergeCell ref="FQA1318:FQC1318"/>
    <mergeCell ref="FQE1318:FQG1318"/>
    <mergeCell ref="FQI1318:FQK1318"/>
    <mergeCell ref="FQM1318:FQO1318"/>
    <mergeCell ref="FQQ1318:FQS1318"/>
    <mergeCell ref="FQU1318:FQW1318"/>
    <mergeCell ref="FPC1318:FPE1318"/>
    <mergeCell ref="FPG1318:FPI1318"/>
    <mergeCell ref="FPK1318:FPM1318"/>
    <mergeCell ref="FPO1318:FPQ1318"/>
    <mergeCell ref="FPS1318:FPU1318"/>
    <mergeCell ref="FPW1318:FPY1318"/>
    <mergeCell ref="FOE1318:FOG1318"/>
    <mergeCell ref="FOI1318:FOK1318"/>
    <mergeCell ref="FOM1318:FOO1318"/>
    <mergeCell ref="FOQ1318:FOS1318"/>
    <mergeCell ref="FOU1318:FOW1318"/>
    <mergeCell ref="FOY1318:FPA1318"/>
    <mergeCell ref="FNG1318:FNI1318"/>
    <mergeCell ref="FNK1318:FNM1318"/>
    <mergeCell ref="FNO1318:FNQ1318"/>
    <mergeCell ref="FNS1318:FNU1318"/>
    <mergeCell ref="FNW1318:FNY1318"/>
    <mergeCell ref="FOA1318:FOC1318"/>
    <mergeCell ref="FMI1318:FMK1318"/>
    <mergeCell ref="FMM1318:FMO1318"/>
    <mergeCell ref="FMQ1318:FMS1318"/>
    <mergeCell ref="FMU1318:FMW1318"/>
    <mergeCell ref="FMY1318:FNA1318"/>
    <mergeCell ref="FNC1318:FNE1318"/>
    <mergeCell ref="FLK1318:FLM1318"/>
    <mergeCell ref="FLO1318:FLQ1318"/>
    <mergeCell ref="FLS1318:FLU1318"/>
    <mergeCell ref="FLW1318:FLY1318"/>
    <mergeCell ref="FMA1318:FMC1318"/>
    <mergeCell ref="FME1318:FMG1318"/>
    <mergeCell ref="FKM1318:FKO1318"/>
    <mergeCell ref="FKQ1318:FKS1318"/>
    <mergeCell ref="FKU1318:FKW1318"/>
    <mergeCell ref="FKY1318:FLA1318"/>
    <mergeCell ref="FLC1318:FLE1318"/>
    <mergeCell ref="FLG1318:FLI1318"/>
    <mergeCell ref="FJO1318:FJQ1318"/>
    <mergeCell ref="FJS1318:FJU1318"/>
    <mergeCell ref="FJW1318:FJY1318"/>
    <mergeCell ref="FKA1318:FKC1318"/>
    <mergeCell ref="FKE1318:FKG1318"/>
    <mergeCell ref="FKI1318:FKK1318"/>
    <mergeCell ref="FIQ1318:FIS1318"/>
    <mergeCell ref="FIU1318:FIW1318"/>
    <mergeCell ref="FIY1318:FJA1318"/>
    <mergeCell ref="FJC1318:FJE1318"/>
    <mergeCell ref="FJG1318:FJI1318"/>
    <mergeCell ref="FJK1318:FJM1318"/>
    <mergeCell ref="FHS1318:FHU1318"/>
    <mergeCell ref="FHW1318:FHY1318"/>
    <mergeCell ref="FIA1318:FIC1318"/>
    <mergeCell ref="FIE1318:FIG1318"/>
    <mergeCell ref="FII1318:FIK1318"/>
    <mergeCell ref="FIM1318:FIO1318"/>
    <mergeCell ref="FGU1318:FGW1318"/>
    <mergeCell ref="FGY1318:FHA1318"/>
    <mergeCell ref="FHC1318:FHE1318"/>
    <mergeCell ref="FHG1318:FHI1318"/>
    <mergeCell ref="FHK1318:FHM1318"/>
    <mergeCell ref="FHO1318:FHQ1318"/>
    <mergeCell ref="FFW1318:FFY1318"/>
    <mergeCell ref="FGA1318:FGC1318"/>
    <mergeCell ref="FGE1318:FGG1318"/>
    <mergeCell ref="FGI1318:FGK1318"/>
    <mergeCell ref="FGM1318:FGO1318"/>
    <mergeCell ref="FGQ1318:FGS1318"/>
    <mergeCell ref="FEY1318:FFA1318"/>
    <mergeCell ref="FFC1318:FFE1318"/>
    <mergeCell ref="FFG1318:FFI1318"/>
    <mergeCell ref="FFK1318:FFM1318"/>
    <mergeCell ref="FFO1318:FFQ1318"/>
    <mergeCell ref="FFS1318:FFU1318"/>
    <mergeCell ref="FEA1318:FEC1318"/>
    <mergeCell ref="FEE1318:FEG1318"/>
    <mergeCell ref="FEI1318:FEK1318"/>
    <mergeCell ref="FEM1318:FEO1318"/>
    <mergeCell ref="FEQ1318:FES1318"/>
    <mergeCell ref="FEU1318:FEW1318"/>
    <mergeCell ref="FDC1318:FDE1318"/>
    <mergeCell ref="FDG1318:FDI1318"/>
    <mergeCell ref="FDK1318:FDM1318"/>
    <mergeCell ref="FDO1318:FDQ1318"/>
    <mergeCell ref="FDS1318:FDU1318"/>
    <mergeCell ref="FDW1318:FDY1318"/>
    <mergeCell ref="FCE1318:FCG1318"/>
    <mergeCell ref="FCI1318:FCK1318"/>
    <mergeCell ref="FCM1318:FCO1318"/>
    <mergeCell ref="FCQ1318:FCS1318"/>
    <mergeCell ref="FCU1318:FCW1318"/>
    <mergeCell ref="FCY1318:FDA1318"/>
    <mergeCell ref="FBG1318:FBI1318"/>
    <mergeCell ref="FBK1318:FBM1318"/>
    <mergeCell ref="FBO1318:FBQ1318"/>
    <mergeCell ref="FBS1318:FBU1318"/>
    <mergeCell ref="FBW1318:FBY1318"/>
    <mergeCell ref="FCA1318:FCC1318"/>
    <mergeCell ref="FAI1318:FAK1318"/>
    <mergeCell ref="FAM1318:FAO1318"/>
    <mergeCell ref="FAQ1318:FAS1318"/>
    <mergeCell ref="FAU1318:FAW1318"/>
    <mergeCell ref="FAY1318:FBA1318"/>
    <mergeCell ref="FBC1318:FBE1318"/>
    <mergeCell ref="EZK1318:EZM1318"/>
    <mergeCell ref="EZO1318:EZQ1318"/>
    <mergeCell ref="EZS1318:EZU1318"/>
    <mergeCell ref="EZW1318:EZY1318"/>
    <mergeCell ref="FAA1318:FAC1318"/>
    <mergeCell ref="FAE1318:FAG1318"/>
    <mergeCell ref="EYM1318:EYO1318"/>
    <mergeCell ref="EYQ1318:EYS1318"/>
    <mergeCell ref="EYU1318:EYW1318"/>
    <mergeCell ref="EYY1318:EZA1318"/>
    <mergeCell ref="EZC1318:EZE1318"/>
    <mergeCell ref="EZG1318:EZI1318"/>
    <mergeCell ref="EXO1318:EXQ1318"/>
    <mergeCell ref="EXS1318:EXU1318"/>
    <mergeCell ref="EXW1318:EXY1318"/>
    <mergeCell ref="EYA1318:EYC1318"/>
    <mergeCell ref="EYE1318:EYG1318"/>
    <mergeCell ref="EYI1318:EYK1318"/>
    <mergeCell ref="EWQ1318:EWS1318"/>
    <mergeCell ref="EWU1318:EWW1318"/>
    <mergeCell ref="EWY1318:EXA1318"/>
    <mergeCell ref="EXC1318:EXE1318"/>
    <mergeCell ref="EXG1318:EXI1318"/>
    <mergeCell ref="EXK1318:EXM1318"/>
    <mergeCell ref="EVS1318:EVU1318"/>
    <mergeCell ref="EVW1318:EVY1318"/>
    <mergeCell ref="EWA1318:EWC1318"/>
    <mergeCell ref="EWE1318:EWG1318"/>
    <mergeCell ref="EWI1318:EWK1318"/>
    <mergeCell ref="EWM1318:EWO1318"/>
    <mergeCell ref="EUU1318:EUW1318"/>
    <mergeCell ref="EUY1318:EVA1318"/>
    <mergeCell ref="EVC1318:EVE1318"/>
    <mergeCell ref="EVG1318:EVI1318"/>
    <mergeCell ref="EVK1318:EVM1318"/>
    <mergeCell ref="EVO1318:EVQ1318"/>
    <mergeCell ref="ETW1318:ETY1318"/>
    <mergeCell ref="EUA1318:EUC1318"/>
    <mergeCell ref="EUE1318:EUG1318"/>
    <mergeCell ref="EUI1318:EUK1318"/>
    <mergeCell ref="EUM1318:EUO1318"/>
    <mergeCell ref="EUQ1318:EUS1318"/>
    <mergeCell ref="ESY1318:ETA1318"/>
    <mergeCell ref="ETC1318:ETE1318"/>
    <mergeCell ref="ETG1318:ETI1318"/>
    <mergeCell ref="ETK1318:ETM1318"/>
    <mergeCell ref="ETO1318:ETQ1318"/>
    <mergeCell ref="ETS1318:ETU1318"/>
    <mergeCell ref="ESA1318:ESC1318"/>
    <mergeCell ref="ESE1318:ESG1318"/>
    <mergeCell ref="ESI1318:ESK1318"/>
    <mergeCell ref="ESM1318:ESO1318"/>
    <mergeCell ref="ESQ1318:ESS1318"/>
    <mergeCell ref="ESU1318:ESW1318"/>
    <mergeCell ref="ERC1318:ERE1318"/>
    <mergeCell ref="ERG1318:ERI1318"/>
    <mergeCell ref="ERK1318:ERM1318"/>
    <mergeCell ref="ERO1318:ERQ1318"/>
    <mergeCell ref="ERS1318:ERU1318"/>
    <mergeCell ref="ERW1318:ERY1318"/>
    <mergeCell ref="EQE1318:EQG1318"/>
    <mergeCell ref="EQI1318:EQK1318"/>
    <mergeCell ref="EQM1318:EQO1318"/>
    <mergeCell ref="EQQ1318:EQS1318"/>
    <mergeCell ref="EQU1318:EQW1318"/>
    <mergeCell ref="EQY1318:ERA1318"/>
    <mergeCell ref="EPG1318:EPI1318"/>
    <mergeCell ref="EPK1318:EPM1318"/>
    <mergeCell ref="EPO1318:EPQ1318"/>
    <mergeCell ref="EPS1318:EPU1318"/>
    <mergeCell ref="EPW1318:EPY1318"/>
    <mergeCell ref="EQA1318:EQC1318"/>
    <mergeCell ref="EOI1318:EOK1318"/>
    <mergeCell ref="EOM1318:EOO1318"/>
    <mergeCell ref="EOQ1318:EOS1318"/>
    <mergeCell ref="EOU1318:EOW1318"/>
    <mergeCell ref="EOY1318:EPA1318"/>
    <mergeCell ref="EPC1318:EPE1318"/>
    <mergeCell ref="ENK1318:ENM1318"/>
    <mergeCell ref="ENO1318:ENQ1318"/>
    <mergeCell ref="ENS1318:ENU1318"/>
    <mergeCell ref="ENW1318:ENY1318"/>
    <mergeCell ref="EOA1318:EOC1318"/>
    <mergeCell ref="EOE1318:EOG1318"/>
    <mergeCell ref="EMM1318:EMO1318"/>
    <mergeCell ref="EMQ1318:EMS1318"/>
    <mergeCell ref="EMU1318:EMW1318"/>
    <mergeCell ref="EMY1318:ENA1318"/>
    <mergeCell ref="ENC1318:ENE1318"/>
    <mergeCell ref="ENG1318:ENI1318"/>
    <mergeCell ref="ELO1318:ELQ1318"/>
    <mergeCell ref="ELS1318:ELU1318"/>
    <mergeCell ref="ELW1318:ELY1318"/>
    <mergeCell ref="EMA1318:EMC1318"/>
    <mergeCell ref="EME1318:EMG1318"/>
    <mergeCell ref="EMI1318:EMK1318"/>
    <mergeCell ref="EKQ1318:EKS1318"/>
    <mergeCell ref="EKU1318:EKW1318"/>
    <mergeCell ref="EKY1318:ELA1318"/>
    <mergeCell ref="ELC1318:ELE1318"/>
    <mergeCell ref="ELG1318:ELI1318"/>
    <mergeCell ref="ELK1318:ELM1318"/>
    <mergeCell ref="EJS1318:EJU1318"/>
    <mergeCell ref="EJW1318:EJY1318"/>
    <mergeCell ref="EKA1318:EKC1318"/>
    <mergeCell ref="EKE1318:EKG1318"/>
    <mergeCell ref="EKI1318:EKK1318"/>
    <mergeCell ref="EKM1318:EKO1318"/>
    <mergeCell ref="EIU1318:EIW1318"/>
    <mergeCell ref="EIY1318:EJA1318"/>
    <mergeCell ref="EJC1318:EJE1318"/>
    <mergeCell ref="EJG1318:EJI1318"/>
    <mergeCell ref="EJK1318:EJM1318"/>
    <mergeCell ref="EJO1318:EJQ1318"/>
    <mergeCell ref="EHW1318:EHY1318"/>
    <mergeCell ref="EIA1318:EIC1318"/>
    <mergeCell ref="EIE1318:EIG1318"/>
    <mergeCell ref="EII1318:EIK1318"/>
    <mergeCell ref="EIM1318:EIO1318"/>
    <mergeCell ref="EIQ1318:EIS1318"/>
    <mergeCell ref="EGY1318:EHA1318"/>
    <mergeCell ref="EHC1318:EHE1318"/>
    <mergeCell ref="EHG1318:EHI1318"/>
    <mergeCell ref="EHK1318:EHM1318"/>
    <mergeCell ref="EHO1318:EHQ1318"/>
    <mergeCell ref="EHS1318:EHU1318"/>
    <mergeCell ref="EGA1318:EGC1318"/>
    <mergeCell ref="EGE1318:EGG1318"/>
    <mergeCell ref="EGI1318:EGK1318"/>
    <mergeCell ref="EGM1318:EGO1318"/>
    <mergeCell ref="EGQ1318:EGS1318"/>
    <mergeCell ref="EGU1318:EGW1318"/>
    <mergeCell ref="EFC1318:EFE1318"/>
    <mergeCell ref="EFG1318:EFI1318"/>
    <mergeCell ref="EFK1318:EFM1318"/>
    <mergeCell ref="EFO1318:EFQ1318"/>
    <mergeCell ref="EFS1318:EFU1318"/>
    <mergeCell ref="EFW1318:EFY1318"/>
    <mergeCell ref="EEE1318:EEG1318"/>
    <mergeCell ref="EEI1318:EEK1318"/>
    <mergeCell ref="EEM1318:EEO1318"/>
    <mergeCell ref="EEQ1318:EES1318"/>
    <mergeCell ref="EEU1318:EEW1318"/>
    <mergeCell ref="EEY1318:EFA1318"/>
    <mergeCell ref="EDG1318:EDI1318"/>
    <mergeCell ref="EDK1318:EDM1318"/>
    <mergeCell ref="EDO1318:EDQ1318"/>
    <mergeCell ref="EDS1318:EDU1318"/>
    <mergeCell ref="EDW1318:EDY1318"/>
    <mergeCell ref="EEA1318:EEC1318"/>
    <mergeCell ref="ECI1318:ECK1318"/>
    <mergeCell ref="ECM1318:ECO1318"/>
    <mergeCell ref="ECQ1318:ECS1318"/>
    <mergeCell ref="ECU1318:ECW1318"/>
    <mergeCell ref="ECY1318:EDA1318"/>
    <mergeCell ref="EDC1318:EDE1318"/>
    <mergeCell ref="EBK1318:EBM1318"/>
    <mergeCell ref="EBO1318:EBQ1318"/>
    <mergeCell ref="EBS1318:EBU1318"/>
    <mergeCell ref="EBW1318:EBY1318"/>
    <mergeCell ref="ECA1318:ECC1318"/>
    <mergeCell ref="ECE1318:ECG1318"/>
    <mergeCell ref="EAM1318:EAO1318"/>
    <mergeCell ref="EAQ1318:EAS1318"/>
    <mergeCell ref="EAU1318:EAW1318"/>
    <mergeCell ref="EAY1318:EBA1318"/>
    <mergeCell ref="EBC1318:EBE1318"/>
    <mergeCell ref="EBG1318:EBI1318"/>
    <mergeCell ref="DZO1318:DZQ1318"/>
    <mergeCell ref="DZS1318:DZU1318"/>
    <mergeCell ref="DZW1318:DZY1318"/>
    <mergeCell ref="EAA1318:EAC1318"/>
    <mergeCell ref="EAE1318:EAG1318"/>
    <mergeCell ref="EAI1318:EAK1318"/>
    <mergeCell ref="DYQ1318:DYS1318"/>
    <mergeCell ref="DYU1318:DYW1318"/>
    <mergeCell ref="DYY1318:DZA1318"/>
    <mergeCell ref="DZC1318:DZE1318"/>
    <mergeCell ref="DZG1318:DZI1318"/>
    <mergeCell ref="DZK1318:DZM1318"/>
    <mergeCell ref="DXS1318:DXU1318"/>
    <mergeCell ref="DXW1318:DXY1318"/>
    <mergeCell ref="DYA1318:DYC1318"/>
    <mergeCell ref="DYE1318:DYG1318"/>
    <mergeCell ref="DYI1318:DYK1318"/>
    <mergeCell ref="DYM1318:DYO1318"/>
    <mergeCell ref="DWU1318:DWW1318"/>
    <mergeCell ref="DWY1318:DXA1318"/>
    <mergeCell ref="DXC1318:DXE1318"/>
    <mergeCell ref="DXG1318:DXI1318"/>
    <mergeCell ref="DXK1318:DXM1318"/>
    <mergeCell ref="DXO1318:DXQ1318"/>
    <mergeCell ref="DVW1318:DVY1318"/>
    <mergeCell ref="DWA1318:DWC1318"/>
    <mergeCell ref="DWE1318:DWG1318"/>
    <mergeCell ref="DWI1318:DWK1318"/>
    <mergeCell ref="DWM1318:DWO1318"/>
    <mergeCell ref="DWQ1318:DWS1318"/>
    <mergeCell ref="DUY1318:DVA1318"/>
    <mergeCell ref="DVC1318:DVE1318"/>
    <mergeCell ref="DVG1318:DVI1318"/>
    <mergeCell ref="DVK1318:DVM1318"/>
    <mergeCell ref="DVO1318:DVQ1318"/>
    <mergeCell ref="DVS1318:DVU1318"/>
    <mergeCell ref="DUA1318:DUC1318"/>
    <mergeCell ref="DUE1318:DUG1318"/>
    <mergeCell ref="DUI1318:DUK1318"/>
    <mergeCell ref="DUM1318:DUO1318"/>
    <mergeCell ref="DUQ1318:DUS1318"/>
    <mergeCell ref="DUU1318:DUW1318"/>
    <mergeCell ref="DTC1318:DTE1318"/>
    <mergeCell ref="DTG1318:DTI1318"/>
    <mergeCell ref="DTK1318:DTM1318"/>
    <mergeCell ref="DTO1318:DTQ1318"/>
    <mergeCell ref="DTS1318:DTU1318"/>
    <mergeCell ref="DTW1318:DTY1318"/>
    <mergeCell ref="DSE1318:DSG1318"/>
    <mergeCell ref="DSI1318:DSK1318"/>
    <mergeCell ref="DSM1318:DSO1318"/>
    <mergeCell ref="DSQ1318:DSS1318"/>
    <mergeCell ref="DSU1318:DSW1318"/>
    <mergeCell ref="DSY1318:DTA1318"/>
    <mergeCell ref="DRG1318:DRI1318"/>
    <mergeCell ref="DRK1318:DRM1318"/>
    <mergeCell ref="DRO1318:DRQ1318"/>
    <mergeCell ref="DRS1318:DRU1318"/>
    <mergeCell ref="DRW1318:DRY1318"/>
    <mergeCell ref="DSA1318:DSC1318"/>
    <mergeCell ref="DQI1318:DQK1318"/>
    <mergeCell ref="DQM1318:DQO1318"/>
    <mergeCell ref="DQQ1318:DQS1318"/>
    <mergeCell ref="DQU1318:DQW1318"/>
    <mergeCell ref="DQY1318:DRA1318"/>
    <mergeCell ref="DRC1318:DRE1318"/>
    <mergeCell ref="DPK1318:DPM1318"/>
    <mergeCell ref="DPO1318:DPQ1318"/>
    <mergeCell ref="DPS1318:DPU1318"/>
    <mergeCell ref="DPW1318:DPY1318"/>
    <mergeCell ref="DQA1318:DQC1318"/>
    <mergeCell ref="DQE1318:DQG1318"/>
    <mergeCell ref="DOM1318:DOO1318"/>
    <mergeCell ref="DOQ1318:DOS1318"/>
    <mergeCell ref="DOU1318:DOW1318"/>
    <mergeCell ref="DOY1318:DPA1318"/>
    <mergeCell ref="DPC1318:DPE1318"/>
    <mergeCell ref="DPG1318:DPI1318"/>
    <mergeCell ref="DNO1318:DNQ1318"/>
    <mergeCell ref="DNS1318:DNU1318"/>
    <mergeCell ref="DNW1318:DNY1318"/>
    <mergeCell ref="DOA1318:DOC1318"/>
    <mergeCell ref="DOE1318:DOG1318"/>
    <mergeCell ref="DOI1318:DOK1318"/>
    <mergeCell ref="DMQ1318:DMS1318"/>
    <mergeCell ref="DMU1318:DMW1318"/>
    <mergeCell ref="DMY1318:DNA1318"/>
    <mergeCell ref="DNC1318:DNE1318"/>
    <mergeCell ref="DNG1318:DNI1318"/>
    <mergeCell ref="DNK1318:DNM1318"/>
    <mergeCell ref="DLS1318:DLU1318"/>
    <mergeCell ref="DLW1318:DLY1318"/>
    <mergeCell ref="DMA1318:DMC1318"/>
    <mergeCell ref="DME1318:DMG1318"/>
    <mergeCell ref="DMI1318:DMK1318"/>
    <mergeCell ref="DMM1318:DMO1318"/>
    <mergeCell ref="DKU1318:DKW1318"/>
    <mergeCell ref="DKY1318:DLA1318"/>
    <mergeCell ref="DLC1318:DLE1318"/>
    <mergeCell ref="DLG1318:DLI1318"/>
    <mergeCell ref="DLK1318:DLM1318"/>
    <mergeCell ref="DLO1318:DLQ1318"/>
    <mergeCell ref="DJW1318:DJY1318"/>
    <mergeCell ref="DKA1318:DKC1318"/>
    <mergeCell ref="DKE1318:DKG1318"/>
    <mergeCell ref="DKI1318:DKK1318"/>
    <mergeCell ref="DKM1318:DKO1318"/>
    <mergeCell ref="DKQ1318:DKS1318"/>
    <mergeCell ref="DIY1318:DJA1318"/>
    <mergeCell ref="DJC1318:DJE1318"/>
    <mergeCell ref="DJG1318:DJI1318"/>
    <mergeCell ref="DJK1318:DJM1318"/>
    <mergeCell ref="DJO1318:DJQ1318"/>
    <mergeCell ref="DJS1318:DJU1318"/>
    <mergeCell ref="DIA1318:DIC1318"/>
    <mergeCell ref="DIE1318:DIG1318"/>
    <mergeCell ref="DII1318:DIK1318"/>
    <mergeCell ref="DIM1318:DIO1318"/>
    <mergeCell ref="DIQ1318:DIS1318"/>
    <mergeCell ref="DIU1318:DIW1318"/>
    <mergeCell ref="DHC1318:DHE1318"/>
    <mergeCell ref="DHG1318:DHI1318"/>
    <mergeCell ref="DHK1318:DHM1318"/>
    <mergeCell ref="DHO1318:DHQ1318"/>
    <mergeCell ref="DHS1318:DHU1318"/>
    <mergeCell ref="DHW1318:DHY1318"/>
    <mergeCell ref="DGE1318:DGG1318"/>
    <mergeCell ref="DGI1318:DGK1318"/>
    <mergeCell ref="DGM1318:DGO1318"/>
    <mergeCell ref="DGQ1318:DGS1318"/>
    <mergeCell ref="DGU1318:DGW1318"/>
    <mergeCell ref="DGY1318:DHA1318"/>
    <mergeCell ref="DFG1318:DFI1318"/>
    <mergeCell ref="DFK1318:DFM1318"/>
    <mergeCell ref="DFO1318:DFQ1318"/>
    <mergeCell ref="DFS1318:DFU1318"/>
    <mergeCell ref="DFW1318:DFY1318"/>
    <mergeCell ref="DGA1318:DGC1318"/>
    <mergeCell ref="DEI1318:DEK1318"/>
    <mergeCell ref="DEM1318:DEO1318"/>
    <mergeCell ref="DEQ1318:DES1318"/>
    <mergeCell ref="DEU1318:DEW1318"/>
    <mergeCell ref="DEY1318:DFA1318"/>
    <mergeCell ref="DFC1318:DFE1318"/>
    <mergeCell ref="DDK1318:DDM1318"/>
    <mergeCell ref="DDO1318:DDQ1318"/>
    <mergeCell ref="DDS1318:DDU1318"/>
    <mergeCell ref="DDW1318:DDY1318"/>
    <mergeCell ref="DEA1318:DEC1318"/>
    <mergeCell ref="DEE1318:DEG1318"/>
    <mergeCell ref="DCM1318:DCO1318"/>
    <mergeCell ref="DCQ1318:DCS1318"/>
    <mergeCell ref="DCU1318:DCW1318"/>
    <mergeCell ref="DCY1318:DDA1318"/>
    <mergeCell ref="DDC1318:DDE1318"/>
    <mergeCell ref="DDG1318:DDI1318"/>
    <mergeCell ref="DBO1318:DBQ1318"/>
    <mergeCell ref="DBS1318:DBU1318"/>
    <mergeCell ref="DBW1318:DBY1318"/>
    <mergeCell ref="DCA1318:DCC1318"/>
    <mergeCell ref="DCE1318:DCG1318"/>
    <mergeCell ref="DCI1318:DCK1318"/>
    <mergeCell ref="DAQ1318:DAS1318"/>
    <mergeCell ref="DAU1318:DAW1318"/>
    <mergeCell ref="DAY1318:DBA1318"/>
    <mergeCell ref="DBC1318:DBE1318"/>
    <mergeCell ref="DBG1318:DBI1318"/>
    <mergeCell ref="DBK1318:DBM1318"/>
    <mergeCell ref="CZS1318:CZU1318"/>
    <mergeCell ref="CZW1318:CZY1318"/>
    <mergeCell ref="DAA1318:DAC1318"/>
    <mergeCell ref="DAE1318:DAG1318"/>
    <mergeCell ref="DAI1318:DAK1318"/>
    <mergeCell ref="DAM1318:DAO1318"/>
    <mergeCell ref="CYU1318:CYW1318"/>
    <mergeCell ref="CYY1318:CZA1318"/>
    <mergeCell ref="CZC1318:CZE1318"/>
    <mergeCell ref="CZG1318:CZI1318"/>
    <mergeCell ref="CZK1318:CZM1318"/>
    <mergeCell ref="CZO1318:CZQ1318"/>
    <mergeCell ref="CXW1318:CXY1318"/>
    <mergeCell ref="CYA1318:CYC1318"/>
    <mergeCell ref="CYE1318:CYG1318"/>
    <mergeCell ref="CYI1318:CYK1318"/>
    <mergeCell ref="CYM1318:CYO1318"/>
    <mergeCell ref="CYQ1318:CYS1318"/>
    <mergeCell ref="CWY1318:CXA1318"/>
    <mergeCell ref="CXC1318:CXE1318"/>
    <mergeCell ref="CXG1318:CXI1318"/>
    <mergeCell ref="CXK1318:CXM1318"/>
    <mergeCell ref="CXO1318:CXQ1318"/>
    <mergeCell ref="CXS1318:CXU1318"/>
    <mergeCell ref="CWA1318:CWC1318"/>
    <mergeCell ref="CWE1318:CWG1318"/>
    <mergeCell ref="CWI1318:CWK1318"/>
    <mergeCell ref="CWM1318:CWO1318"/>
    <mergeCell ref="CWQ1318:CWS1318"/>
    <mergeCell ref="CWU1318:CWW1318"/>
    <mergeCell ref="CVC1318:CVE1318"/>
    <mergeCell ref="CVG1318:CVI1318"/>
    <mergeCell ref="CVK1318:CVM1318"/>
    <mergeCell ref="CVO1318:CVQ1318"/>
    <mergeCell ref="CVS1318:CVU1318"/>
    <mergeCell ref="CVW1318:CVY1318"/>
    <mergeCell ref="CUE1318:CUG1318"/>
    <mergeCell ref="CUI1318:CUK1318"/>
    <mergeCell ref="CUM1318:CUO1318"/>
    <mergeCell ref="CUQ1318:CUS1318"/>
    <mergeCell ref="CUU1318:CUW1318"/>
    <mergeCell ref="CUY1318:CVA1318"/>
    <mergeCell ref="CTG1318:CTI1318"/>
    <mergeCell ref="CTK1318:CTM1318"/>
    <mergeCell ref="CTO1318:CTQ1318"/>
    <mergeCell ref="CTS1318:CTU1318"/>
    <mergeCell ref="CTW1318:CTY1318"/>
    <mergeCell ref="CUA1318:CUC1318"/>
    <mergeCell ref="CSI1318:CSK1318"/>
    <mergeCell ref="CSM1318:CSO1318"/>
    <mergeCell ref="CSQ1318:CSS1318"/>
    <mergeCell ref="CSU1318:CSW1318"/>
    <mergeCell ref="CSY1318:CTA1318"/>
    <mergeCell ref="CTC1318:CTE1318"/>
    <mergeCell ref="CRK1318:CRM1318"/>
    <mergeCell ref="CRO1318:CRQ1318"/>
    <mergeCell ref="CRS1318:CRU1318"/>
    <mergeCell ref="CRW1318:CRY1318"/>
    <mergeCell ref="CSA1318:CSC1318"/>
    <mergeCell ref="CSE1318:CSG1318"/>
    <mergeCell ref="CQM1318:CQO1318"/>
    <mergeCell ref="CQQ1318:CQS1318"/>
    <mergeCell ref="CQU1318:CQW1318"/>
    <mergeCell ref="CQY1318:CRA1318"/>
    <mergeCell ref="CRC1318:CRE1318"/>
    <mergeCell ref="CRG1318:CRI1318"/>
    <mergeCell ref="CPO1318:CPQ1318"/>
    <mergeCell ref="CPS1318:CPU1318"/>
    <mergeCell ref="CPW1318:CPY1318"/>
    <mergeCell ref="CQA1318:CQC1318"/>
    <mergeCell ref="CQE1318:CQG1318"/>
    <mergeCell ref="CQI1318:CQK1318"/>
    <mergeCell ref="COQ1318:COS1318"/>
    <mergeCell ref="COU1318:COW1318"/>
    <mergeCell ref="COY1318:CPA1318"/>
    <mergeCell ref="CPC1318:CPE1318"/>
    <mergeCell ref="CPG1318:CPI1318"/>
    <mergeCell ref="CPK1318:CPM1318"/>
    <mergeCell ref="CNS1318:CNU1318"/>
    <mergeCell ref="CNW1318:CNY1318"/>
    <mergeCell ref="COA1318:COC1318"/>
    <mergeCell ref="COE1318:COG1318"/>
    <mergeCell ref="COI1318:COK1318"/>
    <mergeCell ref="COM1318:COO1318"/>
    <mergeCell ref="CMU1318:CMW1318"/>
    <mergeCell ref="CMY1318:CNA1318"/>
    <mergeCell ref="CNC1318:CNE1318"/>
    <mergeCell ref="CNG1318:CNI1318"/>
    <mergeCell ref="CNK1318:CNM1318"/>
    <mergeCell ref="CNO1318:CNQ1318"/>
    <mergeCell ref="CLW1318:CLY1318"/>
    <mergeCell ref="CMA1318:CMC1318"/>
    <mergeCell ref="CME1318:CMG1318"/>
    <mergeCell ref="CMI1318:CMK1318"/>
    <mergeCell ref="CMM1318:CMO1318"/>
    <mergeCell ref="CMQ1318:CMS1318"/>
    <mergeCell ref="CKY1318:CLA1318"/>
    <mergeCell ref="CLC1318:CLE1318"/>
    <mergeCell ref="CLG1318:CLI1318"/>
    <mergeCell ref="CLK1318:CLM1318"/>
    <mergeCell ref="CLO1318:CLQ1318"/>
    <mergeCell ref="CLS1318:CLU1318"/>
    <mergeCell ref="CKA1318:CKC1318"/>
    <mergeCell ref="CKE1318:CKG1318"/>
    <mergeCell ref="CKI1318:CKK1318"/>
    <mergeCell ref="CKM1318:CKO1318"/>
    <mergeCell ref="CKQ1318:CKS1318"/>
    <mergeCell ref="CKU1318:CKW1318"/>
    <mergeCell ref="CJC1318:CJE1318"/>
    <mergeCell ref="CJG1318:CJI1318"/>
    <mergeCell ref="CJK1318:CJM1318"/>
    <mergeCell ref="CJO1318:CJQ1318"/>
    <mergeCell ref="CJS1318:CJU1318"/>
    <mergeCell ref="CJW1318:CJY1318"/>
    <mergeCell ref="CIE1318:CIG1318"/>
    <mergeCell ref="CII1318:CIK1318"/>
    <mergeCell ref="CIM1318:CIO1318"/>
    <mergeCell ref="CIQ1318:CIS1318"/>
    <mergeCell ref="CIU1318:CIW1318"/>
    <mergeCell ref="CIY1318:CJA1318"/>
    <mergeCell ref="CHG1318:CHI1318"/>
    <mergeCell ref="CHK1318:CHM1318"/>
    <mergeCell ref="CHO1318:CHQ1318"/>
    <mergeCell ref="CHS1318:CHU1318"/>
    <mergeCell ref="CHW1318:CHY1318"/>
    <mergeCell ref="CIA1318:CIC1318"/>
    <mergeCell ref="CGI1318:CGK1318"/>
    <mergeCell ref="CGM1318:CGO1318"/>
    <mergeCell ref="CGQ1318:CGS1318"/>
    <mergeCell ref="CGU1318:CGW1318"/>
    <mergeCell ref="CGY1318:CHA1318"/>
    <mergeCell ref="CHC1318:CHE1318"/>
    <mergeCell ref="CFK1318:CFM1318"/>
    <mergeCell ref="CFO1318:CFQ1318"/>
    <mergeCell ref="CFS1318:CFU1318"/>
    <mergeCell ref="CFW1318:CFY1318"/>
    <mergeCell ref="CGA1318:CGC1318"/>
    <mergeCell ref="CGE1318:CGG1318"/>
    <mergeCell ref="CEM1318:CEO1318"/>
    <mergeCell ref="CEQ1318:CES1318"/>
    <mergeCell ref="CEU1318:CEW1318"/>
    <mergeCell ref="CEY1318:CFA1318"/>
    <mergeCell ref="CFC1318:CFE1318"/>
    <mergeCell ref="CFG1318:CFI1318"/>
    <mergeCell ref="CDO1318:CDQ1318"/>
    <mergeCell ref="CDS1318:CDU1318"/>
    <mergeCell ref="CDW1318:CDY1318"/>
    <mergeCell ref="CEA1318:CEC1318"/>
    <mergeCell ref="CEE1318:CEG1318"/>
    <mergeCell ref="CEI1318:CEK1318"/>
    <mergeCell ref="CCQ1318:CCS1318"/>
    <mergeCell ref="CCU1318:CCW1318"/>
    <mergeCell ref="CCY1318:CDA1318"/>
    <mergeCell ref="CDC1318:CDE1318"/>
    <mergeCell ref="CDG1318:CDI1318"/>
    <mergeCell ref="CDK1318:CDM1318"/>
    <mergeCell ref="CBS1318:CBU1318"/>
    <mergeCell ref="CBW1318:CBY1318"/>
    <mergeCell ref="CCA1318:CCC1318"/>
    <mergeCell ref="CCE1318:CCG1318"/>
    <mergeCell ref="CCI1318:CCK1318"/>
    <mergeCell ref="CCM1318:CCO1318"/>
    <mergeCell ref="CAU1318:CAW1318"/>
    <mergeCell ref="CAY1318:CBA1318"/>
    <mergeCell ref="CBC1318:CBE1318"/>
    <mergeCell ref="CBG1318:CBI1318"/>
    <mergeCell ref="CBK1318:CBM1318"/>
    <mergeCell ref="CBO1318:CBQ1318"/>
    <mergeCell ref="BZW1318:BZY1318"/>
    <mergeCell ref="CAA1318:CAC1318"/>
    <mergeCell ref="CAE1318:CAG1318"/>
    <mergeCell ref="CAI1318:CAK1318"/>
    <mergeCell ref="CAM1318:CAO1318"/>
    <mergeCell ref="CAQ1318:CAS1318"/>
    <mergeCell ref="BYY1318:BZA1318"/>
    <mergeCell ref="BZC1318:BZE1318"/>
    <mergeCell ref="BZG1318:BZI1318"/>
    <mergeCell ref="BZK1318:BZM1318"/>
    <mergeCell ref="BZO1318:BZQ1318"/>
    <mergeCell ref="BZS1318:BZU1318"/>
    <mergeCell ref="BYA1318:BYC1318"/>
    <mergeCell ref="BYE1318:BYG1318"/>
    <mergeCell ref="BYI1318:BYK1318"/>
    <mergeCell ref="BYM1318:BYO1318"/>
    <mergeCell ref="BYQ1318:BYS1318"/>
    <mergeCell ref="BYU1318:BYW1318"/>
    <mergeCell ref="BXC1318:BXE1318"/>
    <mergeCell ref="BXG1318:BXI1318"/>
    <mergeCell ref="BXK1318:BXM1318"/>
    <mergeCell ref="BXO1318:BXQ1318"/>
    <mergeCell ref="BXS1318:BXU1318"/>
    <mergeCell ref="BXW1318:BXY1318"/>
    <mergeCell ref="BWE1318:BWG1318"/>
    <mergeCell ref="BWI1318:BWK1318"/>
    <mergeCell ref="BWM1318:BWO1318"/>
    <mergeCell ref="BWQ1318:BWS1318"/>
    <mergeCell ref="BWU1318:BWW1318"/>
    <mergeCell ref="BWY1318:BXA1318"/>
    <mergeCell ref="BVG1318:BVI1318"/>
    <mergeCell ref="BVK1318:BVM1318"/>
    <mergeCell ref="BVO1318:BVQ1318"/>
    <mergeCell ref="BVS1318:BVU1318"/>
    <mergeCell ref="BVW1318:BVY1318"/>
    <mergeCell ref="BWA1318:BWC1318"/>
    <mergeCell ref="BUI1318:BUK1318"/>
    <mergeCell ref="BUM1318:BUO1318"/>
    <mergeCell ref="BUQ1318:BUS1318"/>
    <mergeCell ref="BUU1318:BUW1318"/>
    <mergeCell ref="BUY1318:BVA1318"/>
    <mergeCell ref="BVC1318:BVE1318"/>
    <mergeCell ref="BTK1318:BTM1318"/>
    <mergeCell ref="BTO1318:BTQ1318"/>
    <mergeCell ref="BTS1318:BTU1318"/>
    <mergeCell ref="BTW1318:BTY1318"/>
    <mergeCell ref="BUA1318:BUC1318"/>
    <mergeCell ref="BUE1318:BUG1318"/>
    <mergeCell ref="BSM1318:BSO1318"/>
    <mergeCell ref="BSQ1318:BSS1318"/>
    <mergeCell ref="BSU1318:BSW1318"/>
    <mergeCell ref="BSY1318:BTA1318"/>
    <mergeCell ref="BTC1318:BTE1318"/>
    <mergeCell ref="BTG1318:BTI1318"/>
    <mergeCell ref="BRO1318:BRQ1318"/>
    <mergeCell ref="BRS1318:BRU1318"/>
    <mergeCell ref="BRW1318:BRY1318"/>
    <mergeCell ref="BSA1318:BSC1318"/>
    <mergeCell ref="BSE1318:BSG1318"/>
    <mergeCell ref="BSI1318:BSK1318"/>
    <mergeCell ref="BQQ1318:BQS1318"/>
    <mergeCell ref="BQU1318:BQW1318"/>
    <mergeCell ref="BQY1318:BRA1318"/>
    <mergeCell ref="BRC1318:BRE1318"/>
    <mergeCell ref="BRG1318:BRI1318"/>
    <mergeCell ref="BRK1318:BRM1318"/>
    <mergeCell ref="BPS1318:BPU1318"/>
    <mergeCell ref="BPW1318:BPY1318"/>
    <mergeCell ref="BQA1318:BQC1318"/>
    <mergeCell ref="BQE1318:BQG1318"/>
    <mergeCell ref="BQI1318:BQK1318"/>
    <mergeCell ref="BQM1318:BQO1318"/>
    <mergeCell ref="BOU1318:BOW1318"/>
    <mergeCell ref="BOY1318:BPA1318"/>
    <mergeCell ref="BPC1318:BPE1318"/>
    <mergeCell ref="BPG1318:BPI1318"/>
    <mergeCell ref="BPK1318:BPM1318"/>
    <mergeCell ref="BPO1318:BPQ1318"/>
    <mergeCell ref="BNW1318:BNY1318"/>
    <mergeCell ref="BOA1318:BOC1318"/>
    <mergeCell ref="BOE1318:BOG1318"/>
    <mergeCell ref="BOI1318:BOK1318"/>
    <mergeCell ref="BOM1318:BOO1318"/>
    <mergeCell ref="BOQ1318:BOS1318"/>
    <mergeCell ref="BMY1318:BNA1318"/>
    <mergeCell ref="BNC1318:BNE1318"/>
    <mergeCell ref="BNG1318:BNI1318"/>
    <mergeCell ref="BNK1318:BNM1318"/>
    <mergeCell ref="BNO1318:BNQ1318"/>
    <mergeCell ref="BNS1318:BNU1318"/>
    <mergeCell ref="BMA1318:BMC1318"/>
    <mergeCell ref="BME1318:BMG1318"/>
    <mergeCell ref="BMI1318:BMK1318"/>
    <mergeCell ref="BMM1318:BMO1318"/>
    <mergeCell ref="BMQ1318:BMS1318"/>
    <mergeCell ref="BMU1318:BMW1318"/>
    <mergeCell ref="BLC1318:BLE1318"/>
    <mergeCell ref="BLG1318:BLI1318"/>
    <mergeCell ref="BLK1318:BLM1318"/>
    <mergeCell ref="BLO1318:BLQ1318"/>
    <mergeCell ref="BLS1318:BLU1318"/>
    <mergeCell ref="BLW1318:BLY1318"/>
    <mergeCell ref="BKE1318:BKG1318"/>
    <mergeCell ref="BKI1318:BKK1318"/>
    <mergeCell ref="BKM1318:BKO1318"/>
    <mergeCell ref="BKQ1318:BKS1318"/>
    <mergeCell ref="BKU1318:BKW1318"/>
    <mergeCell ref="BKY1318:BLA1318"/>
    <mergeCell ref="BJG1318:BJI1318"/>
    <mergeCell ref="BJK1318:BJM1318"/>
    <mergeCell ref="BJO1318:BJQ1318"/>
    <mergeCell ref="BJS1318:BJU1318"/>
    <mergeCell ref="BJW1318:BJY1318"/>
    <mergeCell ref="BKA1318:BKC1318"/>
    <mergeCell ref="BII1318:BIK1318"/>
    <mergeCell ref="BIM1318:BIO1318"/>
    <mergeCell ref="BIQ1318:BIS1318"/>
    <mergeCell ref="BIU1318:BIW1318"/>
    <mergeCell ref="BIY1318:BJA1318"/>
    <mergeCell ref="BJC1318:BJE1318"/>
    <mergeCell ref="BHK1318:BHM1318"/>
    <mergeCell ref="BHO1318:BHQ1318"/>
    <mergeCell ref="BHS1318:BHU1318"/>
    <mergeCell ref="BHW1318:BHY1318"/>
    <mergeCell ref="BIA1318:BIC1318"/>
    <mergeCell ref="BIE1318:BIG1318"/>
    <mergeCell ref="BGM1318:BGO1318"/>
    <mergeCell ref="BGQ1318:BGS1318"/>
    <mergeCell ref="BGU1318:BGW1318"/>
    <mergeCell ref="BGY1318:BHA1318"/>
    <mergeCell ref="BHC1318:BHE1318"/>
    <mergeCell ref="BHG1318:BHI1318"/>
    <mergeCell ref="BFO1318:BFQ1318"/>
    <mergeCell ref="BFS1318:BFU1318"/>
    <mergeCell ref="BFW1318:BFY1318"/>
    <mergeCell ref="BGA1318:BGC1318"/>
    <mergeCell ref="BGE1318:BGG1318"/>
    <mergeCell ref="BGI1318:BGK1318"/>
    <mergeCell ref="BEQ1318:BES1318"/>
    <mergeCell ref="BEU1318:BEW1318"/>
    <mergeCell ref="BEY1318:BFA1318"/>
    <mergeCell ref="BFC1318:BFE1318"/>
    <mergeCell ref="BFG1318:BFI1318"/>
    <mergeCell ref="BFK1318:BFM1318"/>
    <mergeCell ref="BDS1318:BDU1318"/>
    <mergeCell ref="BDW1318:BDY1318"/>
    <mergeCell ref="BEA1318:BEC1318"/>
    <mergeCell ref="BEE1318:BEG1318"/>
    <mergeCell ref="BEI1318:BEK1318"/>
    <mergeCell ref="BEM1318:BEO1318"/>
    <mergeCell ref="BCU1318:BCW1318"/>
    <mergeCell ref="BCY1318:BDA1318"/>
    <mergeCell ref="BDC1318:BDE1318"/>
    <mergeCell ref="BDG1318:BDI1318"/>
    <mergeCell ref="BDK1318:BDM1318"/>
    <mergeCell ref="BDO1318:BDQ1318"/>
    <mergeCell ref="BBW1318:BBY1318"/>
    <mergeCell ref="BCA1318:BCC1318"/>
    <mergeCell ref="BCE1318:BCG1318"/>
    <mergeCell ref="BCI1318:BCK1318"/>
    <mergeCell ref="BCM1318:BCO1318"/>
    <mergeCell ref="BCQ1318:BCS1318"/>
    <mergeCell ref="BAY1318:BBA1318"/>
    <mergeCell ref="BBC1318:BBE1318"/>
    <mergeCell ref="BBG1318:BBI1318"/>
    <mergeCell ref="BBK1318:BBM1318"/>
    <mergeCell ref="BBO1318:BBQ1318"/>
    <mergeCell ref="BBS1318:BBU1318"/>
    <mergeCell ref="BAA1318:BAC1318"/>
    <mergeCell ref="BAE1318:BAG1318"/>
    <mergeCell ref="BAI1318:BAK1318"/>
    <mergeCell ref="BAM1318:BAO1318"/>
    <mergeCell ref="BAQ1318:BAS1318"/>
    <mergeCell ref="BAU1318:BAW1318"/>
    <mergeCell ref="AZC1318:AZE1318"/>
    <mergeCell ref="AZG1318:AZI1318"/>
    <mergeCell ref="AZK1318:AZM1318"/>
    <mergeCell ref="AZO1318:AZQ1318"/>
    <mergeCell ref="AZS1318:AZU1318"/>
    <mergeCell ref="AZW1318:AZY1318"/>
    <mergeCell ref="AYE1318:AYG1318"/>
    <mergeCell ref="AYI1318:AYK1318"/>
    <mergeCell ref="AYM1318:AYO1318"/>
    <mergeCell ref="AYQ1318:AYS1318"/>
    <mergeCell ref="AYU1318:AYW1318"/>
    <mergeCell ref="AYY1318:AZA1318"/>
    <mergeCell ref="AXG1318:AXI1318"/>
    <mergeCell ref="AXK1318:AXM1318"/>
    <mergeCell ref="AXO1318:AXQ1318"/>
    <mergeCell ref="AXS1318:AXU1318"/>
    <mergeCell ref="AXW1318:AXY1318"/>
    <mergeCell ref="AYA1318:AYC1318"/>
    <mergeCell ref="AWI1318:AWK1318"/>
    <mergeCell ref="AWM1318:AWO1318"/>
    <mergeCell ref="AWQ1318:AWS1318"/>
    <mergeCell ref="AWU1318:AWW1318"/>
    <mergeCell ref="AWY1318:AXA1318"/>
    <mergeCell ref="AXC1318:AXE1318"/>
    <mergeCell ref="AVK1318:AVM1318"/>
    <mergeCell ref="AVO1318:AVQ1318"/>
    <mergeCell ref="AVS1318:AVU1318"/>
    <mergeCell ref="AVW1318:AVY1318"/>
    <mergeCell ref="AWA1318:AWC1318"/>
    <mergeCell ref="AWE1318:AWG1318"/>
    <mergeCell ref="AUM1318:AUO1318"/>
    <mergeCell ref="AUQ1318:AUS1318"/>
    <mergeCell ref="AUU1318:AUW1318"/>
    <mergeCell ref="AUY1318:AVA1318"/>
    <mergeCell ref="AVC1318:AVE1318"/>
    <mergeCell ref="AVG1318:AVI1318"/>
    <mergeCell ref="ATO1318:ATQ1318"/>
    <mergeCell ref="ATS1318:ATU1318"/>
    <mergeCell ref="ATW1318:ATY1318"/>
    <mergeCell ref="AUA1318:AUC1318"/>
    <mergeCell ref="AUE1318:AUG1318"/>
    <mergeCell ref="AUI1318:AUK1318"/>
    <mergeCell ref="ASQ1318:ASS1318"/>
    <mergeCell ref="ASU1318:ASW1318"/>
    <mergeCell ref="ASY1318:ATA1318"/>
    <mergeCell ref="ATC1318:ATE1318"/>
    <mergeCell ref="ATG1318:ATI1318"/>
    <mergeCell ref="ATK1318:ATM1318"/>
    <mergeCell ref="ARS1318:ARU1318"/>
    <mergeCell ref="ARW1318:ARY1318"/>
    <mergeCell ref="ASA1318:ASC1318"/>
    <mergeCell ref="ASE1318:ASG1318"/>
    <mergeCell ref="ASI1318:ASK1318"/>
    <mergeCell ref="ASM1318:ASO1318"/>
    <mergeCell ref="AQU1318:AQW1318"/>
    <mergeCell ref="AQY1318:ARA1318"/>
    <mergeCell ref="ARC1318:ARE1318"/>
    <mergeCell ref="ARG1318:ARI1318"/>
    <mergeCell ref="ARK1318:ARM1318"/>
    <mergeCell ref="ARO1318:ARQ1318"/>
    <mergeCell ref="APW1318:APY1318"/>
    <mergeCell ref="AQA1318:AQC1318"/>
    <mergeCell ref="AQE1318:AQG1318"/>
    <mergeCell ref="AQI1318:AQK1318"/>
    <mergeCell ref="AQM1318:AQO1318"/>
    <mergeCell ref="AQQ1318:AQS1318"/>
    <mergeCell ref="AOY1318:APA1318"/>
    <mergeCell ref="APC1318:APE1318"/>
    <mergeCell ref="APG1318:API1318"/>
    <mergeCell ref="APK1318:APM1318"/>
    <mergeCell ref="APO1318:APQ1318"/>
    <mergeCell ref="APS1318:APU1318"/>
    <mergeCell ref="AOA1318:AOC1318"/>
    <mergeCell ref="AOE1318:AOG1318"/>
    <mergeCell ref="AOI1318:AOK1318"/>
    <mergeCell ref="AOM1318:AOO1318"/>
    <mergeCell ref="AOQ1318:AOS1318"/>
    <mergeCell ref="AOU1318:AOW1318"/>
    <mergeCell ref="ANC1318:ANE1318"/>
    <mergeCell ref="ANG1318:ANI1318"/>
    <mergeCell ref="ANK1318:ANM1318"/>
    <mergeCell ref="ANO1318:ANQ1318"/>
    <mergeCell ref="ANS1318:ANU1318"/>
    <mergeCell ref="ANW1318:ANY1318"/>
    <mergeCell ref="AME1318:AMG1318"/>
    <mergeCell ref="AMI1318:AMK1318"/>
    <mergeCell ref="AMM1318:AMO1318"/>
    <mergeCell ref="AMQ1318:AMS1318"/>
    <mergeCell ref="AMU1318:AMW1318"/>
    <mergeCell ref="AMY1318:ANA1318"/>
    <mergeCell ref="ALG1318:ALI1318"/>
    <mergeCell ref="ALK1318:ALM1318"/>
    <mergeCell ref="ALO1318:ALQ1318"/>
    <mergeCell ref="ALS1318:ALU1318"/>
    <mergeCell ref="ALW1318:ALY1318"/>
    <mergeCell ref="AMA1318:AMC1318"/>
    <mergeCell ref="AKI1318:AKK1318"/>
    <mergeCell ref="AKM1318:AKO1318"/>
    <mergeCell ref="AKQ1318:AKS1318"/>
    <mergeCell ref="AKU1318:AKW1318"/>
    <mergeCell ref="AKY1318:ALA1318"/>
    <mergeCell ref="ALC1318:ALE1318"/>
    <mergeCell ref="AJK1318:AJM1318"/>
    <mergeCell ref="AJO1318:AJQ1318"/>
    <mergeCell ref="AJS1318:AJU1318"/>
    <mergeCell ref="AJW1318:AJY1318"/>
    <mergeCell ref="AKA1318:AKC1318"/>
    <mergeCell ref="AKE1318:AKG1318"/>
    <mergeCell ref="AIM1318:AIO1318"/>
    <mergeCell ref="AIQ1318:AIS1318"/>
    <mergeCell ref="AIU1318:AIW1318"/>
    <mergeCell ref="AIY1318:AJA1318"/>
    <mergeCell ref="AJC1318:AJE1318"/>
    <mergeCell ref="AJG1318:AJI1318"/>
    <mergeCell ref="AHO1318:AHQ1318"/>
    <mergeCell ref="AHS1318:AHU1318"/>
    <mergeCell ref="AHW1318:AHY1318"/>
    <mergeCell ref="AIA1318:AIC1318"/>
    <mergeCell ref="AIE1318:AIG1318"/>
    <mergeCell ref="AII1318:AIK1318"/>
    <mergeCell ref="AGQ1318:AGS1318"/>
    <mergeCell ref="AGU1318:AGW1318"/>
    <mergeCell ref="AGY1318:AHA1318"/>
    <mergeCell ref="AHC1318:AHE1318"/>
    <mergeCell ref="AHG1318:AHI1318"/>
    <mergeCell ref="AHK1318:AHM1318"/>
    <mergeCell ref="AFS1318:AFU1318"/>
    <mergeCell ref="AFW1318:AFY1318"/>
    <mergeCell ref="AGA1318:AGC1318"/>
    <mergeCell ref="AGE1318:AGG1318"/>
    <mergeCell ref="AGI1318:AGK1318"/>
    <mergeCell ref="AGM1318:AGO1318"/>
    <mergeCell ref="AEU1318:AEW1318"/>
    <mergeCell ref="AEY1318:AFA1318"/>
    <mergeCell ref="AFC1318:AFE1318"/>
    <mergeCell ref="AFG1318:AFI1318"/>
    <mergeCell ref="AFK1318:AFM1318"/>
    <mergeCell ref="AFO1318:AFQ1318"/>
    <mergeCell ref="ADW1318:ADY1318"/>
    <mergeCell ref="AEA1318:AEC1318"/>
    <mergeCell ref="AEE1318:AEG1318"/>
    <mergeCell ref="AEI1318:AEK1318"/>
    <mergeCell ref="AEM1318:AEO1318"/>
    <mergeCell ref="AEQ1318:AES1318"/>
    <mergeCell ref="ACY1318:ADA1318"/>
    <mergeCell ref="ADC1318:ADE1318"/>
    <mergeCell ref="ADG1318:ADI1318"/>
    <mergeCell ref="ADK1318:ADM1318"/>
    <mergeCell ref="ADO1318:ADQ1318"/>
    <mergeCell ref="ADS1318:ADU1318"/>
    <mergeCell ref="ACA1318:ACC1318"/>
    <mergeCell ref="ACE1318:ACG1318"/>
    <mergeCell ref="ACI1318:ACK1318"/>
    <mergeCell ref="ACM1318:ACO1318"/>
    <mergeCell ref="ACQ1318:ACS1318"/>
    <mergeCell ref="ACU1318:ACW1318"/>
    <mergeCell ref="ABC1318:ABE1318"/>
    <mergeCell ref="ABG1318:ABI1318"/>
    <mergeCell ref="ABK1318:ABM1318"/>
    <mergeCell ref="ABO1318:ABQ1318"/>
    <mergeCell ref="ABS1318:ABU1318"/>
    <mergeCell ref="ABW1318:ABY1318"/>
    <mergeCell ref="AAE1318:AAG1318"/>
    <mergeCell ref="AAI1318:AAK1318"/>
    <mergeCell ref="AAM1318:AAO1318"/>
    <mergeCell ref="AAQ1318:AAS1318"/>
    <mergeCell ref="AAU1318:AAW1318"/>
    <mergeCell ref="AAY1318:ABA1318"/>
    <mergeCell ref="ZG1318:ZI1318"/>
    <mergeCell ref="ZK1318:ZM1318"/>
    <mergeCell ref="ZO1318:ZQ1318"/>
    <mergeCell ref="ZS1318:ZU1318"/>
    <mergeCell ref="ZW1318:ZY1318"/>
    <mergeCell ref="AAA1318:AAC1318"/>
    <mergeCell ref="YI1318:YK1318"/>
    <mergeCell ref="YM1318:YO1318"/>
    <mergeCell ref="YQ1318:YS1318"/>
    <mergeCell ref="YU1318:YW1318"/>
    <mergeCell ref="YY1318:ZA1318"/>
    <mergeCell ref="ZC1318:ZE1318"/>
    <mergeCell ref="XK1318:XM1318"/>
    <mergeCell ref="XO1318:XQ1318"/>
    <mergeCell ref="XS1318:XU1318"/>
    <mergeCell ref="XW1318:XY1318"/>
    <mergeCell ref="YA1318:YC1318"/>
    <mergeCell ref="YE1318:YG1318"/>
    <mergeCell ref="WM1318:WO1318"/>
    <mergeCell ref="WQ1318:WS1318"/>
    <mergeCell ref="WU1318:WW1318"/>
    <mergeCell ref="WY1318:XA1318"/>
    <mergeCell ref="XC1318:XE1318"/>
    <mergeCell ref="XG1318:XI1318"/>
    <mergeCell ref="VO1318:VQ1318"/>
    <mergeCell ref="VS1318:VU1318"/>
    <mergeCell ref="VW1318:VY1318"/>
    <mergeCell ref="WA1318:WC1318"/>
    <mergeCell ref="WE1318:WG1318"/>
    <mergeCell ref="WI1318:WK1318"/>
    <mergeCell ref="UQ1318:US1318"/>
    <mergeCell ref="UU1318:UW1318"/>
    <mergeCell ref="UY1318:VA1318"/>
    <mergeCell ref="VC1318:VE1318"/>
    <mergeCell ref="VG1318:VI1318"/>
    <mergeCell ref="VK1318:VM1318"/>
    <mergeCell ref="TS1318:TU1318"/>
    <mergeCell ref="TW1318:TY1318"/>
    <mergeCell ref="UA1318:UC1318"/>
    <mergeCell ref="UE1318:UG1318"/>
    <mergeCell ref="UI1318:UK1318"/>
    <mergeCell ref="UM1318:UO1318"/>
    <mergeCell ref="SU1318:SW1318"/>
    <mergeCell ref="SY1318:TA1318"/>
    <mergeCell ref="TC1318:TE1318"/>
    <mergeCell ref="TG1318:TI1318"/>
    <mergeCell ref="TK1318:TM1318"/>
    <mergeCell ref="TO1318:TQ1318"/>
    <mergeCell ref="RW1318:RY1318"/>
    <mergeCell ref="SA1318:SC1318"/>
    <mergeCell ref="SE1318:SG1318"/>
    <mergeCell ref="SI1318:SK1318"/>
    <mergeCell ref="SM1318:SO1318"/>
    <mergeCell ref="SQ1318:SS1318"/>
    <mergeCell ref="QY1318:RA1318"/>
    <mergeCell ref="RC1318:RE1318"/>
    <mergeCell ref="RG1318:RI1318"/>
    <mergeCell ref="RK1318:RM1318"/>
    <mergeCell ref="RO1318:RQ1318"/>
    <mergeCell ref="RS1318:RU1318"/>
    <mergeCell ref="QA1318:QC1318"/>
    <mergeCell ref="QE1318:QG1318"/>
    <mergeCell ref="QI1318:QK1318"/>
    <mergeCell ref="QM1318:QO1318"/>
    <mergeCell ref="QQ1318:QS1318"/>
    <mergeCell ref="QU1318:QW1318"/>
    <mergeCell ref="PC1318:PE1318"/>
    <mergeCell ref="PG1318:PI1318"/>
    <mergeCell ref="PK1318:PM1318"/>
    <mergeCell ref="PO1318:PQ1318"/>
    <mergeCell ref="PS1318:PU1318"/>
    <mergeCell ref="PW1318:PY1318"/>
    <mergeCell ref="OE1318:OG1318"/>
    <mergeCell ref="OI1318:OK1318"/>
    <mergeCell ref="OM1318:OO1318"/>
    <mergeCell ref="OQ1318:OS1318"/>
    <mergeCell ref="OU1318:OW1318"/>
    <mergeCell ref="OY1318:PA1318"/>
    <mergeCell ref="NG1318:NI1318"/>
    <mergeCell ref="NK1318:NM1318"/>
    <mergeCell ref="NO1318:NQ1318"/>
    <mergeCell ref="NS1318:NU1318"/>
    <mergeCell ref="NW1318:NY1318"/>
    <mergeCell ref="OA1318:OC1318"/>
    <mergeCell ref="MI1318:MK1318"/>
    <mergeCell ref="MM1318:MO1318"/>
    <mergeCell ref="MQ1318:MS1318"/>
    <mergeCell ref="MU1318:MW1318"/>
    <mergeCell ref="MY1318:NA1318"/>
    <mergeCell ref="NC1318:NE1318"/>
    <mergeCell ref="LK1318:LM1318"/>
    <mergeCell ref="LO1318:LQ1318"/>
    <mergeCell ref="LS1318:LU1318"/>
    <mergeCell ref="LW1318:LY1318"/>
    <mergeCell ref="MA1318:MC1318"/>
    <mergeCell ref="ME1318:MG1318"/>
    <mergeCell ref="KM1318:KO1318"/>
    <mergeCell ref="KQ1318:KS1318"/>
    <mergeCell ref="KU1318:KW1318"/>
    <mergeCell ref="KY1318:LA1318"/>
    <mergeCell ref="LC1318:LE1318"/>
    <mergeCell ref="LG1318:LI1318"/>
    <mergeCell ref="JO1318:JQ1318"/>
    <mergeCell ref="JS1318:JU1318"/>
    <mergeCell ref="JW1318:JY1318"/>
    <mergeCell ref="KA1318:KC1318"/>
    <mergeCell ref="KE1318:KG1318"/>
    <mergeCell ref="KI1318:KK1318"/>
    <mergeCell ref="IQ1318:IS1318"/>
    <mergeCell ref="IU1318:IW1318"/>
    <mergeCell ref="IY1318:JA1318"/>
    <mergeCell ref="JC1318:JE1318"/>
    <mergeCell ref="JG1318:JI1318"/>
    <mergeCell ref="JK1318:JM1318"/>
    <mergeCell ref="HS1318:HU1318"/>
    <mergeCell ref="HW1318:HY1318"/>
    <mergeCell ref="IA1318:IC1318"/>
    <mergeCell ref="IE1318:IG1318"/>
    <mergeCell ref="II1318:IK1318"/>
    <mergeCell ref="IM1318:IO1318"/>
    <mergeCell ref="GU1318:GW1318"/>
    <mergeCell ref="GY1318:HA1318"/>
    <mergeCell ref="HC1318:HE1318"/>
    <mergeCell ref="HG1318:HI1318"/>
    <mergeCell ref="HK1318:HM1318"/>
    <mergeCell ref="HO1318:HQ1318"/>
    <mergeCell ref="FW1318:FY1318"/>
    <mergeCell ref="GA1318:GC1318"/>
    <mergeCell ref="GE1318:GG1318"/>
    <mergeCell ref="GI1318:GK1318"/>
    <mergeCell ref="GM1318:GO1318"/>
    <mergeCell ref="GQ1318:GS1318"/>
    <mergeCell ref="EY1318:FA1318"/>
    <mergeCell ref="FC1318:FE1318"/>
    <mergeCell ref="FG1318:FI1318"/>
    <mergeCell ref="FK1318:FM1318"/>
    <mergeCell ref="FO1318:FQ1318"/>
    <mergeCell ref="FS1318:FU1318"/>
    <mergeCell ref="EA1318:EC1318"/>
    <mergeCell ref="EE1318:EG1318"/>
    <mergeCell ref="EI1318:EK1318"/>
    <mergeCell ref="EM1318:EO1318"/>
    <mergeCell ref="EQ1318:ES1318"/>
    <mergeCell ref="EU1318:EW1318"/>
    <mergeCell ref="DC1318:DE1318"/>
    <mergeCell ref="DG1318:DI1318"/>
    <mergeCell ref="DK1318:DM1318"/>
    <mergeCell ref="DO1318:DQ1318"/>
    <mergeCell ref="DS1318:DU1318"/>
    <mergeCell ref="DW1318:DY1318"/>
    <mergeCell ref="CE1318:CG1318"/>
    <mergeCell ref="CI1318:CK1318"/>
    <mergeCell ref="CM1318:CO1318"/>
    <mergeCell ref="CQ1318:CS1318"/>
    <mergeCell ref="CU1318:CW1318"/>
    <mergeCell ref="CY1318:DA1318"/>
    <mergeCell ref="BG1318:BI1318"/>
    <mergeCell ref="BK1318:BM1318"/>
    <mergeCell ref="BO1318:BQ1318"/>
    <mergeCell ref="BS1318:BU1318"/>
    <mergeCell ref="BW1318:BY1318"/>
    <mergeCell ref="CA1318:CC1318"/>
    <mergeCell ref="AI1318:AK1318"/>
    <mergeCell ref="AM1318:AO1318"/>
    <mergeCell ref="AQ1318:AS1318"/>
    <mergeCell ref="AU1318:AW1318"/>
    <mergeCell ref="AY1318:BA1318"/>
    <mergeCell ref="BC1318:BE1318"/>
    <mergeCell ref="XEQ1317:XET1317"/>
    <mergeCell ref="XEU1317:XEX1317"/>
    <mergeCell ref="XEY1317:XFB1317"/>
    <mergeCell ref="A1318:E1318"/>
    <mergeCell ref="I1318:K1318"/>
    <mergeCell ref="M1318:O1318"/>
    <mergeCell ref="S1318:U1318"/>
    <mergeCell ref="W1318:Y1318"/>
    <mergeCell ref="AA1318:AC1318"/>
    <mergeCell ref="AE1318:AG1318"/>
    <mergeCell ref="XDS1317:XDV1317"/>
    <mergeCell ref="XDW1317:XDZ1317"/>
    <mergeCell ref="XEA1317:XED1317"/>
    <mergeCell ref="XEE1317:XEH1317"/>
    <mergeCell ref="XEI1317:XEL1317"/>
    <mergeCell ref="XEM1317:XEP1317"/>
    <mergeCell ref="XCU1317:XCX1317"/>
    <mergeCell ref="XCY1317:XDB1317"/>
    <mergeCell ref="XDC1317:XDF1317"/>
    <mergeCell ref="XDG1317:XDJ1317"/>
    <mergeCell ref="XDK1317:XDN1317"/>
    <mergeCell ref="XDO1317:XDR1317"/>
    <mergeCell ref="XBW1317:XBZ1317"/>
    <mergeCell ref="XCA1317:XCD1317"/>
    <mergeCell ref="XCE1317:XCH1317"/>
    <mergeCell ref="XCI1317:XCL1317"/>
    <mergeCell ref="XCM1317:XCP1317"/>
    <mergeCell ref="XCQ1317:XCT1317"/>
    <mergeCell ref="XAY1317:XBB1317"/>
    <mergeCell ref="XBC1317:XBF1317"/>
    <mergeCell ref="XBG1317:XBJ1317"/>
    <mergeCell ref="XBK1317:XBN1317"/>
    <mergeCell ref="XBO1317:XBR1317"/>
    <mergeCell ref="XBS1317:XBV1317"/>
    <mergeCell ref="XAA1317:XAD1317"/>
    <mergeCell ref="XAE1317:XAH1317"/>
    <mergeCell ref="XAI1317:XAL1317"/>
    <mergeCell ref="XAM1317:XAP1317"/>
    <mergeCell ref="XAQ1317:XAT1317"/>
    <mergeCell ref="XAU1317:XAX1317"/>
    <mergeCell ref="WZC1317:WZF1317"/>
    <mergeCell ref="WZG1317:WZJ1317"/>
    <mergeCell ref="WZK1317:WZN1317"/>
    <mergeCell ref="WZO1317:WZR1317"/>
    <mergeCell ref="WZS1317:WZV1317"/>
    <mergeCell ref="WZW1317:WZZ1317"/>
    <mergeCell ref="WYE1317:WYH1317"/>
    <mergeCell ref="WYI1317:WYL1317"/>
    <mergeCell ref="WYM1317:WYP1317"/>
    <mergeCell ref="WYQ1317:WYT1317"/>
    <mergeCell ref="WYU1317:WYX1317"/>
    <mergeCell ref="WYY1317:WZB1317"/>
    <mergeCell ref="WXG1317:WXJ1317"/>
    <mergeCell ref="WXK1317:WXN1317"/>
    <mergeCell ref="WXO1317:WXR1317"/>
    <mergeCell ref="WXS1317:WXV1317"/>
    <mergeCell ref="WXW1317:WXZ1317"/>
    <mergeCell ref="WYA1317:WYD1317"/>
    <mergeCell ref="WWI1317:WWL1317"/>
    <mergeCell ref="WWM1317:WWP1317"/>
    <mergeCell ref="WWQ1317:WWT1317"/>
    <mergeCell ref="WWU1317:WWX1317"/>
    <mergeCell ref="WWY1317:WXB1317"/>
    <mergeCell ref="WXC1317:WXF1317"/>
    <mergeCell ref="WVK1317:WVN1317"/>
    <mergeCell ref="WVO1317:WVR1317"/>
    <mergeCell ref="WVS1317:WVV1317"/>
    <mergeCell ref="WVW1317:WVZ1317"/>
    <mergeCell ref="WWA1317:WWD1317"/>
    <mergeCell ref="WWE1317:WWH1317"/>
    <mergeCell ref="WUM1317:WUP1317"/>
    <mergeCell ref="WUQ1317:WUT1317"/>
    <mergeCell ref="WUU1317:WUX1317"/>
    <mergeCell ref="WUY1317:WVB1317"/>
    <mergeCell ref="WVC1317:WVF1317"/>
    <mergeCell ref="WVG1317:WVJ1317"/>
    <mergeCell ref="WTO1317:WTR1317"/>
    <mergeCell ref="WTS1317:WTV1317"/>
    <mergeCell ref="WTW1317:WTZ1317"/>
    <mergeCell ref="WUA1317:WUD1317"/>
    <mergeCell ref="WUE1317:WUH1317"/>
    <mergeCell ref="WUI1317:WUL1317"/>
    <mergeCell ref="WSQ1317:WST1317"/>
    <mergeCell ref="WSU1317:WSX1317"/>
    <mergeCell ref="WSY1317:WTB1317"/>
    <mergeCell ref="WTC1317:WTF1317"/>
    <mergeCell ref="WTG1317:WTJ1317"/>
    <mergeCell ref="WTK1317:WTN1317"/>
    <mergeCell ref="WRS1317:WRV1317"/>
    <mergeCell ref="WRW1317:WRZ1317"/>
    <mergeCell ref="WSA1317:WSD1317"/>
    <mergeCell ref="WSE1317:WSH1317"/>
    <mergeCell ref="WSI1317:WSL1317"/>
    <mergeCell ref="WSM1317:WSP1317"/>
    <mergeCell ref="WQU1317:WQX1317"/>
    <mergeCell ref="WQY1317:WRB1317"/>
    <mergeCell ref="WRC1317:WRF1317"/>
    <mergeCell ref="WRG1317:WRJ1317"/>
    <mergeCell ref="WRK1317:WRN1317"/>
    <mergeCell ref="WRO1317:WRR1317"/>
    <mergeCell ref="WPW1317:WPZ1317"/>
    <mergeCell ref="WQA1317:WQD1317"/>
    <mergeCell ref="WQE1317:WQH1317"/>
    <mergeCell ref="WQI1317:WQL1317"/>
    <mergeCell ref="WQM1317:WQP1317"/>
    <mergeCell ref="WQQ1317:WQT1317"/>
    <mergeCell ref="WOY1317:WPB1317"/>
    <mergeCell ref="WPC1317:WPF1317"/>
    <mergeCell ref="WPG1317:WPJ1317"/>
    <mergeCell ref="WPK1317:WPN1317"/>
    <mergeCell ref="WPO1317:WPR1317"/>
    <mergeCell ref="WPS1317:WPV1317"/>
    <mergeCell ref="WOA1317:WOD1317"/>
    <mergeCell ref="WOE1317:WOH1317"/>
    <mergeCell ref="WOI1317:WOL1317"/>
    <mergeCell ref="WOM1317:WOP1317"/>
    <mergeCell ref="WOQ1317:WOT1317"/>
    <mergeCell ref="WOU1317:WOX1317"/>
    <mergeCell ref="WNC1317:WNF1317"/>
    <mergeCell ref="WNG1317:WNJ1317"/>
    <mergeCell ref="WNK1317:WNN1317"/>
    <mergeCell ref="WNO1317:WNR1317"/>
    <mergeCell ref="WNS1317:WNV1317"/>
    <mergeCell ref="WNW1317:WNZ1317"/>
    <mergeCell ref="WME1317:WMH1317"/>
    <mergeCell ref="WMI1317:WML1317"/>
    <mergeCell ref="WMM1317:WMP1317"/>
    <mergeCell ref="WMQ1317:WMT1317"/>
    <mergeCell ref="WMU1317:WMX1317"/>
    <mergeCell ref="WMY1317:WNB1317"/>
    <mergeCell ref="WLG1317:WLJ1317"/>
    <mergeCell ref="WLK1317:WLN1317"/>
    <mergeCell ref="WLO1317:WLR1317"/>
    <mergeCell ref="WLS1317:WLV1317"/>
    <mergeCell ref="WLW1317:WLZ1317"/>
    <mergeCell ref="WMA1317:WMD1317"/>
    <mergeCell ref="WKI1317:WKL1317"/>
    <mergeCell ref="WKM1317:WKP1317"/>
    <mergeCell ref="WKQ1317:WKT1317"/>
    <mergeCell ref="WKU1317:WKX1317"/>
    <mergeCell ref="WKY1317:WLB1317"/>
    <mergeCell ref="WLC1317:WLF1317"/>
    <mergeCell ref="WJK1317:WJN1317"/>
    <mergeCell ref="WJO1317:WJR1317"/>
    <mergeCell ref="WJS1317:WJV1317"/>
    <mergeCell ref="WJW1317:WJZ1317"/>
    <mergeCell ref="WKA1317:WKD1317"/>
    <mergeCell ref="WKE1317:WKH1317"/>
    <mergeCell ref="WIM1317:WIP1317"/>
    <mergeCell ref="WIQ1317:WIT1317"/>
    <mergeCell ref="WIU1317:WIX1317"/>
    <mergeCell ref="WIY1317:WJB1317"/>
    <mergeCell ref="WJC1317:WJF1317"/>
    <mergeCell ref="WJG1317:WJJ1317"/>
    <mergeCell ref="WHO1317:WHR1317"/>
    <mergeCell ref="WHS1317:WHV1317"/>
    <mergeCell ref="WHW1317:WHZ1317"/>
    <mergeCell ref="WIA1317:WID1317"/>
    <mergeCell ref="WIE1317:WIH1317"/>
    <mergeCell ref="WII1317:WIL1317"/>
    <mergeCell ref="WGQ1317:WGT1317"/>
    <mergeCell ref="WGU1317:WGX1317"/>
    <mergeCell ref="WGY1317:WHB1317"/>
    <mergeCell ref="WHC1317:WHF1317"/>
    <mergeCell ref="WHG1317:WHJ1317"/>
    <mergeCell ref="WHK1317:WHN1317"/>
    <mergeCell ref="WFS1317:WFV1317"/>
    <mergeCell ref="WFW1317:WFZ1317"/>
    <mergeCell ref="WGA1317:WGD1317"/>
    <mergeCell ref="WGE1317:WGH1317"/>
    <mergeCell ref="WGI1317:WGL1317"/>
    <mergeCell ref="WGM1317:WGP1317"/>
    <mergeCell ref="WEU1317:WEX1317"/>
    <mergeCell ref="WEY1317:WFB1317"/>
    <mergeCell ref="WFC1317:WFF1317"/>
    <mergeCell ref="WFG1317:WFJ1317"/>
    <mergeCell ref="WFK1317:WFN1317"/>
    <mergeCell ref="WFO1317:WFR1317"/>
    <mergeCell ref="WDW1317:WDZ1317"/>
    <mergeCell ref="WEA1317:WED1317"/>
    <mergeCell ref="WEE1317:WEH1317"/>
    <mergeCell ref="WEI1317:WEL1317"/>
    <mergeCell ref="WEM1317:WEP1317"/>
    <mergeCell ref="WEQ1317:WET1317"/>
    <mergeCell ref="WCY1317:WDB1317"/>
    <mergeCell ref="WDC1317:WDF1317"/>
    <mergeCell ref="WDG1317:WDJ1317"/>
    <mergeCell ref="WDK1317:WDN1317"/>
    <mergeCell ref="WDO1317:WDR1317"/>
    <mergeCell ref="WDS1317:WDV1317"/>
    <mergeCell ref="WCA1317:WCD1317"/>
    <mergeCell ref="WCE1317:WCH1317"/>
    <mergeCell ref="WCI1317:WCL1317"/>
    <mergeCell ref="WCM1317:WCP1317"/>
    <mergeCell ref="WCQ1317:WCT1317"/>
    <mergeCell ref="WCU1317:WCX1317"/>
    <mergeCell ref="WBC1317:WBF1317"/>
    <mergeCell ref="WBG1317:WBJ1317"/>
    <mergeCell ref="WBK1317:WBN1317"/>
    <mergeCell ref="WBO1317:WBR1317"/>
    <mergeCell ref="WBS1317:WBV1317"/>
    <mergeCell ref="WBW1317:WBZ1317"/>
    <mergeCell ref="WAE1317:WAH1317"/>
    <mergeCell ref="WAI1317:WAL1317"/>
    <mergeCell ref="WAM1317:WAP1317"/>
    <mergeCell ref="WAQ1317:WAT1317"/>
    <mergeCell ref="WAU1317:WAX1317"/>
    <mergeCell ref="WAY1317:WBB1317"/>
    <mergeCell ref="VZG1317:VZJ1317"/>
    <mergeCell ref="VZK1317:VZN1317"/>
    <mergeCell ref="VZO1317:VZR1317"/>
    <mergeCell ref="VZS1317:VZV1317"/>
    <mergeCell ref="VZW1317:VZZ1317"/>
    <mergeCell ref="WAA1317:WAD1317"/>
    <mergeCell ref="VYI1317:VYL1317"/>
    <mergeCell ref="VYM1317:VYP1317"/>
    <mergeCell ref="VYQ1317:VYT1317"/>
    <mergeCell ref="VYU1317:VYX1317"/>
    <mergeCell ref="VYY1317:VZB1317"/>
    <mergeCell ref="VZC1317:VZF1317"/>
    <mergeCell ref="VXK1317:VXN1317"/>
    <mergeCell ref="VXO1317:VXR1317"/>
    <mergeCell ref="VXS1317:VXV1317"/>
    <mergeCell ref="VXW1317:VXZ1317"/>
    <mergeCell ref="VYA1317:VYD1317"/>
    <mergeCell ref="VYE1317:VYH1317"/>
    <mergeCell ref="VWM1317:VWP1317"/>
    <mergeCell ref="VWQ1317:VWT1317"/>
    <mergeCell ref="VWU1317:VWX1317"/>
    <mergeCell ref="VWY1317:VXB1317"/>
    <mergeCell ref="VXC1317:VXF1317"/>
    <mergeCell ref="VXG1317:VXJ1317"/>
    <mergeCell ref="VVO1317:VVR1317"/>
    <mergeCell ref="VVS1317:VVV1317"/>
    <mergeCell ref="VVW1317:VVZ1317"/>
    <mergeCell ref="VWA1317:VWD1317"/>
    <mergeCell ref="VWE1317:VWH1317"/>
    <mergeCell ref="VWI1317:VWL1317"/>
    <mergeCell ref="VUQ1317:VUT1317"/>
    <mergeCell ref="VUU1317:VUX1317"/>
    <mergeCell ref="VUY1317:VVB1317"/>
    <mergeCell ref="VVC1317:VVF1317"/>
    <mergeCell ref="VVG1317:VVJ1317"/>
    <mergeCell ref="VVK1317:VVN1317"/>
    <mergeCell ref="VTS1317:VTV1317"/>
    <mergeCell ref="VTW1317:VTZ1317"/>
    <mergeCell ref="VUA1317:VUD1317"/>
    <mergeCell ref="VUE1317:VUH1317"/>
    <mergeCell ref="VUI1317:VUL1317"/>
    <mergeCell ref="VUM1317:VUP1317"/>
    <mergeCell ref="VSU1317:VSX1317"/>
    <mergeCell ref="VSY1317:VTB1317"/>
    <mergeCell ref="VTC1317:VTF1317"/>
    <mergeCell ref="VTG1317:VTJ1317"/>
    <mergeCell ref="VTK1317:VTN1317"/>
    <mergeCell ref="VTO1317:VTR1317"/>
    <mergeCell ref="VRW1317:VRZ1317"/>
    <mergeCell ref="VSA1317:VSD1317"/>
    <mergeCell ref="VSE1317:VSH1317"/>
    <mergeCell ref="VSI1317:VSL1317"/>
    <mergeCell ref="VSM1317:VSP1317"/>
    <mergeCell ref="VSQ1317:VST1317"/>
    <mergeCell ref="VQY1317:VRB1317"/>
    <mergeCell ref="VRC1317:VRF1317"/>
    <mergeCell ref="VRG1317:VRJ1317"/>
    <mergeCell ref="VRK1317:VRN1317"/>
    <mergeCell ref="VRO1317:VRR1317"/>
    <mergeCell ref="VRS1317:VRV1317"/>
    <mergeCell ref="VQA1317:VQD1317"/>
    <mergeCell ref="VQE1317:VQH1317"/>
    <mergeCell ref="VQI1317:VQL1317"/>
    <mergeCell ref="VQM1317:VQP1317"/>
    <mergeCell ref="VQQ1317:VQT1317"/>
    <mergeCell ref="VQU1317:VQX1317"/>
    <mergeCell ref="VPC1317:VPF1317"/>
    <mergeCell ref="VPG1317:VPJ1317"/>
    <mergeCell ref="VPK1317:VPN1317"/>
    <mergeCell ref="VPO1317:VPR1317"/>
    <mergeCell ref="VPS1317:VPV1317"/>
    <mergeCell ref="VPW1317:VPZ1317"/>
    <mergeCell ref="VOE1317:VOH1317"/>
    <mergeCell ref="VOI1317:VOL1317"/>
    <mergeCell ref="VOM1317:VOP1317"/>
    <mergeCell ref="VOQ1317:VOT1317"/>
    <mergeCell ref="VOU1317:VOX1317"/>
    <mergeCell ref="VOY1317:VPB1317"/>
    <mergeCell ref="VNG1317:VNJ1317"/>
    <mergeCell ref="VNK1317:VNN1317"/>
    <mergeCell ref="VNO1317:VNR1317"/>
    <mergeCell ref="VNS1317:VNV1317"/>
    <mergeCell ref="VNW1317:VNZ1317"/>
    <mergeCell ref="VOA1317:VOD1317"/>
    <mergeCell ref="VMI1317:VML1317"/>
    <mergeCell ref="VMM1317:VMP1317"/>
    <mergeCell ref="VMQ1317:VMT1317"/>
    <mergeCell ref="VMU1317:VMX1317"/>
    <mergeCell ref="VMY1317:VNB1317"/>
    <mergeCell ref="VNC1317:VNF1317"/>
    <mergeCell ref="VLK1317:VLN1317"/>
    <mergeCell ref="VLO1317:VLR1317"/>
    <mergeCell ref="VLS1317:VLV1317"/>
    <mergeCell ref="VLW1317:VLZ1317"/>
    <mergeCell ref="VMA1317:VMD1317"/>
    <mergeCell ref="VME1317:VMH1317"/>
    <mergeCell ref="VKM1317:VKP1317"/>
    <mergeCell ref="VKQ1317:VKT1317"/>
    <mergeCell ref="VKU1317:VKX1317"/>
    <mergeCell ref="VKY1317:VLB1317"/>
    <mergeCell ref="VLC1317:VLF1317"/>
    <mergeCell ref="VLG1317:VLJ1317"/>
    <mergeCell ref="VJO1317:VJR1317"/>
    <mergeCell ref="VJS1317:VJV1317"/>
    <mergeCell ref="VJW1317:VJZ1317"/>
    <mergeCell ref="VKA1317:VKD1317"/>
    <mergeCell ref="VKE1317:VKH1317"/>
    <mergeCell ref="VKI1317:VKL1317"/>
    <mergeCell ref="VIQ1317:VIT1317"/>
    <mergeCell ref="VIU1317:VIX1317"/>
    <mergeCell ref="VIY1317:VJB1317"/>
    <mergeCell ref="VJC1317:VJF1317"/>
    <mergeCell ref="VJG1317:VJJ1317"/>
    <mergeCell ref="VJK1317:VJN1317"/>
    <mergeCell ref="VHS1317:VHV1317"/>
    <mergeCell ref="VHW1317:VHZ1317"/>
    <mergeCell ref="VIA1317:VID1317"/>
    <mergeCell ref="VIE1317:VIH1317"/>
    <mergeCell ref="VII1317:VIL1317"/>
    <mergeCell ref="VIM1317:VIP1317"/>
    <mergeCell ref="VGU1317:VGX1317"/>
    <mergeCell ref="VGY1317:VHB1317"/>
    <mergeCell ref="VHC1317:VHF1317"/>
    <mergeCell ref="VHG1317:VHJ1317"/>
    <mergeCell ref="VHK1317:VHN1317"/>
    <mergeCell ref="VHO1317:VHR1317"/>
    <mergeCell ref="VFW1317:VFZ1317"/>
    <mergeCell ref="VGA1317:VGD1317"/>
    <mergeCell ref="VGE1317:VGH1317"/>
    <mergeCell ref="VGI1317:VGL1317"/>
    <mergeCell ref="VGM1317:VGP1317"/>
    <mergeCell ref="VGQ1317:VGT1317"/>
    <mergeCell ref="VEY1317:VFB1317"/>
    <mergeCell ref="VFC1317:VFF1317"/>
    <mergeCell ref="VFG1317:VFJ1317"/>
    <mergeCell ref="VFK1317:VFN1317"/>
    <mergeCell ref="VFO1317:VFR1317"/>
    <mergeCell ref="VFS1317:VFV1317"/>
    <mergeCell ref="VEA1317:VED1317"/>
    <mergeCell ref="VEE1317:VEH1317"/>
    <mergeCell ref="VEI1317:VEL1317"/>
    <mergeCell ref="VEM1317:VEP1317"/>
    <mergeCell ref="VEQ1317:VET1317"/>
    <mergeCell ref="VEU1317:VEX1317"/>
    <mergeCell ref="VDC1317:VDF1317"/>
    <mergeCell ref="VDG1317:VDJ1317"/>
    <mergeCell ref="VDK1317:VDN1317"/>
    <mergeCell ref="VDO1317:VDR1317"/>
    <mergeCell ref="VDS1317:VDV1317"/>
    <mergeCell ref="VDW1317:VDZ1317"/>
    <mergeCell ref="VCE1317:VCH1317"/>
    <mergeCell ref="VCI1317:VCL1317"/>
    <mergeCell ref="VCM1317:VCP1317"/>
    <mergeCell ref="VCQ1317:VCT1317"/>
    <mergeCell ref="VCU1317:VCX1317"/>
    <mergeCell ref="VCY1317:VDB1317"/>
    <mergeCell ref="VBG1317:VBJ1317"/>
    <mergeCell ref="VBK1317:VBN1317"/>
    <mergeCell ref="VBO1317:VBR1317"/>
    <mergeCell ref="VBS1317:VBV1317"/>
    <mergeCell ref="VBW1317:VBZ1317"/>
    <mergeCell ref="VCA1317:VCD1317"/>
    <mergeCell ref="VAI1317:VAL1317"/>
    <mergeCell ref="VAM1317:VAP1317"/>
    <mergeCell ref="VAQ1317:VAT1317"/>
    <mergeCell ref="VAU1317:VAX1317"/>
    <mergeCell ref="VAY1317:VBB1317"/>
    <mergeCell ref="VBC1317:VBF1317"/>
    <mergeCell ref="UZK1317:UZN1317"/>
    <mergeCell ref="UZO1317:UZR1317"/>
    <mergeCell ref="UZS1317:UZV1317"/>
    <mergeCell ref="UZW1317:UZZ1317"/>
    <mergeCell ref="VAA1317:VAD1317"/>
    <mergeCell ref="VAE1317:VAH1317"/>
    <mergeCell ref="UYM1317:UYP1317"/>
    <mergeCell ref="UYQ1317:UYT1317"/>
    <mergeCell ref="UYU1317:UYX1317"/>
    <mergeCell ref="UYY1317:UZB1317"/>
    <mergeCell ref="UZC1317:UZF1317"/>
    <mergeCell ref="UZG1317:UZJ1317"/>
    <mergeCell ref="UXO1317:UXR1317"/>
    <mergeCell ref="UXS1317:UXV1317"/>
    <mergeCell ref="UXW1317:UXZ1317"/>
    <mergeCell ref="UYA1317:UYD1317"/>
    <mergeCell ref="UYE1317:UYH1317"/>
    <mergeCell ref="UYI1317:UYL1317"/>
    <mergeCell ref="UWQ1317:UWT1317"/>
    <mergeCell ref="UWU1317:UWX1317"/>
    <mergeCell ref="UWY1317:UXB1317"/>
    <mergeCell ref="UXC1317:UXF1317"/>
    <mergeCell ref="UXG1317:UXJ1317"/>
    <mergeCell ref="UXK1317:UXN1317"/>
    <mergeCell ref="UVS1317:UVV1317"/>
    <mergeCell ref="UVW1317:UVZ1317"/>
    <mergeCell ref="UWA1317:UWD1317"/>
    <mergeCell ref="UWE1317:UWH1317"/>
    <mergeCell ref="UWI1317:UWL1317"/>
    <mergeCell ref="UWM1317:UWP1317"/>
    <mergeCell ref="UUU1317:UUX1317"/>
    <mergeCell ref="UUY1317:UVB1317"/>
    <mergeCell ref="UVC1317:UVF1317"/>
    <mergeCell ref="UVG1317:UVJ1317"/>
    <mergeCell ref="UVK1317:UVN1317"/>
    <mergeCell ref="UVO1317:UVR1317"/>
    <mergeCell ref="UTW1317:UTZ1317"/>
    <mergeCell ref="UUA1317:UUD1317"/>
    <mergeCell ref="UUE1317:UUH1317"/>
    <mergeCell ref="UUI1317:UUL1317"/>
    <mergeCell ref="UUM1317:UUP1317"/>
    <mergeCell ref="UUQ1317:UUT1317"/>
    <mergeCell ref="USY1317:UTB1317"/>
    <mergeCell ref="UTC1317:UTF1317"/>
    <mergeCell ref="UTG1317:UTJ1317"/>
    <mergeCell ref="UTK1317:UTN1317"/>
    <mergeCell ref="UTO1317:UTR1317"/>
    <mergeCell ref="UTS1317:UTV1317"/>
    <mergeCell ref="USA1317:USD1317"/>
    <mergeCell ref="USE1317:USH1317"/>
    <mergeCell ref="USI1317:USL1317"/>
    <mergeCell ref="USM1317:USP1317"/>
    <mergeCell ref="USQ1317:UST1317"/>
    <mergeCell ref="USU1317:USX1317"/>
    <mergeCell ref="URC1317:URF1317"/>
    <mergeCell ref="URG1317:URJ1317"/>
    <mergeCell ref="URK1317:URN1317"/>
    <mergeCell ref="URO1317:URR1317"/>
    <mergeCell ref="URS1317:URV1317"/>
    <mergeCell ref="URW1317:URZ1317"/>
    <mergeCell ref="UQE1317:UQH1317"/>
    <mergeCell ref="UQI1317:UQL1317"/>
    <mergeCell ref="UQM1317:UQP1317"/>
    <mergeCell ref="UQQ1317:UQT1317"/>
    <mergeCell ref="UQU1317:UQX1317"/>
    <mergeCell ref="UQY1317:URB1317"/>
    <mergeCell ref="UPG1317:UPJ1317"/>
    <mergeCell ref="UPK1317:UPN1317"/>
    <mergeCell ref="UPO1317:UPR1317"/>
    <mergeCell ref="UPS1317:UPV1317"/>
    <mergeCell ref="UPW1317:UPZ1317"/>
    <mergeCell ref="UQA1317:UQD1317"/>
    <mergeCell ref="UOI1317:UOL1317"/>
    <mergeCell ref="UOM1317:UOP1317"/>
    <mergeCell ref="UOQ1317:UOT1317"/>
    <mergeCell ref="UOU1317:UOX1317"/>
    <mergeCell ref="UOY1317:UPB1317"/>
    <mergeCell ref="UPC1317:UPF1317"/>
    <mergeCell ref="UNK1317:UNN1317"/>
    <mergeCell ref="UNO1317:UNR1317"/>
    <mergeCell ref="UNS1317:UNV1317"/>
    <mergeCell ref="UNW1317:UNZ1317"/>
    <mergeCell ref="UOA1317:UOD1317"/>
    <mergeCell ref="UOE1317:UOH1317"/>
    <mergeCell ref="UMM1317:UMP1317"/>
    <mergeCell ref="UMQ1317:UMT1317"/>
    <mergeCell ref="UMU1317:UMX1317"/>
    <mergeCell ref="UMY1317:UNB1317"/>
    <mergeCell ref="UNC1317:UNF1317"/>
    <mergeCell ref="UNG1317:UNJ1317"/>
    <mergeCell ref="ULO1317:ULR1317"/>
    <mergeCell ref="ULS1317:ULV1317"/>
    <mergeCell ref="ULW1317:ULZ1317"/>
    <mergeCell ref="UMA1317:UMD1317"/>
    <mergeCell ref="UME1317:UMH1317"/>
    <mergeCell ref="UMI1317:UML1317"/>
    <mergeCell ref="UKQ1317:UKT1317"/>
    <mergeCell ref="UKU1317:UKX1317"/>
    <mergeCell ref="UKY1317:ULB1317"/>
    <mergeCell ref="ULC1317:ULF1317"/>
    <mergeCell ref="ULG1317:ULJ1317"/>
    <mergeCell ref="ULK1317:ULN1317"/>
    <mergeCell ref="UJS1317:UJV1317"/>
    <mergeCell ref="UJW1317:UJZ1317"/>
    <mergeCell ref="UKA1317:UKD1317"/>
    <mergeCell ref="UKE1317:UKH1317"/>
    <mergeCell ref="UKI1317:UKL1317"/>
    <mergeCell ref="UKM1317:UKP1317"/>
    <mergeCell ref="UIU1317:UIX1317"/>
    <mergeCell ref="UIY1317:UJB1317"/>
    <mergeCell ref="UJC1317:UJF1317"/>
    <mergeCell ref="UJG1317:UJJ1317"/>
    <mergeCell ref="UJK1317:UJN1317"/>
    <mergeCell ref="UJO1317:UJR1317"/>
    <mergeCell ref="UHW1317:UHZ1317"/>
    <mergeCell ref="UIA1317:UID1317"/>
    <mergeCell ref="UIE1317:UIH1317"/>
    <mergeCell ref="UII1317:UIL1317"/>
    <mergeCell ref="UIM1317:UIP1317"/>
    <mergeCell ref="UIQ1317:UIT1317"/>
    <mergeCell ref="UGY1317:UHB1317"/>
    <mergeCell ref="UHC1317:UHF1317"/>
    <mergeCell ref="UHG1317:UHJ1317"/>
    <mergeCell ref="UHK1317:UHN1317"/>
    <mergeCell ref="UHO1317:UHR1317"/>
    <mergeCell ref="UHS1317:UHV1317"/>
    <mergeCell ref="UGA1317:UGD1317"/>
    <mergeCell ref="UGE1317:UGH1317"/>
    <mergeCell ref="UGI1317:UGL1317"/>
    <mergeCell ref="UGM1317:UGP1317"/>
    <mergeCell ref="UGQ1317:UGT1317"/>
    <mergeCell ref="UGU1317:UGX1317"/>
    <mergeCell ref="UFC1317:UFF1317"/>
    <mergeCell ref="UFG1317:UFJ1317"/>
    <mergeCell ref="UFK1317:UFN1317"/>
    <mergeCell ref="UFO1317:UFR1317"/>
    <mergeCell ref="UFS1317:UFV1317"/>
    <mergeCell ref="UFW1317:UFZ1317"/>
    <mergeCell ref="UEE1317:UEH1317"/>
    <mergeCell ref="UEI1317:UEL1317"/>
    <mergeCell ref="UEM1317:UEP1317"/>
    <mergeCell ref="UEQ1317:UET1317"/>
    <mergeCell ref="UEU1317:UEX1317"/>
    <mergeCell ref="UEY1317:UFB1317"/>
    <mergeCell ref="UDG1317:UDJ1317"/>
    <mergeCell ref="UDK1317:UDN1317"/>
    <mergeCell ref="UDO1317:UDR1317"/>
    <mergeCell ref="UDS1317:UDV1317"/>
    <mergeCell ref="UDW1317:UDZ1317"/>
    <mergeCell ref="UEA1317:UED1317"/>
    <mergeCell ref="UCI1317:UCL1317"/>
    <mergeCell ref="UCM1317:UCP1317"/>
    <mergeCell ref="UCQ1317:UCT1317"/>
    <mergeCell ref="UCU1317:UCX1317"/>
    <mergeCell ref="UCY1317:UDB1317"/>
    <mergeCell ref="UDC1317:UDF1317"/>
    <mergeCell ref="UBK1317:UBN1317"/>
    <mergeCell ref="UBO1317:UBR1317"/>
    <mergeCell ref="UBS1317:UBV1317"/>
    <mergeCell ref="UBW1317:UBZ1317"/>
    <mergeCell ref="UCA1317:UCD1317"/>
    <mergeCell ref="UCE1317:UCH1317"/>
    <mergeCell ref="UAM1317:UAP1317"/>
    <mergeCell ref="UAQ1317:UAT1317"/>
    <mergeCell ref="UAU1317:UAX1317"/>
    <mergeCell ref="UAY1317:UBB1317"/>
    <mergeCell ref="UBC1317:UBF1317"/>
    <mergeCell ref="UBG1317:UBJ1317"/>
    <mergeCell ref="TZO1317:TZR1317"/>
    <mergeCell ref="TZS1317:TZV1317"/>
    <mergeCell ref="TZW1317:TZZ1317"/>
    <mergeCell ref="UAA1317:UAD1317"/>
    <mergeCell ref="UAE1317:UAH1317"/>
    <mergeCell ref="UAI1317:UAL1317"/>
    <mergeCell ref="TYQ1317:TYT1317"/>
    <mergeCell ref="TYU1317:TYX1317"/>
    <mergeCell ref="TYY1317:TZB1317"/>
    <mergeCell ref="TZC1317:TZF1317"/>
    <mergeCell ref="TZG1317:TZJ1317"/>
    <mergeCell ref="TZK1317:TZN1317"/>
    <mergeCell ref="TXS1317:TXV1317"/>
    <mergeCell ref="TXW1317:TXZ1317"/>
    <mergeCell ref="TYA1317:TYD1317"/>
    <mergeCell ref="TYE1317:TYH1317"/>
    <mergeCell ref="TYI1317:TYL1317"/>
    <mergeCell ref="TYM1317:TYP1317"/>
    <mergeCell ref="TWU1317:TWX1317"/>
    <mergeCell ref="TWY1317:TXB1317"/>
    <mergeCell ref="TXC1317:TXF1317"/>
    <mergeCell ref="TXG1317:TXJ1317"/>
    <mergeCell ref="TXK1317:TXN1317"/>
    <mergeCell ref="TXO1317:TXR1317"/>
    <mergeCell ref="TVW1317:TVZ1317"/>
    <mergeCell ref="TWA1317:TWD1317"/>
    <mergeCell ref="TWE1317:TWH1317"/>
    <mergeCell ref="TWI1317:TWL1317"/>
    <mergeCell ref="TWM1317:TWP1317"/>
    <mergeCell ref="TWQ1317:TWT1317"/>
    <mergeCell ref="TUY1317:TVB1317"/>
    <mergeCell ref="TVC1317:TVF1317"/>
    <mergeCell ref="TVG1317:TVJ1317"/>
    <mergeCell ref="TVK1317:TVN1317"/>
    <mergeCell ref="TVO1317:TVR1317"/>
    <mergeCell ref="TVS1317:TVV1317"/>
    <mergeCell ref="TUA1317:TUD1317"/>
    <mergeCell ref="TUE1317:TUH1317"/>
    <mergeCell ref="TUI1317:TUL1317"/>
    <mergeCell ref="TUM1317:TUP1317"/>
    <mergeCell ref="TUQ1317:TUT1317"/>
    <mergeCell ref="TUU1317:TUX1317"/>
    <mergeCell ref="TTC1317:TTF1317"/>
    <mergeCell ref="TTG1317:TTJ1317"/>
    <mergeCell ref="TTK1317:TTN1317"/>
    <mergeCell ref="TTO1317:TTR1317"/>
    <mergeCell ref="TTS1317:TTV1317"/>
    <mergeCell ref="TTW1317:TTZ1317"/>
    <mergeCell ref="TSE1317:TSH1317"/>
    <mergeCell ref="TSI1317:TSL1317"/>
    <mergeCell ref="TSM1317:TSP1317"/>
    <mergeCell ref="TSQ1317:TST1317"/>
    <mergeCell ref="TSU1317:TSX1317"/>
    <mergeCell ref="TSY1317:TTB1317"/>
    <mergeCell ref="TRG1317:TRJ1317"/>
    <mergeCell ref="TRK1317:TRN1317"/>
    <mergeCell ref="TRO1317:TRR1317"/>
    <mergeCell ref="TRS1317:TRV1317"/>
    <mergeCell ref="TRW1317:TRZ1317"/>
    <mergeCell ref="TSA1317:TSD1317"/>
    <mergeCell ref="TQI1317:TQL1317"/>
    <mergeCell ref="TQM1317:TQP1317"/>
    <mergeCell ref="TQQ1317:TQT1317"/>
    <mergeCell ref="TQU1317:TQX1317"/>
    <mergeCell ref="TQY1317:TRB1317"/>
    <mergeCell ref="TRC1317:TRF1317"/>
    <mergeCell ref="TPK1317:TPN1317"/>
    <mergeCell ref="TPO1317:TPR1317"/>
    <mergeCell ref="TPS1317:TPV1317"/>
    <mergeCell ref="TPW1317:TPZ1317"/>
    <mergeCell ref="TQA1317:TQD1317"/>
    <mergeCell ref="TQE1317:TQH1317"/>
    <mergeCell ref="TOM1317:TOP1317"/>
    <mergeCell ref="TOQ1317:TOT1317"/>
    <mergeCell ref="TOU1317:TOX1317"/>
    <mergeCell ref="TOY1317:TPB1317"/>
    <mergeCell ref="TPC1317:TPF1317"/>
    <mergeCell ref="TPG1317:TPJ1317"/>
    <mergeCell ref="TNO1317:TNR1317"/>
    <mergeCell ref="TNS1317:TNV1317"/>
    <mergeCell ref="TNW1317:TNZ1317"/>
    <mergeCell ref="TOA1317:TOD1317"/>
    <mergeCell ref="TOE1317:TOH1317"/>
    <mergeCell ref="TOI1317:TOL1317"/>
    <mergeCell ref="TMQ1317:TMT1317"/>
    <mergeCell ref="TMU1317:TMX1317"/>
    <mergeCell ref="TMY1317:TNB1317"/>
    <mergeCell ref="TNC1317:TNF1317"/>
    <mergeCell ref="TNG1317:TNJ1317"/>
    <mergeCell ref="TNK1317:TNN1317"/>
    <mergeCell ref="TLS1317:TLV1317"/>
    <mergeCell ref="TLW1317:TLZ1317"/>
    <mergeCell ref="TMA1317:TMD1317"/>
    <mergeCell ref="TME1317:TMH1317"/>
    <mergeCell ref="TMI1317:TML1317"/>
    <mergeCell ref="TMM1317:TMP1317"/>
    <mergeCell ref="TKU1317:TKX1317"/>
    <mergeCell ref="TKY1317:TLB1317"/>
    <mergeCell ref="TLC1317:TLF1317"/>
    <mergeCell ref="TLG1317:TLJ1317"/>
    <mergeCell ref="TLK1317:TLN1317"/>
    <mergeCell ref="TLO1317:TLR1317"/>
    <mergeCell ref="TJW1317:TJZ1317"/>
    <mergeCell ref="TKA1317:TKD1317"/>
    <mergeCell ref="TKE1317:TKH1317"/>
    <mergeCell ref="TKI1317:TKL1317"/>
    <mergeCell ref="TKM1317:TKP1317"/>
    <mergeCell ref="TKQ1317:TKT1317"/>
    <mergeCell ref="TIY1317:TJB1317"/>
    <mergeCell ref="TJC1317:TJF1317"/>
    <mergeCell ref="TJG1317:TJJ1317"/>
    <mergeCell ref="TJK1317:TJN1317"/>
    <mergeCell ref="TJO1317:TJR1317"/>
    <mergeCell ref="TJS1317:TJV1317"/>
    <mergeCell ref="TIA1317:TID1317"/>
    <mergeCell ref="TIE1317:TIH1317"/>
    <mergeCell ref="TII1317:TIL1317"/>
    <mergeCell ref="TIM1317:TIP1317"/>
    <mergeCell ref="TIQ1317:TIT1317"/>
    <mergeCell ref="TIU1317:TIX1317"/>
    <mergeCell ref="THC1317:THF1317"/>
    <mergeCell ref="THG1317:THJ1317"/>
    <mergeCell ref="THK1317:THN1317"/>
    <mergeCell ref="THO1317:THR1317"/>
    <mergeCell ref="THS1317:THV1317"/>
    <mergeCell ref="THW1317:THZ1317"/>
    <mergeCell ref="TGE1317:TGH1317"/>
    <mergeCell ref="TGI1317:TGL1317"/>
    <mergeCell ref="TGM1317:TGP1317"/>
    <mergeCell ref="TGQ1317:TGT1317"/>
    <mergeCell ref="TGU1317:TGX1317"/>
    <mergeCell ref="TGY1317:THB1317"/>
    <mergeCell ref="TFG1317:TFJ1317"/>
    <mergeCell ref="TFK1317:TFN1317"/>
    <mergeCell ref="TFO1317:TFR1317"/>
    <mergeCell ref="TFS1317:TFV1317"/>
    <mergeCell ref="TFW1317:TFZ1317"/>
    <mergeCell ref="TGA1317:TGD1317"/>
    <mergeCell ref="TEI1317:TEL1317"/>
    <mergeCell ref="TEM1317:TEP1317"/>
    <mergeCell ref="TEQ1317:TET1317"/>
    <mergeCell ref="TEU1317:TEX1317"/>
    <mergeCell ref="TEY1317:TFB1317"/>
    <mergeCell ref="TFC1317:TFF1317"/>
    <mergeCell ref="TDK1317:TDN1317"/>
    <mergeCell ref="TDO1317:TDR1317"/>
    <mergeCell ref="TDS1317:TDV1317"/>
    <mergeCell ref="TDW1317:TDZ1317"/>
    <mergeCell ref="TEA1317:TED1317"/>
    <mergeCell ref="TEE1317:TEH1317"/>
    <mergeCell ref="TCM1317:TCP1317"/>
    <mergeCell ref="TCQ1317:TCT1317"/>
    <mergeCell ref="TCU1317:TCX1317"/>
    <mergeCell ref="TCY1317:TDB1317"/>
    <mergeCell ref="TDC1317:TDF1317"/>
    <mergeCell ref="TDG1317:TDJ1317"/>
    <mergeCell ref="TBO1317:TBR1317"/>
    <mergeCell ref="TBS1317:TBV1317"/>
    <mergeCell ref="TBW1317:TBZ1317"/>
    <mergeCell ref="TCA1317:TCD1317"/>
    <mergeCell ref="TCE1317:TCH1317"/>
    <mergeCell ref="TCI1317:TCL1317"/>
    <mergeCell ref="TAQ1317:TAT1317"/>
    <mergeCell ref="TAU1317:TAX1317"/>
    <mergeCell ref="TAY1317:TBB1317"/>
    <mergeCell ref="TBC1317:TBF1317"/>
    <mergeCell ref="TBG1317:TBJ1317"/>
    <mergeCell ref="TBK1317:TBN1317"/>
    <mergeCell ref="SZS1317:SZV1317"/>
    <mergeCell ref="SZW1317:SZZ1317"/>
    <mergeCell ref="TAA1317:TAD1317"/>
    <mergeCell ref="TAE1317:TAH1317"/>
    <mergeCell ref="TAI1317:TAL1317"/>
    <mergeCell ref="TAM1317:TAP1317"/>
    <mergeCell ref="SYU1317:SYX1317"/>
    <mergeCell ref="SYY1317:SZB1317"/>
    <mergeCell ref="SZC1317:SZF1317"/>
    <mergeCell ref="SZG1317:SZJ1317"/>
    <mergeCell ref="SZK1317:SZN1317"/>
    <mergeCell ref="SZO1317:SZR1317"/>
    <mergeCell ref="SXW1317:SXZ1317"/>
    <mergeCell ref="SYA1317:SYD1317"/>
    <mergeCell ref="SYE1317:SYH1317"/>
    <mergeCell ref="SYI1317:SYL1317"/>
    <mergeCell ref="SYM1317:SYP1317"/>
    <mergeCell ref="SYQ1317:SYT1317"/>
    <mergeCell ref="SWY1317:SXB1317"/>
    <mergeCell ref="SXC1317:SXF1317"/>
    <mergeCell ref="SXG1317:SXJ1317"/>
    <mergeCell ref="SXK1317:SXN1317"/>
    <mergeCell ref="SXO1317:SXR1317"/>
    <mergeCell ref="SXS1317:SXV1317"/>
    <mergeCell ref="SWA1317:SWD1317"/>
    <mergeCell ref="SWE1317:SWH1317"/>
    <mergeCell ref="SWI1317:SWL1317"/>
    <mergeCell ref="SWM1317:SWP1317"/>
    <mergeCell ref="SWQ1317:SWT1317"/>
    <mergeCell ref="SWU1317:SWX1317"/>
    <mergeCell ref="SVC1317:SVF1317"/>
    <mergeCell ref="SVG1317:SVJ1317"/>
    <mergeCell ref="SVK1317:SVN1317"/>
    <mergeCell ref="SVO1317:SVR1317"/>
    <mergeCell ref="SVS1317:SVV1317"/>
    <mergeCell ref="SVW1317:SVZ1317"/>
    <mergeCell ref="SUE1317:SUH1317"/>
    <mergeCell ref="SUI1317:SUL1317"/>
    <mergeCell ref="SUM1317:SUP1317"/>
    <mergeCell ref="SUQ1317:SUT1317"/>
    <mergeCell ref="SUU1317:SUX1317"/>
    <mergeCell ref="SUY1317:SVB1317"/>
    <mergeCell ref="STG1317:STJ1317"/>
    <mergeCell ref="STK1317:STN1317"/>
    <mergeCell ref="STO1317:STR1317"/>
    <mergeCell ref="STS1317:STV1317"/>
    <mergeCell ref="STW1317:STZ1317"/>
    <mergeCell ref="SUA1317:SUD1317"/>
    <mergeCell ref="SSI1317:SSL1317"/>
    <mergeCell ref="SSM1317:SSP1317"/>
    <mergeCell ref="SSQ1317:SST1317"/>
    <mergeCell ref="SSU1317:SSX1317"/>
    <mergeCell ref="SSY1317:STB1317"/>
    <mergeCell ref="STC1317:STF1317"/>
    <mergeCell ref="SRK1317:SRN1317"/>
    <mergeCell ref="SRO1317:SRR1317"/>
    <mergeCell ref="SRS1317:SRV1317"/>
    <mergeCell ref="SRW1317:SRZ1317"/>
    <mergeCell ref="SSA1317:SSD1317"/>
    <mergeCell ref="SSE1317:SSH1317"/>
    <mergeCell ref="SQM1317:SQP1317"/>
    <mergeCell ref="SQQ1317:SQT1317"/>
    <mergeCell ref="SQU1317:SQX1317"/>
    <mergeCell ref="SQY1317:SRB1317"/>
    <mergeCell ref="SRC1317:SRF1317"/>
    <mergeCell ref="SRG1317:SRJ1317"/>
    <mergeCell ref="SPO1317:SPR1317"/>
    <mergeCell ref="SPS1317:SPV1317"/>
    <mergeCell ref="SPW1317:SPZ1317"/>
    <mergeCell ref="SQA1317:SQD1317"/>
    <mergeCell ref="SQE1317:SQH1317"/>
    <mergeCell ref="SQI1317:SQL1317"/>
    <mergeCell ref="SOQ1317:SOT1317"/>
    <mergeCell ref="SOU1317:SOX1317"/>
    <mergeCell ref="SOY1317:SPB1317"/>
    <mergeCell ref="SPC1317:SPF1317"/>
    <mergeCell ref="SPG1317:SPJ1317"/>
    <mergeCell ref="SPK1317:SPN1317"/>
    <mergeCell ref="SNS1317:SNV1317"/>
    <mergeCell ref="SNW1317:SNZ1317"/>
    <mergeCell ref="SOA1317:SOD1317"/>
    <mergeCell ref="SOE1317:SOH1317"/>
    <mergeCell ref="SOI1317:SOL1317"/>
    <mergeCell ref="SOM1317:SOP1317"/>
    <mergeCell ref="SMU1317:SMX1317"/>
    <mergeCell ref="SMY1317:SNB1317"/>
    <mergeCell ref="SNC1317:SNF1317"/>
    <mergeCell ref="SNG1317:SNJ1317"/>
    <mergeCell ref="SNK1317:SNN1317"/>
    <mergeCell ref="SNO1317:SNR1317"/>
    <mergeCell ref="SLW1317:SLZ1317"/>
    <mergeCell ref="SMA1317:SMD1317"/>
    <mergeCell ref="SME1317:SMH1317"/>
    <mergeCell ref="SMI1317:SML1317"/>
    <mergeCell ref="SMM1317:SMP1317"/>
    <mergeCell ref="SMQ1317:SMT1317"/>
    <mergeCell ref="SKY1317:SLB1317"/>
    <mergeCell ref="SLC1317:SLF1317"/>
    <mergeCell ref="SLG1317:SLJ1317"/>
    <mergeCell ref="SLK1317:SLN1317"/>
    <mergeCell ref="SLO1317:SLR1317"/>
    <mergeCell ref="SLS1317:SLV1317"/>
    <mergeCell ref="SKA1317:SKD1317"/>
    <mergeCell ref="SKE1317:SKH1317"/>
    <mergeCell ref="SKI1317:SKL1317"/>
    <mergeCell ref="SKM1317:SKP1317"/>
    <mergeCell ref="SKQ1317:SKT1317"/>
    <mergeCell ref="SKU1317:SKX1317"/>
    <mergeCell ref="SJC1317:SJF1317"/>
    <mergeCell ref="SJG1317:SJJ1317"/>
    <mergeCell ref="SJK1317:SJN1317"/>
    <mergeCell ref="SJO1317:SJR1317"/>
    <mergeCell ref="SJS1317:SJV1317"/>
    <mergeCell ref="SJW1317:SJZ1317"/>
    <mergeCell ref="SIE1317:SIH1317"/>
    <mergeCell ref="SII1317:SIL1317"/>
    <mergeCell ref="SIM1317:SIP1317"/>
    <mergeCell ref="SIQ1317:SIT1317"/>
    <mergeCell ref="SIU1317:SIX1317"/>
    <mergeCell ref="SIY1317:SJB1317"/>
    <mergeCell ref="SHG1317:SHJ1317"/>
    <mergeCell ref="SHK1317:SHN1317"/>
    <mergeCell ref="SHO1317:SHR1317"/>
    <mergeCell ref="SHS1317:SHV1317"/>
    <mergeCell ref="SHW1317:SHZ1317"/>
    <mergeCell ref="SIA1317:SID1317"/>
    <mergeCell ref="SGI1317:SGL1317"/>
    <mergeCell ref="SGM1317:SGP1317"/>
    <mergeCell ref="SGQ1317:SGT1317"/>
    <mergeCell ref="SGU1317:SGX1317"/>
    <mergeCell ref="SGY1317:SHB1317"/>
    <mergeCell ref="SHC1317:SHF1317"/>
    <mergeCell ref="SFK1317:SFN1317"/>
    <mergeCell ref="SFO1317:SFR1317"/>
    <mergeCell ref="SFS1317:SFV1317"/>
    <mergeCell ref="SFW1317:SFZ1317"/>
    <mergeCell ref="SGA1317:SGD1317"/>
    <mergeCell ref="SGE1317:SGH1317"/>
    <mergeCell ref="SEM1317:SEP1317"/>
    <mergeCell ref="SEQ1317:SET1317"/>
    <mergeCell ref="SEU1317:SEX1317"/>
    <mergeCell ref="SEY1317:SFB1317"/>
    <mergeCell ref="SFC1317:SFF1317"/>
    <mergeCell ref="SFG1317:SFJ1317"/>
    <mergeCell ref="SDO1317:SDR1317"/>
    <mergeCell ref="SDS1317:SDV1317"/>
    <mergeCell ref="SDW1317:SDZ1317"/>
    <mergeCell ref="SEA1317:SED1317"/>
    <mergeCell ref="SEE1317:SEH1317"/>
    <mergeCell ref="SEI1317:SEL1317"/>
    <mergeCell ref="SCQ1317:SCT1317"/>
    <mergeCell ref="SCU1317:SCX1317"/>
    <mergeCell ref="SCY1317:SDB1317"/>
    <mergeCell ref="SDC1317:SDF1317"/>
    <mergeCell ref="SDG1317:SDJ1317"/>
    <mergeCell ref="SDK1317:SDN1317"/>
    <mergeCell ref="SBS1317:SBV1317"/>
    <mergeCell ref="SBW1317:SBZ1317"/>
    <mergeCell ref="SCA1317:SCD1317"/>
    <mergeCell ref="SCE1317:SCH1317"/>
    <mergeCell ref="SCI1317:SCL1317"/>
    <mergeCell ref="SCM1317:SCP1317"/>
    <mergeCell ref="SAU1317:SAX1317"/>
    <mergeCell ref="SAY1317:SBB1317"/>
    <mergeCell ref="SBC1317:SBF1317"/>
    <mergeCell ref="SBG1317:SBJ1317"/>
    <mergeCell ref="SBK1317:SBN1317"/>
    <mergeCell ref="SBO1317:SBR1317"/>
    <mergeCell ref="RZW1317:RZZ1317"/>
    <mergeCell ref="SAA1317:SAD1317"/>
    <mergeCell ref="SAE1317:SAH1317"/>
    <mergeCell ref="SAI1317:SAL1317"/>
    <mergeCell ref="SAM1317:SAP1317"/>
    <mergeCell ref="SAQ1317:SAT1317"/>
    <mergeCell ref="RYY1317:RZB1317"/>
    <mergeCell ref="RZC1317:RZF1317"/>
    <mergeCell ref="RZG1317:RZJ1317"/>
    <mergeCell ref="RZK1317:RZN1317"/>
    <mergeCell ref="RZO1317:RZR1317"/>
    <mergeCell ref="RZS1317:RZV1317"/>
    <mergeCell ref="RYA1317:RYD1317"/>
    <mergeCell ref="RYE1317:RYH1317"/>
    <mergeCell ref="RYI1317:RYL1317"/>
    <mergeCell ref="RYM1317:RYP1317"/>
    <mergeCell ref="RYQ1317:RYT1317"/>
    <mergeCell ref="RYU1317:RYX1317"/>
    <mergeCell ref="RXC1317:RXF1317"/>
    <mergeCell ref="RXG1317:RXJ1317"/>
    <mergeCell ref="RXK1317:RXN1317"/>
    <mergeCell ref="RXO1317:RXR1317"/>
    <mergeCell ref="RXS1317:RXV1317"/>
    <mergeCell ref="RXW1317:RXZ1317"/>
    <mergeCell ref="RWE1317:RWH1317"/>
    <mergeCell ref="RWI1317:RWL1317"/>
    <mergeCell ref="RWM1317:RWP1317"/>
    <mergeCell ref="RWQ1317:RWT1317"/>
    <mergeCell ref="RWU1317:RWX1317"/>
    <mergeCell ref="RWY1317:RXB1317"/>
    <mergeCell ref="RVG1317:RVJ1317"/>
    <mergeCell ref="RVK1317:RVN1317"/>
    <mergeCell ref="RVO1317:RVR1317"/>
    <mergeCell ref="RVS1317:RVV1317"/>
    <mergeCell ref="RVW1317:RVZ1317"/>
    <mergeCell ref="RWA1317:RWD1317"/>
    <mergeCell ref="RUI1317:RUL1317"/>
    <mergeCell ref="RUM1317:RUP1317"/>
    <mergeCell ref="RUQ1317:RUT1317"/>
    <mergeCell ref="RUU1317:RUX1317"/>
    <mergeCell ref="RUY1317:RVB1317"/>
    <mergeCell ref="RVC1317:RVF1317"/>
    <mergeCell ref="RTK1317:RTN1317"/>
    <mergeCell ref="RTO1317:RTR1317"/>
    <mergeCell ref="RTS1317:RTV1317"/>
    <mergeCell ref="RTW1317:RTZ1317"/>
    <mergeCell ref="RUA1317:RUD1317"/>
    <mergeCell ref="RUE1317:RUH1317"/>
    <mergeCell ref="RSM1317:RSP1317"/>
    <mergeCell ref="RSQ1317:RST1317"/>
    <mergeCell ref="RSU1317:RSX1317"/>
    <mergeCell ref="RSY1317:RTB1317"/>
    <mergeCell ref="RTC1317:RTF1317"/>
    <mergeCell ref="RTG1317:RTJ1317"/>
    <mergeCell ref="RRO1317:RRR1317"/>
    <mergeCell ref="RRS1317:RRV1317"/>
    <mergeCell ref="RRW1317:RRZ1317"/>
    <mergeCell ref="RSA1317:RSD1317"/>
    <mergeCell ref="RSE1317:RSH1317"/>
    <mergeCell ref="RSI1317:RSL1317"/>
    <mergeCell ref="RQQ1317:RQT1317"/>
    <mergeCell ref="RQU1317:RQX1317"/>
    <mergeCell ref="RQY1317:RRB1317"/>
    <mergeCell ref="RRC1317:RRF1317"/>
    <mergeCell ref="RRG1317:RRJ1317"/>
    <mergeCell ref="RRK1317:RRN1317"/>
    <mergeCell ref="RPS1317:RPV1317"/>
    <mergeCell ref="RPW1317:RPZ1317"/>
    <mergeCell ref="RQA1317:RQD1317"/>
    <mergeCell ref="RQE1317:RQH1317"/>
    <mergeCell ref="RQI1317:RQL1317"/>
    <mergeCell ref="RQM1317:RQP1317"/>
    <mergeCell ref="ROU1317:ROX1317"/>
    <mergeCell ref="ROY1317:RPB1317"/>
    <mergeCell ref="RPC1317:RPF1317"/>
    <mergeCell ref="RPG1317:RPJ1317"/>
    <mergeCell ref="RPK1317:RPN1317"/>
    <mergeCell ref="RPO1317:RPR1317"/>
    <mergeCell ref="RNW1317:RNZ1317"/>
    <mergeCell ref="ROA1317:ROD1317"/>
    <mergeCell ref="ROE1317:ROH1317"/>
    <mergeCell ref="ROI1317:ROL1317"/>
    <mergeCell ref="ROM1317:ROP1317"/>
    <mergeCell ref="ROQ1317:ROT1317"/>
    <mergeCell ref="RMY1317:RNB1317"/>
    <mergeCell ref="RNC1317:RNF1317"/>
    <mergeCell ref="RNG1317:RNJ1317"/>
    <mergeCell ref="RNK1317:RNN1317"/>
    <mergeCell ref="RNO1317:RNR1317"/>
    <mergeCell ref="RNS1317:RNV1317"/>
    <mergeCell ref="RMA1317:RMD1317"/>
    <mergeCell ref="RME1317:RMH1317"/>
    <mergeCell ref="RMI1317:RML1317"/>
    <mergeCell ref="RMM1317:RMP1317"/>
    <mergeCell ref="RMQ1317:RMT1317"/>
    <mergeCell ref="RMU1317:RMX1317"/>
    <mergeCell ref="RLC1317:RLF1317"/>
    <mergeCell ref="RLG1317:RLJ1317"/>
    <mergeCell ref="RLK1317:RLN1317"/>
    <mergeCell ref="RLO1317:RLR1317"/>
    <mergeCell ref="RLS1317:RLV1317"/>
    <mergeCell ref="RLW1317:RLZ1317"/>
    <mergeCell ref="RKE1317:RKH1317"/>
    <mergeCell ref="RKI1317:RKL1317"/>
    <mergeCell ref="RKM1317:RKP1317"/>
    <mergeCell ref="RKQ1317:RKT1317"/>
    <mergeCell ref="RKU1317:RKX1317"/>
    <mergeCell ref="RKY1317:RLB1317"/>
    <mergeCell ref="RJG1317:RJJ1317"/>
    <mergeCell ref="RJK1317:RJN1317"/>
    <mergeCell ref="RJO1317:RJR1317"/>
    <mergeCell ref="RJS1317:RJV1317"/>
    <mergeCell ref="RJW1317:RJZ1317"/>
    <mergeCell ref="RKA1317:RKD1317"/>
    <mergeCell ref="RII1317:RIL1317"/>
    <mergeCell ref="RIM1317:RIP1317"/>
    <mergeCell ref="RIQ1317:RIT1317"/>
    <mergeCell ref="RIU1317:RIX1317"/>
    <mergeCell ref="RIY1317:RJB1317"/>
    <mergeCell ref="RJC1317:RJF1317"/>
    <mergeCell ref="RHK1317:RHN1317"/>
    <mergeCell ref="RHO1317:RHR1317"/>
    <mergeCell ref="RHS1317:RHV1317"/>
    <mergeCell ref="RHW1317:RHZ1317"/>
    <mergeCell ref="RIA1317:RID1317"/>
    <mergeCell ref="RIE1317:RIH1317"/>
    <mergeCell ref="RGM1317:RGP1317"/>
    <mergeCell ref="RGQ1317:RGT1317"/>
    <mergeCell ref="RGU1317:RGX1317"/>
    <mergeCell ref="RGY1317:RHB1317"/>
    <mergeCell ref="RHC1317:RHF1317"/>
    <mergeCell ref="RHG1317:RHJ1317"/>
    <mergeCell ref="RFO1317:RFR1317"/>
    <mergeCell ref="RFS1317:RFV1317"/>
    <mergeCell ref="RFW1317:RFZ1317"/>
    <mergeCell ref="RGA1317:RGD1317"/>
    <mergeCell ref="RGE1317:RGH1317"/>
    <mergeCell ref="RGI1317:RGL1317"/>
    <mergeCell ref="REQ1317:RET1317"/>
    <mergeCell ref="REU1317:REX1317"/>
    <mergeCell ref="REY1317:RFB1317"/>
    <mergeCell ref="RFC1317:RFF1317"/>
    <mergeCell ref="RFG1317:RFJ1317"/>
    <mergeCell ref="RFK1317:RFN1317"/>
    <mergeCell ref="RDS1317:RDV1317"/>
    <mergeCell ref="RDW1317:RDZ1317"/>
    <mergeCell ref="REA1317:RED1317"/>
    <mergeCell ref="REE1317:REH1317"/>
    <mergeCell ref="REI1317:REL1317"/>
    <mergeCell ref="REM1317:REP1317"/>
    <mergeCell ref="RCU1317:RCX1317"/>
    <mergeCell ref="RCY1317:RDB1317"/>
    <mergeCell ref="RDC1317:RDF1317"/>
    <mergeCell ref="RDG1317:RDJ1317"/>
    <mergeCell ref="RDK1317:RDN1317"/>
    <mergeCell ref="RDO1317:RDR1317"/>
    <mergeCell ref="RBW1317:RBZ1317"/>
    <mergeCell ref="RCA1317:RCD1317"/>
    <mergeCell ref="RCE1317:RCH1317"/>
    <mergeCell ref="RCI1317:RCL1317"/>
    <mergeCell ref="RCM1317:RCP1317"/>
    <mergeCell ref="RCQ1317:RCT1317"/>
    <mergeCell ref="RAY1317:RBB1317"/>
    <mergeCell ref="RBC1317:RBF1317"/>
    <mergeCell ref="RBG1317:RBJ1317"/>
    <mergeCell ref="RBK1317:RBN1317"/>
    <mergeCell ref="RBO1317:RBR1317"/>
    <mergeCell ref="RBS1317:RBV1317"/>
    <mergeCell ref="RAA1317:RAD1317"/>
    <mergeCell ref="RAE1317:RAH1317"/>
    <mergeCell ref="RAI1317:RAL1317"/>
    <mergeCell ref="RAM1317:RAP1317"/>
    <mergeCell ref="RAQ1317:RAT1317"/>
    <mergeCell ref="RAU1317:RAX1317"/>
    <mergeCell ref="QZC1317:QZF1317"/>
    <mergeCell ref="QZG1317:QZJ1317"/>
    <mergeCell ref="QZK1317:QZN1317"/>
    <mergeCell ref="QZO1317:QZR1317"/>
    <mergeCell ref="QZS1317:QZV1317"/>
    <mergeCell ref="QZW1317:QZZ1317"/>
    <mergeCell ref="QYE1317:QYH1317"/>
    <mergeCell ref="QYI1317:QYL1317"/>
    <mergeCell ref="QYM1317:QYP1317"/>
    <mergeCell ref="QYQ1317:QYT1317"/>
    <mergeCell ref="QYU1317:QYX1317"/>
    <mergeCell ref="QYY1317:QZB1317"/>
    <mergeCell ref="QXG1317:QXJ1317"/>
    <mergeCell ref="QXK1317:QXN1317"/>
    <mergeCell ref="QXO1317:QXR1317"/>
    <mergeCell ref="QXS1317:QXV1317"/>
    <mergeCell ref="QXW1317:QXZ1317"/>
    <mergeCell ref="QYA1317:QYD1317"/>
    <mergeCell ref="QWI1317:QWL1317"/>
    <mergeCell ref="QWM1317:QWP1317"/>
    <mergeCell ref="QWQ1317:QWT1317"/>
    <mergeCell ref="QWU1317:QWX1317"/>
    <mergeCell ref="QWY1317:QXB1317"/>
    <mergeCell ref="QXC1317:QXF1317"/>
    <mergeCell ref="QVK1317:QVN1317"/>
    <mergeCell ref="QVO1317:QVR1317"/>
    <mergeCell ref="QVS1317:QVV1317"/>
    <mergeCell ref="QVW1317:QVZ1317"/>
    <mergeCell ref="QWA1317:QWD1317"/>
    <mergeCell ref="QWE1317:QWH1317"/>
    <mergeCell ref="QUM1317:QUP1317"/>
    <mergeCell ref="QUQ1317:QUT1317"/>
    <mergeCell ref="QUU1317:QUX1317"/>
    <mergeCell ref="QUY1317:QVB1317"/>
    <mergeCell ref="QVC1317:QVF1317"/>
    <mergeCell ref="QVG1317:QVJ1317"/>
    <mergeCell ref="QTO1317:QTR1317"/>
    <mergeCell ref="QTS1317:QTV1317"/>
    <mergeCell ref="QTW1317:QTZ1317"/>
    <mergeCell ref="QUA1317:QUD1317"/>
    <mergeCell ref="QUE1317:QUH1317"/>
    <mergeCell ref="QUI1317:QUL1317"/>
    <mergeCell ref="QSQ1317:QST1317"/>
    <mergeCell ref="QSU1317:QSX1317"/>
    <mergeCell ref="QSY1317:QTB1317"/>
    <mergeCell ref="QTC1317:QTF1317"/>
    <mergeCell ref="QTG1317:QTJ1317"/>
    <mergeCell ref="QTK1317:QTN1317"/>
    <mergeCell ref="QRS1317:QRV1317"/>
    <mergeCell ref="QRW1317:QRZ1317"/>
    <mergeCell ref="QSA1317:QSD1317"/>
    <mergeCell ref="QSE1317:QSH1317"/>
    <mergeCell ref="QSI1317:QSL1317"/>
    <mergeCell ref="QSM1317:QSP1317"/>
    <mergeCell ref="QQU1317:QQX1317"/>
    <mergeCell ref="QQY1317:QRB1317"/>
    <mergeCell ref="QRC1317:QRF1317"/>
    <mergeCell ref="QRG1317:QRJ1317"/>
    <mergeCell ref="QRK1317:QRN1317"/>
    <mergeCell ref="QRO1317:QRR1317"/>
    <mergeCell ref="QPW1317:QPZ1317"/>
    <mergeCell ref="QQA1317:QQD1317"/>
    <mergeCell ref="QQE1317:QQH1317"/>
    <mergeCell ref="QQI1317:QQL1317"/>
    <mergeCell ref="QQM1317:QQP1317"/>
    <mergeCell ref="QQQ1317:QQT1317"/>
    <mergeCell ref="QOY1317:QPB1317"/>
    <mergeCell ref="QPC1317:QPF1317"/>
    <mergeCell ref="QPG1317:QPJ1317"/>
    <mergeCell ref="QPK1317:QPN1317"/>
    <mergeCell ref="QPO1317:QPR1317"/>
    <mergeCell ref="QPS1317:QPV1317"/>
    <mergeCell ref="QOA1317:QOD1317"/>
    <mergeCell ref="QOE1317:QOH1317"/>
    <mergeCell ref="QOI1317:QOL1317"/>
    <mergeCell ref="QOM1317:QOP1317"/>
    <mergeCell ref="QOQ1317:QOT1317"/>
    <mergeCell ref="QOU1317:QOX1317"/>
    <mergeCell ref="QNC1317:QNF1317"/>
    <mergeCell ref="QNG1317:QNJ1317"/>
    <mergeCell ref="QNK1317:QNN1317"/>
    <mergeCell ref="QNO1317:QNR1317"/>
    <mergeCell ref="QNS1317:QNV1317"/>
    <mergeCell ref="QNW1317:QNZ1317"/>
    <mergeCell ref="QME1317:QMH1317"/>
    <mergeCell ref="QMI1317:QML1317"/>
    <mergeCell ref="QMM1317:QMP1317"/>
    <mergeCell ref="QMQ1317:QMT1317"/>
    <mergeCell ref="QMU1317:QMX1317"/>
    <mergeCell ref="QMY1317:QNB1317"/>
    <mergeCell ref="QLG1317:QLJ1317"/>
    <mergeCell ref="QLK1317:QLN1317"/>
    <mergeCell ref="QLO1317:QLR1317"/>
    <mergeCell ref="QLS1317:QLV1317"/>
    <mergeCell ref="QLW1317:QLZ1317"/>
    <mergeCell ref="QMA1317:QMD1317"/>
    <mergeCell ref="QKI1317:QKL1317"/>
    <mergeCell ref="QKM1317:QKP1317"/>
    <mergeCell ref="QKQ1317:QKT1317"/>
    <mergeCell ref="QKU1317:QKX1317"/>
    <mergeCell ref="QKY1317:QLB1317"/>
    <mergeCell ref="QLC1317:QLF1317"/>
    <mergeCell ref="QJK1317:QJN1317"/>
    <mergeCell ref="QJO1317:QJR1317"/>
    <mergeCell ref="QJS1317:QJV1317"/>
    <mergeCell ref="QJW1317:QJZ1317"/>
    <mergeCell ref="QKA1317:QKD1317"/>
    <mergeCell ref="QKE1317:QKH1317"/>
    <mergeCell ref="QIM1317:QIP1317"/>
    <mergeCell ref="QIQ1317:QIT1317"/>
    <mergeCell ref="QIU1317:QIX1317"/>
    <mergeCell ref="QIY1317:QJB1317"/>
    <mergeCell ref="QJC1317:QJF1317"/>
    <mergeCell ref="QJG1317:QJJ1317"/>
    <mergeCell ref="QHO1317:QHR1317"/>
    <mergeCell ref="QHS1317:QHV1317"/>
    <mergeCell ref="QHW1317:QHZ1317"/>
    <mergeCell ref="QIA1317:QID1317"/>
    <mergeCell ref="QIE1317:QIH1317"/>
    <mergeCell ref="QII1317:QIL1317"/>
    <mergeCell ref="QGQ1317:QGT1317"/>
    <mergeCell ref="QGU1317:QGX1317"/>
    <mergeCell ref="QGY1317:QHB1317"/>
    <mergeCell ref="QHC1317:QHF1317"/>
    <mergeCell ref="QHG1317:QHJ1317"/>
    <mergeCell ref="QHK1317:QHN1317"/>
    <mergeCell ref="QFS1317:QFV1317"/>
    <mergeCell ref="QFW1317:QFZ1317"/>
    <mergeCell ref="QGA1317:QGD1317"/>
    <mergeCell ref="QGE1317:QGH1317"/>
    <mergeCell ref="QGI1317:QGL1317"/>
    <mergeCell ref="QGM1317:QGP1317"/>
    <mergeCell ref="QEU1317:QEX1317"/>
    <mergeCell ref="QEY1317:QFB1317"/>
    <mergeCell ref="QFC1317:QFF1317"/>
    <mergeCell ref="QFG1317:QFJ1317"/>
    <mergeCell ref="QFK1317:QFN1317"/>
    <mergeCell ref="QFO1317:QFR1317"/>
    <mergeCell ref="QDW1317:QDZ1317"/>
    <mergeCell ref="QEA1317:QED1317"/>
    <mergeCell ref="QEE1317:QEH1317"/>
    <mergeCell ref="QEI1317:QEL1317"/>
    <mergeCell ref="QEM1317:QEP1317"/>
    <mergeCell ref="QEQ1317:QET1317"/>
    <mergeCell ref="QCY1317:QDB1317"/>
    <mergeCell ref="QDC1317:QDF1317"/>
    <mergeCell ref="QDG1317:QDJ1317"/>
    <mergeCell ref="QDK1317:QDN1317"/>
    <mergeCell ref="QDO1317:QDR1317"/>
    <mergeCell ref="QDS1317:QDV1317"/>
    <mergeCell ref="QCA1317:QCD1317"/>
    <mergeCell ref="QCE1317:QCH1317"/>
    <mergeCell ref="QCI1317:QCL1317"/>
    <mergeCell ref="QCM1317:QCP1317"/>
    <mergeCell ref="QCQ1317:QCT1317"/>
    <mergeCell ref="QCU1317:QCX1317"/>
    <mergeCell ref="QBC1317:QBF1317"/>
    <mergeCell ref="QBG1317:QBJ1317"/>
    <mergeCell ref="QBK1317:QBN1317"/>
    <mergeCell ref="QBO1317:QBR1317"/>
    <mergeCell ref="QBS1317:QBV1317"/>
    <mergeCell ref="QBW1317:QBZ1317"/>
    <mergeCell ref="QAE1317:QAH1317"/>
    <mergeCell ref="QAI1317:QAL1317"/>
    <mergeCell ref="QAM1317:QAP1317"/>
    <mergeCell ref="QAQ1317:QAT1317"/>
    <mergeCell ref="QAU1317:QAX1317"/>
    <mergeCell ref="QAY1317:QBB1317"/>
    <mergeCell ref="PZG1317:PZJ1317"/>
    <mergeCell ref="PZK1317:PZN1317"/>
    <mergeCell ref="PZO1317:PZR1317"/>
    <mergeCell ref="PZS1317:PZV1317"/>
    <mergeCell ref="PZW1317:PZZ1317"/>
    <mergeCell ref="QAA1317:QAD1317"/>
    <mergeCell ref="PYI1317:PYL1317"/>
    <mergeCell ref="PYM1317:PYP1317"/>
    <mergeCell ref="PYQ1317:PYT1317"/>
    <mergeCell ref="PYU1317:PYX1317"/>
    <mergeCell ref="PYY1317:PZB1317"/>
    <mergeCell ref="PZC1317:PZF1317"/>
    <mergeCell ref="PXK1317:PXN1317"/>
    <mergeCell ref="PXO1317:PXR1317"/>
    <mergeCell ref="PXS1317:PXV1317"/>
    <mergeCell ref="PXW1317:PXZ1317"/>
    <mergeCell ref="PYA1317:PYD1317"/>
    <mergeCell ref="PYE1317:PYH1317"/>
    <mergeCell ref="PWM1317:PWP1317"/>
    <mergeCell ref="PWQ1317:PWT1317"/>
    <mergeCell ref="PWU1317:PWX1317"/>
    <mergeCell ref="PWY1317:PXB1317"/>
    <mergeCell ref="PXC1317:PXF1317"/>
    <mergeCell ref="PXG1317:PXJ1317"/>
    <mergeCell ref="PVO1317:PVR1317"/>
    <mergeCell ref="PVS1317:PVV1317"/>
    <mergeCell ref="PVW1317:PVZ1317"/>
    <mergeCell ref="PWA1317:PWD1317"/>
    <mergeCell ref="PWE1317:PWH1317"/>
    <mergeCell ref="PWI1317:PWL1317"/>
    <mergeCell ref="PUQ1317:PUT1317"/>
    <mergeCell ref="PUU1317:PUX1317"/>
    <mergeCell ref="PUY1317:PVB1317"/>
    <mergeCell ref="PVC1317:PVF1317"/>
    <mergeCell ref="PVG1317:PVJ1317"/>
    <mergeCell ref="PVK1317:PVN1317"/>
    <mergeCell ref="PTS1317:PTV1317"/>
    <mergeCell ref="PTW1317:PTZ1317"/>
    <mergeCell ref="PUA1317:PUD1317"/>
    <mergeCell ref="PUE1317:PUH1317"/>
    <mergeCell ref="PUI1317:PUL1317"/>
    <mergeCell ref="PUM1317:PUP1317"/>
    <mergeCell ref="PSU1317:PSX1317"/>
    <mergeCell ref="PSY1317:PTB1317"/>
    <mergeCell ref="PTC1317:PTF1317"/>
    <mergeCell ref="PTG1317:PTJ1317"/>
    <mergeCell ref="PTK1317:PTN1317"/>
    <mergeCell ref="PTO1317:PTR1317"/>
    <mergeCell ref="PRW1317:PRZ1317"/>
    <mergeCell ref="PSA1317:PSD1317"/>
    <mergeCell ref="PSE1317:PSH1317"/>
    <mergeCell ref="PSI1317:PSL1317"/>
    <mergeCell ref="PSM1317:PSP1317"/>
    <mergeCell ref="PSQ1317:PST1317"/>
    <mergeCell ref="PQY1317:PRB1317"/>
    <mergeCell ref="PRC1317:PRF1317"/>
    <mergeCell ref="PRG1317:PRJ1317"/>
    <mergeCell ref="PRK1317:PRN1317"/>
    <mergeCell ref="PRO1317:PRR1317"/>
    <mergeCell ref="PRS1317:PRV1317"/>
    <mergeCell ref="PQA1317:PQD1317"/>
    <mergeCell ref="PQE1317:PQH1317"/>
    <mergeCell ref="PQI1317:PQL1317"/>
    <mergeCell ref="PQM1317:PQP1317"/>
    <mergeCell ref="PQQ1317:PQT1317"/>
    <mergeCell ref="PQU1317:PQX1317"/>
    <mergeCell ref="PPC1317:PPF1317"/>
    <mergeCell ref="PPG1317:PPJ1317"/>
    <mergeCell ref="PPK1317:PPN1317"/>
    <mergeCell ref="PPO1317:PPR1317"/>
    <mergeCell ref="PPS1317:PPV1317"/>
    <mergeCell ref="PPW1317:PPZ1317"/>
    <mergeCell ref="POE1317:POH1317"/>
    <mergeCell ref="POI1317:POL1317"/>
    <mergeCell ref="POM1317:POP1317"/>
    <mergeCell ref="POQ1317:POT1317"/>
    <mergeCell ref="POU1317:POX1317"/>
    <mergeCell ref="POY1317:PPB1317"/>
    <mergeCell ref="PNG1317:PNJ1317"/>
    <mergeCell ref="PNK1317:PNN1317"/>
    <mergeCell ref="PNO1317:PNR1317"/>
    <mergeCell ref="PNS1317:PNV1317"/>
    <mergeCell ref="PNW1317:PNZ1317"/>
    <mergeCell ref="POA1317:POD1317"/>
    <mergeCell ref="PMI1317:PML1317"/>
    <mergeCell ref="PMM1317:PMP1317"/>
    <mergeCell ref="PMQ1317:PMT1317"/>
    <mergeCell ref="PMU1317:PMX1317"/>
    <mergeCell ref="PMY1317:PNB1317"/>
    <mergeCell ref="PNC1317:PNF1317"/>
    <mergeCell ref="PLK1317:PLN1317"/>
    <mergeCell ref="PLO1317:PLR1317"/>
    <mergeCell ref="PLS1317:PLV1317"/>
    <mergeCell ref="PLW1317:PLZ1317"/>
    <mergeCell ref="PMA1317:PMD1317"/>
    <mergeCell ref="PME1317:PMH1317"/>
    <mergeCell ref="PKM1317:PKP1317"/>
    <mergeCell ref="PKQ1317:PKT1317"/>
    <mergeCell ref="PKU1317:PKX1317"/>
    <mergeCell ref="PKY1317:PLB1317"/>
    <mergeCell ref="PLC1317:PLF1317"/>
    <mergeCell ref="PLG1317:PLJ1317"/>
    <mergeCell ref="PJO1317:PJR1317"/>
    <mergeCell ref="PJS1317:PJV1317"/>
    <mergeCell ref="PJW1317:PJZ1317"/>
    <mergeCell ref="PKA1317:PKD1317"/>
    <mergeCell ref="PKE1317:PKH1317"/>
    <mergeCell ref="PKI1317:PKL1317"/>
    <mergeCell ref="PIQ1317:PIT1317"/>
    <mergeCell ref="PIU1317:PIX1317"/>
    <mergeCell ref="PIY1317:PJB1317"/>
    <mergeCell ref="PJC1317:PJF1317"/>
    <mergeCell ref="PJG1317:PJJ1317"/>
    <mergeCell ref="PJK1317:PJN1317"/>
    <mergeCell ref="PHS1317:PHV1317"/>
    <mergeCell ref="PHW1317:PHZ1317"/>
    <mergeCell ref="PIA1317:PID1317"/>
    <mergeCell ref="PIE1317:PIH1317"/>
    <mergeCell ref="PII1317:PIL1317"/>
    <mergeCell ref="PIM1317:PIP1317"/>
    <mergeCell ref="PGU1317:PGX1317"/>
    <mergeCell ref="PGY1317:PHB1317"/>
    <mergeCell ref="PHC1317:PHF1317"/>
    <mergeCell ref="PHG1317:PHJ1317"/>
    <mergeCell ref="PHK1317:PHN1317"/>
    <mergeCell ref="PHO1317:PHR1317"/>
    <mergeCell ref="PFW1317:PFZ1317"/>
    <mergeCell ref="PGA1317:PGD1317"/>
    <mergeCell ref="PGE1317:PGH1317"/>
    <mergeCell ref="PGI1317:PGL1317"/>
    <mergeCell ref="PGM1317:PGP1317"/>
    <mergeCell ref="PGQ1317:PGT1317"/>
    <mergeCell ref="PEY1317:PFB1317"/>
    <mergeCell ref="PFC1317:PFF1317"/>
    <mergeCell ref="PFG1317:PFJ1317"/>
    <mergeCell ref="PFK1317:PFN1317"/>
    <mergeCell ref="PFO1317:PFR1317"/>
    <mergeCell ref="PFS1317:PFV1317"/>
    <mergeCell ref="PEA1317:PED1317"/>
    <mergeCell ref="PEE1317:PEH1317"/>
    <mergeCell ref="PEI1317:PEL1317"/>
    <mergeCell ref="PEM1317:PEP1317"/>
    <mergeCell ref="PEQ1317:PET1317"/>
    <mergeCell ref="PEU1317:PEX1317"/>
    <mergeCell ref="PDC1317:PDF1317"/>
    <mergeCell ref="PDG1317:PDJ1317"/>
    <mergeCell ref="PDK1317:PDN1317"/>
    <mergeCell ref="PDO1317:PDR1317"/>
    <mergeCell ref="PDS1317:PDV1317"/>
    <mergeCell ref="PDW1317:PDZ1317"/>
    <mergeCell ref="PCE1317:PCH1317"/>
    <mergeCell ref="PCI1317:PCL1317"/>
    <mergeCell ref="PCM1317:PCP1317"/>
    <mergeCell ref="PCQ1317:PCT1317"/>
    <mergeCell ref="PCU1317:PCX1317"/>
    <mergeCell ref="PCY1317:PDB1317"/>
    <mergeCell ref="PBG1317:PBJ1317"/>
    <mergeCell ref="PBK1317:PBN1317"/>
    <mergeCell ref="PBO1317:PBR1317"/>
    <mergeCell ref="PBS1317:PBV1317"/>
    <mergeCell ref="PBW1317:PBZ1317"/>
    <mergeCell ref="PCA1317:PCD1317"/>
    <mergeCell ref="PAI1317:PAL1317"/>
    <mergeCell ref="PAM1317:PAP1317"/>
    <mergeCell ref="PAQ1317:PAT1317"/>
    <mergeCell ref="PAU1317:PAX1317"/>
    <mergeCell ref="PAY1317:PBB1317"/>
    <mergeCell ref="PBC1317:PBF1317"/>
    <mergeCell ref="OZK1317:OZN1317"/>
    <mergeCell ref="OZO1317:OZR1317"/>
    <mergeCell ref="OZS1317:OZV1317"/>
    <mergeCell ref="OZW1317:OZZ1317"/>
    <mergeCell ref="PAA1317:PAD1317"/>
    <mergeCell ref="PAE1317:PAH1317"/>
    <mergeCell ref="OYM1317:OYP1317"/>
    <mergeCell ref="OYQ1317:OYT1317"/>
    <mergeCell ref="OYU1317:OYX1317"/>
    <mergeCell ref="OYY1317:OZB1317"/>
    <mergeCell ref="OZC1317:OZF1317"/>
    <mergeCell ref="OZG1317:OZJ1317"/>
    <mergeCell ref="OXO1317:OXR1317"/>
    <mergeCell ref="OXS1317:OXV1317"/>
    <mergeCell ref="OXW1317:OXZ1317"/>
    <mergeCell ref="OYA1317:OYD1317"/>
    <mergeCell ref="OYE1317:OYH1317"/>
    <mergeCell ref="OYI1317:OYL1317"/>
    <mergeCell ref="OWQ1317:OWT1317"/>
    <mergeCell ref="OWU1317:OWX1317"/>
    <mergeCell ref="OWY1317:OXB1317"/>
    <mergeCell ref="OXC1317:OXF1317"/>
    <mergeCell ref="OXG1317:OXJ1317"/>
    <mergeCell ref="OXK1317:OXN1317"/>
    <mergeCell ref="OVS1317:OVV1317"/>
    <mergeCell ref="OVW1317:OVZ1317"/>
    <mergeCell ref="OWA1317:OWD1317"/>
    <mergeCell ref="OWE1317:OWH1317"/>
    <mergeCell ref="OWI1317:OWL1317"/>
    <mergeCell ref="OWM1317:OWP1317"/>
    <mergeCell ref="OUU1317:OUX1317"/>
    <mergeCell ref="OUY1317:OVB1317"/>
    <mergeCell ref="OVC1317:OVF1317"/>
    <mergeCell ref="OVG1317:OVJ1317"/>
    <mergeCell ref="OVK1317:OVN1317"/>
    <mergeCell ref="OVO1317:OVR1317"/>
    <mergeCell ref="OTW1317:OTZ1317"/>
    <mergeCell ref="OUA1317:OUD1317"/>
    <mergeCell ref="OUE1317:OUH1317"/>
    <mergeCell ref="OUI1317:OUL1317"/>
    <mergeCell ref="OUM1317:OUP1317"/>
    <mergeCell ref="OUQ1317:OUT1317"/>
    <mergeCell ref="OSY1317:OTB1317"/>
    <mergeCell ref="OTC1317:OTF1317"/>
    <mergeCell ref="OTG1317:OTJ1317"/>
    <mergeCell ref="OTK1317:OTN1317"/>
    <mergeCell ref="OTO1317:OTR1317"/>
    <mergeCell ref="OTS1317:OTV1317"/>
    <mergeCell ref="OSA1317:OSD1317"/>
    <mergeCell ref="OSE1317:OSH1317"/>
    <mergeCell ref="OSI1317:OSL1317"/>
    <mergeCell ref="OSM1317:OSP1317"/>
    <mergeCell ref="OSQ1317:OST1317"/>
    <mergeCell ref="OSU1317:OSX1317"/>
    <mergeCell ref="ORC1317:ORF1317"/>
    <mergeCell ref="ORG1317:ORJ1317"/>
    <mergeCell ref="ORK1317:ORN1317"/>
    <mergeCell ref="ORO1317:ORR1317"/>
    <mergeCell ref="ORS1317:ORV1317"/>
    <mergeCell ref="ORW1317:ORZ1317"/>
    <mergeCell ref="OQE1317:OQH1317"/>
    <mergeCell ref="OQI1317:OQL1317"/>
    <mergeCell ref="OQM1317:OQP1317"/>
    <mergeCell ref="OQQ1317:OQT1317"/>
    <mergeCell ref="OQU1317:OQX1317"/>
    <mergeCell ref="OQY1317:ORB1317"/>
    <mergeCell ref="OPG1317:OPJ1317"/>
    <mergeCell ref="OPK1317:OPN1317"/>
    <mergeCell ref="OPO1317:OPR1317"/>
    <mergeCell ref="OPS1317:OPV1317"/>
    <mergeCell ref="OPW1317:OPZ1317"/>
    <mergeCell ref="OQA1317:OQD1317"/>
    <mergeCell ref="OOI1317:OOL1317"/>
    <mergeCell ref="OOM1317:OOP1317"/>
    <mergeCell ref="OOQ1317:OOT1317"/>
    <mergeCell ref="OOU1317:OOX1317"/>
    <mergeCell ref="OOY1317:OPB1317"/>
    <mergeCell ref="OPC1317:OPF1317"/>
    <mergeCell ref="ONK1317:ONN1317"/>
    <mergeCell ref="ONO1317:ONR1317"/>
    <mergeCell ref="ONS1317:ONV1317"/>
    <mergeCell ref="ONW1317:ONZ1317"/>
    <mergeCell ref="OOA1317:OOD1317"/>
    <mergeCell ref="OOE1317:OOH1317"/>
    <mergeCell ref="OMM1317:OMP1317"/>
    <mergeCell ref="OMQ1317:OMT1317"/>
    <mergeCell ref="OMU1317:OMX1317"/>
    <mergeCell ref="OMY1317:ONB1317"/>
    <mergeCell ref="ONC1317:ONF1317"/>
    <mergeCell ref="ONG1317:ONJ1317"/>
    <mergeCell ref="OLO1317:OLR1317"/>
    <mergeCell ref="OLS1317:OLV1317"/>
    <mergeCell ref="OLW1317:OLZ1317"/>
    <mergeCell ref="OMA1317:OMD1317"/>
    <mergeCell ref="OME1317:OMH1317"/>
    <mergeCell ref="OMI1317:OML1317"/>
    <mergeCell ref="OKQ1317:OKT1317"/>
    <mergeCell ref="OKU1317:OKX1317"/>
    <mergeCell ref="OKY1317:OLB1317"/>
    <mergeCell ref="OLC1317:OLF1317"/>
    <mergeCell ref="OLG1317:OLJ1317"/>
    <mergeCell ref="OLK1317:OLN1317"/>
    <mergeCell ref="OJS1317:OJV1317"/>
    <mergeCell ref="OJW1317:OJZ1317"/>
    <mergeCell ref="OKA1317:OKD1317"/>
    <mergeCell ref="OKE1317:OKH1317"/>
    <mergeCell ref="OKI1317:OKL1317"/>
    <mergeCell ref="OKM1317:OKP1317"/>
    <mergeCell ref="OIU1317:OIX1317"/>
    <mergeCell ref="OIY1317:OJB1317"/>
    <mergeCell ref="OJC1317:OJF1317"/>
    <mergeCell ref="OJG1317:OJJ1317"/>
    <mergeCell ref="OJK1317:OJN1317"/>
    <mergeCell ref="OJO1317:OJR1317"/>
    <mergeCell ref="OHW1317:OHZ1317"/>
    <mergeCell ref="OIA1317:OID1317"/>
    <mergeCell ref="OIE1317:OIH1317"/>
    <mergeCell ref="OII1317:OIL1317"/>
    <mergeCell ref="OIM1317:OIP1317"/>
    <mergeCell ref="OIQ1317:OIT1317"/>
    <mergeCell ref="OGY1317:OHB1317"/>
    <mergeCell ref="OHC1317:OHF1317"/>
    <mergeCell ref="OHG1317:OHJ1317"/>
    <mergeCell ref="OHK1317:OHN1317"/>
    <mergeCell ref="OHO1317:OHR1317"/>
    <mergeCell ref="OHS1317:OHV1317"/>
    <mergeCell ref="OGA1317:OGD1317"/>
    <mergeCell ref="OGE1317:OGH1317"/>
    <mergeCell ref="OGI1317:OGL1317"/>
    <mergeCell ref="OGM1317:OGP1317"/>
    <mergeCell ref="OGQ1317:OGT1317"/>
    <mergeCell ref="OGU1317:OGX1317"/>
    <mergeCell ref="OFC1317:OFF1317"/>
    <mergeCell ref="OFG1317:OFJ1317"/>
    <mergeCell ref="OFK1317:OFN1317"/>
    <mergeCell ref="OFO1317:OFR1317"/>
    <mergeCell ref="OFS1317:OFV1317"/>
    <mergeCell ref="OFW1317:OFZ1317"/>
    <mergeCell ref="OEE1317:OEH1317"/>
    <mergeCell ref="OEI1317:OEL1317"/>
    <mergeCell ref="OEM1317:OEP1317"/>
    <mergeCell ref="OEQ1317:OET1317"/>
    <mergeCell ref="OEU1317:OEX1317"/>
    <mergeCell ref="OEY1317:OFB1317"/>
    <mergeCell ref="ODG1317:ODJ1317"/>
    <mergeCell ref="ODK1317:ODN1317"/>
    <mergeCell ref="ODO1317:ODR1317"/>
    <mergeCell ref="ODS1317:ODV1317"/>
    <mergeCell ref="ODW1317:ODZ1317"/>
    <mergeCell ref="OEA1317:OED1317"/>
    <mergeCell ref="OCI1317:OCL1317"/>
    <mergeCell ref="OCM1317:OCP1317"/>
    <mergeCell ref="OCQ1317:OCT1317"/>
    <mergeCell ref="OCU1317:OCX1317"/>
    <mergeCell ref="OCY1317:ODB1317"/>
    <mergeCell ref="ODC1317:ODF1317"/>
    <mergeCell ref="OBK1317:OBN1317"/>
    <mergeCell ref="OBO1317:OBR1317"/>
    <mergeCell ref="OBS1317:OBV1317"/>
    <mergeCell ref="OBW1317:OBZ1317"/>
    <mergeCell ref="OCA1317:OCD1317"/>
    <mergeCell ref="OCE1317:OCH1317"/>
    <mergeCell ref="OAM1317:OAP1317"/>
    <mergeCell ref="OAQ1317:OAT1317"/>
    <mergeCell ref="OAU1317:OAX1317"/>
    <mergeCell ref="OAY1317:OBB1317"/>
    <mergeCell ref="OBC1317:OBF1317"/>
    <mergeCell ref="OBG1317:OBJ1317"/>
    <mergeCell ref="NZO1317:NZR1317"/>
    <mergeCell ref="NZS1317:NZV1317"/>
    <mergeCell ref="NZW1317:NZZ1317"/>
    <mergeCell ref="OAA1317:OAD1317"/>
    <mergeCell ref="OAE1317:OAH1317"/>
    <mergeCell ref="OAI1317:OAL1317"/>
    <mergeCell ref="NYQ1317:NYT1317"/>
    <mergeCell ref="NYU1317:NYX1317"/>
    <mergeCell ref="NYY1317:NZB1317"/>
    <mergeCell ref="NZC1317:NZF1317"/>
    <mergeCell ref="NZG1317:NZJ1317"/>
    <mergeCell ref="NZK1317:NZN1317"/>
    <mergeCell ref="NXS1317:NXV1317"/>
    <mergeCell ref="NXW1317:NXZ1317"/>
    <mergeCell ref="NYA1317:NYD1317"/>
    <mergeCell ref="NYE1317:NYH1317"/>
    <mergeCell ref="NYI1317:NYL1317"/>
    <mergeCell ref="NYM1317:NYP1317"/>
    <mergeCell ref="NWU1317:NWX1317"/>
    <mergeCell ref="NWY1317:NXB1317"/>
    <mergeCell ref="NXC1317:NXF1317"/>
    <mergeCell ref="NXG1317:NXJ1317"/>
    <mergeCell ref="NXK1317:NXN1317"/>
    <mergeCell ref="NXO1317:NXR1317"/>
    <mergeCell ref="NVW1317:NVZ1317"/>
    <mergeCell ref="NWA1317:NWD1317"/>
    <mergeCell ref="NWE1317:NWH1317"/>
    <mergeCell ref="NWI1317:NWL1317"/>
    <mergeCell ref="NWM1317:NWP1317"/>
    <mergeCell ref="NWQ1317:NWT1317"/>
    <mergeCell ref="NUY1317:NVB1317"/>
    <mergeCell ref="NVC1317:NVF1317"/>
    <mergeCell ref="NVG1317:NVJ1317"/>
    <mergeCell ref="NVK1317:NVN1317"/>
    <mergeCell ref="NVO1317:NVR1317"/>
    <mergeCell ref="NVS1317:NVV1317"/>
    <mergeCell ref="NUA1317:NUD1317"/>
    <mergeCell ref="NUE1317:NUH1317"/>
    <mergeCell ref="NUI1317:NUL1317"/>
    <mergeCell ref="NUM1317:NUP1317"/>
    <mergeCell ref="NUQ1317:NUT1317"/>
    <mergeCell ref="NUU1317:NUX1317"/>
    <mergeCell ref="NTC1317:NTF1317"/>
    <mergeCell ref="NTG1317:NTJ1317"/>
    <mergeCell ref="NTK1317:NTN1317"/>
    <mergeCell ref="NTO1317:NTR1317"/>
    <mergeCell ref="NTS1317:NTV1317"/>
    <mergeCell ref="NTW1317:NTZ1317"/>
    <mergeCell ref="NSE1317:NSH1317"/>
    <mergeCell ref="NSI1317:NSL1317"/>
    <mergeCell ref="NSM1317:NSP1317"/>
    <mergeCell ref="NSQ1317:NST1317"/>
    <mergeCell ref="NSU1317:NSX1317"/>
    <mergeCell ref="NSY1317:NTB1317"/>
    <mergeCell ref="NRG1317:NRJ1317"/>
    <mergeCell ref="NRK1317:NRN1317"/>
    <mergeCell ref="NRO1317:NRR1317"/>
    <mergeCell ref="NRS1317:NRV1317"/>
    <mergeCell ref="NRW1317:NRZ1317"/>
    <mergeCell ref="NSA1317:NSD1317"/>
    <mergeCell ref="NQI1317:NQL1317"/>
    <mergeCell ref="NQM1317:NQP1317"/>
    <mergeCell ref="NQQ1317:NQT1317"/>
    <mergeCell ref="NQU1317:NQX1317"/>
    <mergeCell ref="NQY1317:NRB1317"/>
    <mergeCell ref="NRC1317:NRF1317"/>
    <mergeCell ref="NPK1317:NPN1317"/>
    <mergeCell ref="NPO1317:NPR1317"/>
    <mergeCell ref="NPS1317:NPV1317"/>
    <mergeCell ref="NPW1317:NPZ1317"/>
    <mergeCell ref="NQA1317:NQD1317"/>
    <mergeCell ref="NQE1317:NQH1317"/>
    <mergeCell ref="NOM1317:NOP1317"/>
    <mergeCell ref="NOQ1317:NOT1317"/>
    <mergeCell ref="NOU1317:NOX1317"/>
    <mergeCell ref="NOY1317:NPB1317"/>
    <mergeCell ref="NPC1317:NPF1317"/>
    <mergeCell ref="NPG1317:NPJ1317"/>
    <mergeCell ref="NNO1317:NNR1317"/>
    <mergeCell ref="NNS1317:NNV1317"/>
    <mergeCell ref="NNW1317:NNZ1317"/>
    <mergeCell ref="NOA1317:NOD1317"/>
    <mergeCell ref="NOE1317:NOH1317"/>
    <mergeCell ref="NOI1317:NOL1317"/>
    <mergeCell ref="NMQ1317:NMT1317"/>
    <mergeCell ref="NMU1317:NMX1317"/>
    <mergeCell ref="NMY1317:NNB1317"/>
    <mergeCell ref="NNC1317:NNF1317"/>
    <mergeCell ref="NNG1317:NNJ1317"/>
    <mergeCell ref="NNK1317:NNN1317"/>
    <mergeCell ref="NLS1317:NLV1317"/>
    <mergeCell ref="NLW1317:NLZ1317"/>
    <mergeCell ref="NMA1317:NMD1317"/>
    <mergeCell ref="NME1317:NMH1317"/>
    <mergeCell ref="NMI1317:NML1317"/>
    <mergeCell ref="NMM1317:NMP1317"/>
    <mergeCell ref="NKU1317:NKX1317"/>
    <mergeCell ref="NKY1317:NLB1317"/>
    <mergeCell ref="NLC1317:NLF1317"/>
    <mergeCell ref="NLG1317:NLJ1317"/>
    <mergeCell ref="NLK1317:NLN1317"/>
    <mergeCell ref="NLO1317:NLR1317"/>
    <mergeCell ref="NJW1317:NJZ1317"/>
    <mergeCell ref="NKA1317:NKD1317"/>
    <mergeCell ref="NKE1317:NKH1317"/>
    <mergeCell ref="NKI1317:NKL1317"/>
    <mergeCell ref="NKM1317:NKP1317"/>
    <mergeCell ref="NKQ1317:NKT1317"/>
    <mergeCell ref="NIY1317:NJB1317"/>
    <mergeCell ref="NJC1317:NJF1317"/>
    <mergeCell ref="NJG1317:NJJ1317"/>
    <mergeCell ref="NJK1317:NJN1317"/>
    <mergeCell ref="NJO1317:NJR1317"/>
    <mergeCell ref="NJS1317:NJV1317"/>
    <mergeCell ref="NIA1317:NID1317"/>
    <mergeCell ref="NIE1317:NIH1317"/>
    <mergeCell ref="NII1317:NIL1317"/>
    <mergeCell ref="NIM1317:NIP1317"/>
    <mergeCell ref="NIQ1317:NIT1317"/>
    <mergeCell ref="NIU1317:NIX1317"/>
    <mergeCell ref="NHC1317:NHF1317"/>
    <mergeCell ref="NHG1317:NHJ1317"/>
    <mergeCell ref="NHK1317:NHN1317"/>
    <mergeCell ref="NHO1317:NHR1317"/>
    <mergeCell ref="NHS1317:NHV1317"/>
    <mergeCell ref="NHW1317:NHZ1317"/>
    <mergeCell ref="NGE1317:NGH1317"/>
    <mergeCell ref="NGI1317:NGL1317"/>
    <mergeCell ref="NGM1317:NGP1317"/>
    <mergeCell ref="NGQ1317:NGT1317"/>
    <mergeCell ref="NGU1317:NGX1317"/>
    <mergeCell ref="NGY1317:NHB1317"/>
    <mergeCell ref="NFG1317:NFJ1317"/>
    <mergeCell ref="NFK1317:NFN1317"/>
    <mergeCell ref="NFO1317:NFR1317"/>
    <mergeCell ref="NFS1317:NFV1317"/>
    <mergeCell ref="NFW1317:NFZ1317"/>
    <mergeCell ref="NGA1317:NGD1317"/>
    <mergeCell ref="NEI1317:NEL1317"/>
    <mergeCell ref="NEM1317:NEP1317"/>
    <mergeCell ref="NEQ1317:NET1317"/>
    <mergeCell ref="NEU1317:NEX1317"/>
    <mergeCell ref="NEY1317:NFB1317"/>
    <mergeCell ref="NFC1317:NFF1317"/>
    <mergeCell ref="NDK1317:NDN1317"/>
    <mergeCell ref="NDO1317:NDR1317"/>
    <mergeCell ref="NDS1317:NDV1317"/>
    <mergeCell ref="NDW1317:NDZ1317"/>
    <mergeCell ref="NEA1317:NED1317"/>
    <mergeCell ref="NEE1317:NEH1317"/>
    <mergeCell ref="NCM1317:NCP1317"/>
    <mergeCell ref="NCQ1317:NCT1317"/>
    <mergeCell ref="NCU1317:NCX1317"/>
    <mergeCell ref="NCY1317:NDB1317"/>
    <mergeCell ref="NDC1317:NDF1317"/>
    <mergeCell ref="NDG1317:NDJ1317"/>
    <mergeCell ref="NBO1317:NBR1317"/>
    <mergeCell ref="NBS1317:NBV1317"/>
    <mergeCell ref="NBW1317:NBZ1317"/>
    <mergeCell ref="NCA1317:NCD1317"/>
    <mergeCell ref="NCE1317:NCH1317"/>
    <mergeCell ref="NCI1317:NCL1317"/>
    <mergeCell ref="NAQ1317:NAT1317"/>
    <mergeCell ref="NAU1317:NAX1317"/>
    <mergeCell ref="NAY1317:NBB1317"/>
    <mergeCell ref="NBC1317:NBF1317"/>
    <mergeCell ref="NBG1317:NBJ1317"/>
    <mergeCell ref="NBK1317:NBN1317"/>
    <mergeCell ref="MZS1317:MZV1317"/>
    <mergeCell ref="MZW1317:MZZ1317"/>
    <mergeCell ref="NAA1317:NAD1317"/>
    <mergeCell ref="NAE1317:NAH1317"/>
    <mergeCell ref="NAI1317:NAL1317"/>
    <mergeCell ref="NAM1317:NAP1317"/>
    <mergeCell ref="MYU1317:MYX1317"/>
    <mergeCell ref="MYY1317:MZB1317"/>
    <mergeCell ref="MZC1317:MZF1317"/>
    <mergeCell ref="MZG1317:MZJ1317"/>
    <mergeCell ref="MZK1317:MZN1317"/>
    <mergeCell ref="MZO1317:MZR1317"/>
    <mergeCell ref="MXW1317:MXZ1317"/>
    <mergeCell ref="MYA1317:MYD1317"/>
    <mergeCell ref="MYE1317:MYH1317"/>
    <mergeCell ref="MYI1317:MYL1317"/>
    <mergeCell ref="MYM1317:MYP1317"/>
    <mergeCell ref="MYQ1317:MYT1317"/>
    <mergeCell ref="MWY1317:MXB1317"/>
    <mergeCell ref="MXC1317:MXF1317"/>
    <mergeCell ref="MXG1317:MXJ1317"/>
    <mergeCell ref="MXK1317:MXN1317"/>
    <mergeCell ref="MXO1317:MXR1317"/>
    <mergeCell ref="MXS1317:MXV1317"/>
    <mergeCell ref="MWA1317:MWD1317"/>
    <mergeCell ref="MWE1317:MWH1317"/>
    <mergeCell ref="MWI1317:MWL1317"/>
    <mergeCell ref="MWM1317:MWP1317"/>
    <mergeCell ref="MWQ1317:MWT1317"/>
    <mergeCell ref="MWU1317:MWX1317"/>
    <mergeCell ref="MVC1317:MVF1317"/>
    <mergeCell ref="MVG1317:MVJ1317"/>
    <mergeCell ref="MVK1317:MVN1317"/>
    <mergeCell ref="MVO1317:MVR1317"/>
    <mergeCell ref="MVS1317:MVV1317"/>
    <mergeCell ref="MVW1317:MVZ1317"/>
    <mergeCell ref="MUE1317:MUH1317"/>
    <mergeCell ref="MUI1317:MUL1317"/>
    <mergeCell ref="MUM1317:MUP1317"/>
    <mergeCell ref="MUQ1317:MUT1317"/>
    <mergeCell ref="MUU1317:MUX1317"/>
    <mergeCell ref="MUY1317:MVB1317"/>
    <mergeCell ref="MTG1317:MTJ1317"/>
    <mergeCell ref="MTK1317:MTN1317"/>
    <mergeCell ref="MTO1317:MTR1317"/>
    <mergeCell ref="MTS1317:MTV1317"/>
    <mergeCell ref="MTW1317:MTZ1317"/>
    <mergeCell ref="MUA1317:MUD1317"/>
    <mergeCell ref="MSI1317:MSL1317"/>
    <mergeCell ref="MSM1317:MSP1317"/>
    <mergeCell ref="MSQ1317:MST1317"/>
    <mergeCell ref="MSU1317:MSX1317"/>
    <mergeCell ref="MSY1317:MTB1317"/>
    <mergeCell ref="MTC1317:MTF1317"/>
    <mergeCell ref="MRK1317:MRN1317"/>
    <mergeCell ref="MRO1317:MRR1317"/>
    <mergeCell ref="MRS1317:MRV1317"/>
    <mergeCell ref="MRW1317:MRZ1317"/>
    <mergeCell ref="MSA1317:MSD1317"/>
    <mergeCell ref="MSE1317:MSH1317"/>
    <mergeCell ref="MQM1317:MQP1317"/>
    <mergeCell ref="MQQ1317:MQT1317"/>
    <mergeCell ref="MQU1317:MQX1317"/>
    <mergeCell ref="MQY1317:MRB1317"/>
    <mergeCell ref="MRC1317:MRF1317"/>
    <mergeCell ref="MRG1317:MRJ1317"/>
    <mergeCell ref="MPO1317:MPR1317"/>
    <mergeCell ref="MPS1317:MPV1317"/>
    <mergeCell ref="MPW1317:MPZ1317"/>
    <mergeCell ref="MQA1317:MQD1317"/>
    <mergeCell ref="MQE1317:MQH1317"/>
    <mergeCell ref="MQI1317:MQL1317"/>
    <mergeCell ref="MOQ1317:MOT1317"/>
    <mergeCell ref="MOU1317:MOX1317"/>
    <mergeCell ref="MOY1317:MPB1317"/>
    <mergeCell ref="MPC1317:MPF1317"/>
    <mergeCell ref="MPG1317:MPJ1317"/>
    <mergeCell ref="MPK1317:MPN1317"/>
    <mergeCell ref="MNS1317:MNV1317"/>
    <mergeCell ref="MNW1317:MNZ1317"/>
    <mergeCell ref="MOA1317:MOD1317"/>
    <mergeCell ref="MOE1317:MOH1317"/>
    <mergeCell ref="MOI1317:MOL1317"/>
    <mergeCell ref="MOM1317:MOP1317"/>
    <mergeCell ref="MMU1317:MMX1317"/>
    <mergeCell ref="MMY1317:MNB1317"/>
    <mergeCell ref="MNC1317:MNF1317"/>
    <mergeCell ref="MNG1317:MNJ1317"/>
    <mergeCell ref="MNK1317:MNN1317"/>
    <mergeCell ref="MNO1317:MNR1317"/>
    <mergeCell ref="MLW1317:MLZ1317"/>
    <mergeCell ref="MMA1317:MMD1317"/>
    <mergeCell ref="MME1317:MMH1317"/>
    <mergeCell ref="MMI1317:MML1317"/>
    <mergeCell ref="MMM1317:MMP1317"/>
    <mergeCell ref="MMQ1317:MMT1317"/>
    <mergeCell ref="MKY1317:MLB1317"/>
    <mergeCell ref="MLC1317:MLF1317"/>
    <mergeCell ref="MLG1317:MLJ1317"/>
    <mergeCell ref="MLK1317:MLN1317"/>
    <mergeCell ref="MLO1317:MLR1317"/>
    <mergeCell ref="MLS1317:MLV1317"/>
    <mergeCell ref="MKA1317:MKD1317"/>
    <mergeCell ref="MKE1317:MKH1317"/>
    <mergeCell ref="MKI1317:MKL1317"/>
    <mergeCell ref="MKM1317:MKP1317"/>
    <mergeCell ref="MKQ1317:MKT1317"/>
    <mergeCell ref="MKU1317:MKX1317"/>
    <mergeCell ref="MJC1317:MJF1317"/>
    <mergeCell ref="MJG1317:MJJ1317"/>
    <mergeCell ref="MJK1317:MJN1317"/>
    <mergeCell ref="MJO1317:MJR1317"/>
    <mergeCell ref="MJS1317:MJV1317"/>
    <mergeCell ref="MJW1317:MJZ1317"/>
    <mergeCell ref="MIE1317:MIH1317"/>
    <mergeCell ref="MII1317:MIL1317"/>
    <mergeCell ref="MIM1317:MIP1317"/>
    <mergeCell ref="MIQ1317:MIT1317"/>
    <mergeCell ref="MIU1317:MIX1317"/>
    <mergeCell ref="MIY1317:MJB1317"/>
    <mergeCell ref="MHG1317:MHJ1317"/>
    <mergeCell ref="MHK1317:MHN1317"/>
    <mergeCell ref="MHO1317:MHR1317"/>
    <mergeCell ref="MHS1317:MHV1317"/>
    <mergeCell ref="MHW1317:MHZ1317"/>
    <mergeCell ref="MIA1317:MID1317"/>
    <mergeCell ref="MGI1317:MGL1317"/>
    <mergeCell ref="MGM1317:MGP1317"/>
    <mergeCell ref="MGQ1317:MGT1317"/>
    <mergeCell ref="MGU1317:MGX1317"/>
    <mergeCell ref="MGY1317:MHB1317"/>
    <mergeCell ref="MHC1317:MHF1317"/>
    <mergeCell ref="MFK1317:MFN1317"/>
    <mergeCell ref="MFO1317:MFR1317"/>
    <mergeCell ref="MFS1317:MFV1317"/>
    <mergeCell ref="MFW1317:MFZ1317"/>
    <mergeCell ref="MGA1317:MGD1317"/>
    <mergeCell ref="MGE1317:MGH1317"/>
    <mergeCell ref="MEM1317:MEP1317"/>
    <mergeCell ref="MEQ1317:MET1317"/>
    <mergeCell ref="MEU1317:MEX1317"/>
    <mergeCell ref="MEY1317:MFB1317"/>
    <mergeCell ref="MFC1317:MFF1317"/>
    <mergeCell ref="MFG1317:MFJ1317"/>
    <mergeCell ref="MDO1317:MDR1317"/>
    <mergeCell ref="MDS1317:MDV1317"/>
    <mergeCell ref="MDW1317:MDZ1317"/>
    <mergeCell ref="MEA1317:MED1317"/>
    <mergeCell ref="MEE1317:MEH1317"/>
    <mergeCell ref="MEI1317:MEL1317"/>
    <mergeCell ref="MCQ1317:MCT1317"/>
    <mergeCell ref="MCU1317:MCX1317"/>
    <mergeCell ref="MCY1317:MDB1317"/>
    <mergeCell ref="MDC1317:MDF1317"/>
    <mergeCell ref="MDG1317:MDJ1317"/>
    <mergeCell ref="MDK1317:MDN1317"/>
    <mergeCell ref="MBS1317:MBV1317"/>
    <mergeCell ref="MBW1317:MBZ1317"/>
    <mergeCell ref="MCA1317:MCD1317"/>
    <mergeCell ref="MCE1317:MCH1317"/>
    <mergeCell ref="MCI1317:MCL1317"/>
    <mergeCell ref="MCM1317:MCP1317"/>
    <mergeCell ref="MAU1317:MAX1317"/>
    <mergeCell ref="MAY1317:MBB1317"/>
    <mergeCell ref="MBC1317:MBF1317"/>
    <mergeCell ref="MBG1317:MBJ1317"/>
    <mergeCell ref="MBK1317:MBN1317"/>
    <mergeCell ref="MBO1317:MBR1317"/>
    <mergeCell ref="LZW1317:LZZ1317"/>
    <mergeCell ref="MAA1317:MAD1317"/>
    <mergeCell ref="MAE1317:MAH1317"/>
    <mergeCell ref="MAI1317:MAL1317"/>
    <mergeCell ref="MAM1317:MAP1317"/>
    <mergeCell ref="MAQ1317:MAT1317"/>
    <mergeCell ref="LYY1317:LZB1317"/>
    <mergeCell ref="LZC1317:LZF1317"/>
    <mergeCell ref="LZG1317:LZJ1317"/>
    <mergeCell ref="LZK1317:LZN1317"/>
    <mergeCell ref="LZO1317:LZR1317"/>
    <mergeCell ref="LZS1317:LZV1317"/>
    <mergeCell ref="LYA1317:LYD1317"/>
    <mergeCell ref="LYE1317:LYH1317"/>
    <mergeCell ref="LYI1317:LYL1317"/>
    <mergeCell ref="LYM1317:LYP1317"/>
    <mergeCell ref="LYQ1317:LYT1317"/>
    <mergeCell ref="LYU1317:LYX1317"/>
    <mergeCell ref="LXC1317:LXF1317"/>
    <mergeCell ref="LXG1317:LXJ1317"/>
    <mergeCell ref="LXK1317:LXN1317"/>
    <mergeCell ref="LXO1317:LXR1317"/>
    <mergeCell ref="LXS1317:LXV1317"/>
    <mergeCell ref="LXW1317:LXZ1317"/>
    <mergeCell ref="LWE1317:LWH1317"/>
    <mergeCell ref="LWI1317:LWL1317"/>
    <mergeCell ref="LWM1317:LWP1317"/>
    <mergeCell ref="LWQ1317:LWT1317"/>
    <mergeCell ref="LWU1317:LWX1317"/>
    <mergeCell ref="LWY1317:LXB1317"/>
    <mergeCell ref="LVG1317:LVJ1317"/>
    <mergeCell ref="LVK1317:LVN1317"/>
    <mergeCell ref="LVO1317:LVR1317"/>
    <mergeCell ref="LVS1317:LVV1317"/>
    <mergeCell ref="LVW1317:LVZ1317"/>
    <mergeCell ref="LWA1317:LWD1317"/>
    <mergeCell ref="LUI1317:LUL1317"/>
    <mergeCell ref="LUM1317:LUP1317"/>
    <mergeCell ref="LUQ1317:LUT1317"/>
    <mergeCell ref="LUU1317:LUX1317"/>
    <mergeCell ref="LUY1317:LVB1317"/>
    <mergeCell ref="LVC1317:LVF1317"/>
    <mergeCell ref="LTK1317:LTN1317"/>
    <mergeCell ref="LTO1317:LTR1317"/>
    <mergeCell ref="LTS1317:LTV1317"/>
    <mergeCell ref="LTW1317:LTZ1317"/>
    <mergeCell ref="LUA1317:LUD1317"/>
    <mergeCell ref="LUE1317:LUH1317"/>
    <mergeCell ref="LSM1317:LSP1317"/>
    <mergeCell ref="LSQ1317:LST1317"/>
    <mergeCell ref="LSU1317:LSX1317"/>
    <mergeCell ref="LSY1317:LTB1317"/>
    <mergeCell ref="LTC1317:LTF1317"/>
    <mergeCell ref="LTG1317:LTJ1317"/>
    <mergeCell ref="LRO1317:LRR1317"/>
    <mergeCell ref="LRS1317:LRV1317"/>
    <mergeCell ref="LRW1317:LRZ1317"/>
    <mergeCell ref="LSA1317:LSD1317"/>
    <mergeCell ref="LSE1317:LSH1317"/>
    <mergeCell ref="LSI1317:LSL1317"/>
    <mergeCell ref="LQQ1317:LQT1317"/>
    <mergeCell ref="LQU1317:LQX1317"/>
    <mergeCell ref="LQY1317:LRB1317"/>
    <mergeCell ref="LRC1317:LRF1317"/>
    <mergeCell ref="LRG1317:LRJ1317"/>
    <mergeCell ref="LRK1317:LRN1317"/>
    <mergeCell ref="LPS1317:LPV1317"/>
    <mergeCell ref="LPW1317:LPZ1317"/>
    <mergeCell ref="LQA1317:LQD1317"/>
    <mergeCell ref="LQE1317:LQH1317"/>
    <mergeCell ref="LQI1317:LQL1317"/>
    <mergeCell ref="LQM1317:LQP1317"/>
    <mergeCell ref="LOU1317:LOX1317"/>
    <mergeCell ref="LOY1317:LPB1317"/>
    <mergeCell ref="LPC1317:LPF1317"/>
    <mergeCell ref="LPG1317:LPJ1317"/>
    <mergeCell ref="LPK1317:LPN1317"/>
    <mergeCell ref="LPO1317:LPR1317"/>
    <mergeCell ref="LNW1317:LNZ1317"/>
    <mergeCell ref="LOA1317:LOD1317"/>
    <mergeCell ref="LOE1317:LOH1317"/>
    <mergeCell ref="LOI1317:LOL1317"/>
    <mergeCell ref="LOM1317:LOP1317"/>
    <mergeCell ref="LOQ1317:LOT1317"/>
    <mergeCell ref="LMY1317:LNB1317"/>
    <mergeCell ref="LNC1317:LNF1317"/>
    <mergeCell ref="LNG1317:LNJ1317"/>
    <mergeCell ref="LNK1317:LNN1317"/>
    <mergeCell ref="LNO1317:LNR1317"/>
    <mergeCell ref="LNS1317:LNV1317"/>
    <mergeCell ref="LMA1317:LMD1317"/>
    <mergeCell ref="LME1317:LMH1317"/>
    <mergeCell ref="LMI1317:LML1317"/>
    <mergeCell ref="LMM1317:LMP1317"/>
    <mergeCell ref="LMQ1317:LMT1317"/>
    <mergeCell ref="LMU1317:LMX1317"/>
    <mergeCell ref="LLC1317:LLF1317"/>
    <mergeCell ref="LLG1317:LLJ1317"/>
    <mergeCell ref="LLK1317:LLN1317"/>
    <mergeCell ref="LLO1317:LLR1317"/>
    <mergeCell ref="LLS1317:LLV1317"/>
    <mergeCell ref="LLW1317:LLZ1317"/>
    <mergeCell ref="LKE1317:LKH1317"/>
    <mergeCell ref="LKI1317:LKL1317"/>
    <mergeCell ref="LKM1317:LKP1317"/>
    <mergeCell ref="LKQ1317:LKT1317"/>
    <mergeCell ref="LKU1317:LKX1317"/>
    <mergeCell ref="LKY1317:LLB1317"/>
    <mergeCell ref="LJG1317:LJJ1317"/>
    <mergeCell ref="LJK1317:LJN1317"/>
    <mergeCell ref="LJO1317:LJR1317"/>
    <mergeCell ref="LJS1317:LJV1317"/>
    <mergeCell ref="LJW1317:LJZ1317"/>
    <mergeCell ref="LKA1317:LKD1317"/>
    <mergeCell ref="LII1317:LIL1317"/>
    <mergeCell ref="LIM1317:LIP1317"/>
    <mergeCell ref="LIQ1317:LIT1317"/>
    <mergeCell ref="LIU1317:LIX1317"/>
    <mergeCell ref="LIY1317:LJB1317"/>
    <mergeCell ref="LJC1317:LJF1317"/>
    <mergeCell ref="LHK1317:LHN1317"/>
    <mergeCell ref="LHO1317:LHR1317"/>
    <mergeCell ref="LHS1317:LHV1317"/>
    <mergeCell ref="LHW1317:LHZ1317"/>
    <mergeCell ref="LIA1317:LID1317"/>
    <mergeCell ref="LIE1317:LIH1317"/>
    <mergeCell ref="LGM1317:LGP1317"/>
    <mergeCell ref="LGQ1317:LGT1317"/>
    <mergeCell ref="LGU1317:LGX1317"/>
    <mergeCell ref="LGY1317:LHB1317"/>
    <mergeCell ref="LHC1317:LHF1317"/>
    <mergeCell ref="LHG1317:LHJ1317"/>
    <mergeCell ref="LFO1317:LFR1317"/>
    <mergeCell ref="LFS1317:LFV1317"/>
    <mergeCell ref="LFW1317:LFZ1317"/>
    <mergeCell ref="LGA1317:LGD1317"/>
    <mergeCell ref="LGE1317:LGH1317"/>
    <mergeCell ref="LGI1317:LGL1317"/>
    <mergeCell ref="LEQ1317:LET1317"/>
    <mergeCell ref="LEU1317:LEX1317"/>
    <mergeCell ref="LEY1317:LFB1317"/>
    <mergeCell ref="LFC1317:LFF1317"/>
    <mergeCell ref="LFG1317:LFJ1317"/>
    <mergeCell ref="LFK1317:LFN1317"/>
    <mergeCell ref="LDS1317:LDV1317"/>
    <mergeCell ref="LDW1317:LDZ1317"/>
    <mergeCell ref="LEA1317:LED1317"/>
    <mergeCell ref="LEE1317:LEH1317"/>
    <mergeCell ref="LEI1317:LEL1317"/>
    <mergeCell ref="LEM1317:LEP1317"/>
    <mergeCell ref="LCU1317:LCX1317"/>
    <mergeCell ref="LCY1317:LDB1317"/>
    <mergeCell ref="LDC1317:LDF1317"/>
    <mergeCell ref="LDG1317:LDJ1317"/>
    <mergeCell ref="LDK1317:LDN1317"/>
    <mergeCell ref="LDO1317:LDR1317"/>
    <mergeCell ref="LBW1317:LBZ1317"/>
    <mergeCell ref="LCA1317:LCD1317"/>
    <mergeCell ref="LCE1317:LCH1317"/>
    <mergeCell ref="LCI1317:LCL1317"/>
    <mergeCell ref="LCM1317:LCP1317"/>
    <mergeCell ref="LCQ1317:LCT1317"/>
    <mergeCell ref="LAY1317:LBB1317"/>
    <mergeCell ref="LBC1317:LBF1317"/>
    <mergeCell ref="LBG1317:LBJ1317"/>
    <mergeCell ref="LBK1317:LBN1317"/>
    <mergeCell ref="LBO1317:LBR1317"/>
    <mergeCell ref="LBS1317:LBV1317"/>
    <mergeCell ref="LAA1317:LAD1317"/>
    <mergeCell ref="LAE1317:LAH1317"/>
    <mergeCell ref="LAI1317:LAL1317"/>
    <mergeCell ref="LAM1317:LAP1317"/>
    <mergeCell ref="LAQ1317:LAT1317"/>
    <mergeCell ref="LAU1317:LAX1317"/>
    <mergeCell ref="KZC1317:KZF1317"/>
    <mergeCell ref="KZG1317:KZJ1317"/>
    <mergeCell ref="KZK1317:KZN1317"/>
    <mergeCell ref="KZO1317:KZR1317"/>
    <mergeCell ref="KZS1317:KZV1317"/>
    <mergeCell ref="KZW1317:KZZ1317"/>
    <mergeCell ref="KYE1317:KYH1317"/>
    <mergeCell ref="KYI1317:KYL1317"/>
    <mergeCell ref="KYM1317:KYP1317"/>
    <mergeCell ref="KYQ1317:KYT1317"/>
    <mergeCell ref="KYU1317:KYX1317"/>
    <mergeCell ref="KYY1317:KZB1317"/>
    <mergeCell ref="KXG1317:KXJ1317"/>
    <mergeCell ref="KXK1317:KXN1317"/>
    <mergeCell ref="KXO1317:KXR1317"/>
    <mergeCell ref="KXS1317:KXV1317"/>
    <mergeCell ref="KXW1317:KXZ1317"/>
    <mergeCell ref="KYA1317:KYD1317"/>
    <mergeCell ref="KWI1317:KWL1317"/>
    <mergeCell ref="KWM1317:KWP1317"/>
    <mergeCell ref="KWQ1317:KWT1317"/>
    <mergeCell ref="KWU1317:KWX1317"/>
    <mergeCell ref="KWY1317:KXB1317"/>
    <mergeCell ref="KXC1317:KXF1317"/>
    <mergeCell ref="KVK1317:KVN1317"/>
    <mergeCell ref="KVO1317:KVR1317"/>
    <mergeCell ref="KVS1317:KVV1317"/>
    <mergeCell ref="KVW1317:KVZ1317"/>
    <mergeCell ref="KWA1317:KWD1317"/>
    <mergeCell ref="KWE1317:KWH1317"/>
    <mergeCell ref="KUM1317:KUP1317"/>
    <mergeCell ref="KUQ1317:KUT1317"/>
    <mergeCell ref="KUU1317:KUX1317"/>
    <mergeCell ref="KUY1317:KVB1317"/>
    <mergeCell ref="KVC1317:KVF1317"/>
    <mergeCell ref="KVG1317:KVJ1317"/>
    <mergeCell ref="KTO1317:KTR1317"/>
    <mergeCell ref="KTS1317:KTV1317"/>
    <mergeCell ref="KTW1317:KTZ1317"/>
    <mergeCell ref="KUA1317:KUD1317"/>
    <mergeCell ref="KUE1317:KUH1317"/>
    <mergeCell ref="KUI1317:KUL1317"/>
    <mergeCell ref="KSQ1317:KST1317"/>
    <mergeCell ref="KSU1317:KSX1317"/>
    <mergeCell ref="KSY1317:KTB1317"/>
    <mergeCell ref="KTC1317:KTF1317"/>
    <mergeCell ref="KTG1317:KTJ1317"/>
    <mergeCell ref="KTK1317:KTN1317"/>
    <mergeCell ref="KRS1317:KRV1317"/>
    <mergeCell ref="KRW1317:KRZ1317"/>
    <mergeCell ref="KSA1317:KSD1317"/>
    <mergeCell ref="KSE1317:KSH1317"/>
    <mergeCell ref="KSI1317:KSL1317"/>
    <mergeCell ref="KSM1317:KSP1317"/>
    <mergeCell ref="KQU1317:KQX1317"/>
    <mergeCell ref="KQY1317:KRB1317"/>
    <mergeCell ref="KRC1317:KRF1317"/>
    <mergeCell ref="KRG1317:KRJ1317"/>
    <mergeCell ref="KRK1317:KRN1317"/>
    <mergeCell ref="KRO1317:KRR1317"/>
    <mergeCell ref="KPW1317:KPZ1317"/>
    <mergeCell ref="KQA1317:KQD1317"/>
    <mergeCell ref="KQE1317:KQH1317"/>
    <mergeCell ref="KQI1317:KQL1317"/>
    <mergeCell ref="KQM1317:KQP1317"/>
    <mergeCell ref="KQQ1317:KQT1317"/>
    <mergeCell ref="KOY1317:KPB1317"/>
    <mergeCell ref="KPC1317:KPF1317"/>
    <mergeCell ref="KPG1317:KPJ1317"/>
    <mergeCell ref="KPK1317:KPN1317"/>
    <mergeCell ref="KPO1317:KPR1317"/>
    <mergeCell ref="KPS1317:KPV1317"/>
    <mergeCell ref="KOA1317:KOD1317"/>
    <mergeCell ref="KOE1317:KOH1317"/>
    <mergeCell ref="KOI1317:KOL1317"/>
    <mergeCell ref="KOM1317:KOP1317"/>
    <mergeCell ref="KOQ1317:KOT1317"/>
    <mergeCell ref="KOU1317:KOX1317"/>
    <mergeCell ref="KNC1317:KNF1317"/>
    <mergeCell ref="KNG1317:KNJ1317"/>
    <mergeCell ref="KNK1317:KNN1317"/>
    <mergeCell ref="KNO1317:KNR1317"/>
    <mergeCell ref="KNS1317:KNV1317"/>
    <mergeCell ref="KNW1317:KNZ1317"/>
    <mergeCell ref="KME1317:KMH1317"/>
    <mergeCell ref="KMI1317:KML1317"/>
    <mergeCell ref="KMM1317:KMP1317"/>
    <mergeCell ref="KMQ1317:KMT1317"/>
    <mergeCell ref="KMU1317:KMX1317"/>
    <mergeCell ref="KMY1317:KNB1317"/>
    <mergeCell ref="KLG1317:KLJ1317"/>
    <mergeCell ref="KLK1317:KLN1317"/>
    <mergeCell ref="KLO1317:KLR1317"/>
    <mergeCell ref="KLS1317:KLV1317"/>
    <mergeCell ref="KLW1317:KLZ1317"/>
    <mergeCell ref="KMA1317:KMD1317"/>
    <mergeCell ref="KKI1317:KKL1317"/>
    <mergeCell ref="KKM1317:KKP1317"/>
    <mergeCell ref="KKQ1317:KKT1317"/>
    <mergeCell ref="KKU1317:KKX1317"/>
    <mergeCell ref="KKY1317:KLB1317"/>
    <mergeCell ref="KLC1317:KLF1317"/>
    <mergeCell ref="KJK1317:KJN1317"/>
    <mergeCell ref="KJO1317:KJR1317"/>
    <mergeCell ref="KJS1317:KJV1317"/>
    <mergeCell ref="KJW1317:KJZ1317"/>
    <mergeCell ref="KKA1317:KKD1317"/>
    <mergeCell ref="KKE1317:KKH1317"/>
    <mergeCell ref="KIM1317:KIP1317"/>
    <mergeCell ref="KIQ1317:KIT1317"/>
    <mergeCell ref="KIU1317:KIX1317"/>
    <mergeCell ref="KIY1317:KJB1317"/>
    <mergeCell ref="KJC1317:KJF1317"/>
    <mergeCell ref="KJG1317:KJJ1317"/>
    <mergeCell ref="KHO1317:KHR1317"/>
    <mergeCell ref="KHS1317:KHV1317"/>
    <mergeCell ref="KHW1317:KHZ1317"/>
    <mergeCell ref="KIA1317:KID1317"/>
    <mergeCell ref="KIE1317:KIH1317"/>
    <mergeCell ref="KII1317:KIL1317"/>
    <mergeCell ref="KGQ1317:KGT1317"/>
    <mergeCell ref="KGU1317:KGX1317"/>
    <mergeCell ref="KGY1317:KHB1317"/>
    <mergeCell ref="KHC1317:KHF1317"/>
    <mergeCell ref="KHG1317:KHJ1317"/>
    <mergeCell ref="KHK1317:KHN1317"/>
    <mergeCell ref="KFS1317:KFV1317"/>
    <mergeCell ref="KFW1317:KFZ1317"/>
    <mergeCell ref="KGA1317:KGD1317"/>
    <mergeCell ref="KGE1317:KGH1317"/>
    <mergeCell ref="KGI1317:KGL1317"/>
    <mergeCell ref="KGM1317:KGP1317"/>
    <mergeCell ref="KEU1317:KEX1317"/>
    <mergeCell ref="KEY1317:KFB1317"/>
    <mergeCell ref="KFC1317:KFF1317"/>
    <mergeCell ref="KFG1317:KFJ1317"/>
    <mergeCell ref="KFK1317:KFN1317"/>
    <mergeCell ref="KFO1317:KFR1317"/>
    <mergeCell ref="KDW1317:KDZ1317"/>
    <mergeCell ref="KEA1317:KED1317"/>
    <mergeCell ref="KEE1317:KEH1317"/>
    <mergeCell ref="KEI1317:KEL1317"/>
    <mergeCell ref="KEM1317:KEP1317"/>
    <mergeCell ref="KEQ1317:KET1317"/>
    <mergeCell ref="KCY1317:KDB1317"/>
    <mergeCell ref="KDC1317:KDF1317"/>
    <mergeCell ref="KDG1317:KDJ1317"/>
    <mergeCell ref="KDK1317:KDN1317"/>
    <mergeCell ref="KDO1317:KDR1317"/>
    <mergeCell ref="KDS1317:KDV1317"/>
    <mergeCell ref="KCA1317:KCD1317"/>
    <mergeCell ref="KCE1317:KCH1317"/>
    <mergeCell ref="KCI1317:KCL1317"/>
    <mergeCell ref="KCM1317:KCP1317"/>
    <mergeCell ref="KCQ1317:KCT1317"/>
    <mergeCell ref="KCU1317:KCX1317"/>
    <mergeCell ref="KBC1317:KBF1317"/>
    <mergeCell ref="KBG1317:KBJ1317"/>
    <mergeCell ref="KBK1317:KBN1317"/>
    <mergeCell ref="KBO1317:KBR1317"/>
    <mergeCell ref="KBS1317:KBV1317"/>
    <mergeCell ref="KBW1317:KBZ1317"/>
    <mergeCell ref="KAE1317:KAH1317"/>
    <mergeCell ref="KAI1317:KAL1317"/>
    <mergeCell ref="KAM1317:KAP1317"/>
    <mergeCell ref="KAQ1317:KAT1317"/>
    <mergeCell ref="KAU1317:KAX1317"/>
    <mergeCell ref="KAY1317:KBB1317"/>
    <mergeCell ref="JZG1317:JZJ1317"/>
    <mergeCell ref="JZK1317:JZN1317"/>
    <mergeCell ref="JZO1317:JZR1317"/>
    <mergeCell ref="JZS1317:JZV1317"/>
    <mergeCell ref="JZW1317:JZZ1317"/>
    <mergeCell ref="KAA1317:KAD1317"/>
    <mergeCell ref="JYI1317:JYL1317"/>
    <mergeCell ref="JYM1317:JYP1317"/>
    <mergeCell ref="JYQ1317:JYT1317"/>
    <mergeCell ref="JYU1317:JYX1317"/>
    <mergeCell ref="JYY1317:JZB1317"/>
    <mergeCell ref="JZC1317:JZF1317"/>
    <mergeCell ref="JXK1317:JXN1317"/>
    <mergeCell ref="JXO1317:JXR1317"/>
    <mergeCell ref="JXS1317:JXV1317"/>
    <mergeCell ref="JXW1317:JXZ1317"/>
    <mergeCell ref="JYA1317:JYD1317"/>
    <mergeCell ref="JYE1317:JYH1317"/>
    <mergeCell ref="JWM1317:JWP1317"/>
    <mergeCell ref="JWQ1317:JWT1317"/>
    <mergeCell ref="JWU1317:JWX1317"/>
    <mergeCell ref="JWY1317:JXB1317"/>
    <mergeCell ref="JXC1317:JXF1317"/>
    <mergeCell ref="JXG1317:JXJ1317"/>
    <mergeCell ref="JVO1317:JVR1317"/>
    <mergeCell ref="JVS1317:JVV1317"/>
    <mergeCell ref="JVW1317:JVZ1317"/>
    <mergeCell ref="JWA1317:JWD1317"/>
    <mergeCell ref="JWE1317:JWH1317"/>
    <mergeCell ref="JWI1317:JWL1317"/>
    <mergeCell ref="JUQ1317:JUT1317"/>
    <mergeCell ref="JUU1317:JUX1317"/>
    <mergeCell ref="JUY1317:JVB1317"/>
    <mergeCell ref="JVC1317:JVF1317"/>
    <mergeCell ref="JVG1317:JVJ1317"/>
    <mergeCell ref="JVK1317:JVN1317"/>
    <mergeCell ref="JTS1317:JTV1317"/>
    <mergeCell ref="JTW1317:JTZ1317"/>
    <mergeCell ref="JUA1317:JUD1317"/>
    <mergeCell ref="JUE1317:JUH1317"/>
    <mergeCell ref="JUI1317:JUL1317"/>
    <mergeCell ref="JUM1317:JUP1317"/>
    <mergeCell ref="JSU1317:JSX1317"/>
    <mergeCell ref="JSY1317:JTB1317"/>
    <mergeCell ref="JTC1317:JTF1317"/>
    <mergeCell ref="JTG1317:JTJ1317"/>
    <mergeCell ref="JTK1317:JTN1317"/>
    <mergeCell ref="JTO1317:JTR1317"/>
    <mergeCell ref="JRW1317:JRZ1317"/>
    <mergeCell ref="JSA1317:JSD1317"/>
    <mergeCell ref="JSE1317:JSH1317"/>
    <mergeCell ref="JSI1317:JSL1317"/>
    <mergeCell ref="JSM1317:JSP1317"/>
    <mergeCell ref="JSQ1317:JST1317"/>
    <mergeCell ref="JQY1317:JRB1317"/>
    <mergeCell ref="JRC1317:JRF1317"/>
    <mergeCell ref="JRG1317:JRJ1317"/>
    <mergeCell ref="JRK1317:JRN1317"/>
    <mergeCell ref="JRO1317:JRR1317"/>
    <mergeCell ref="JRS1317:JRV1317"/>
    <mergeCell ref="JQA1317:JQD1317"/>
    <mergeCell ref="JQE1317:JQH1317"/>
    <mergeCell ref="JQI1317:JQL1317"/>
    <mergeCell ref="JQM1317:JQP1317"/>
    <mergeCell ref="JQQ1317:JQT1317"/>
    <mergeCell ref="JQU1317:JQX1317"/>
    <mergeCell ref="JPC1317:JPF1317"/>
    <mergeCell ref="JPG1317:JPJ1317"/>
    <mergeCell ref="JPK1317:JPN1317"/>
    <mergeCell ref="JPO1317:JPR1317"/>
    <mergeCell ref="JPS1317:JPV1317"/>
    <mergeCell ref="JPW1317:JPZ1317"/>
    <mergeCell ref="JOE1317:JOH1317"/>
    <mergeCell ref="JOI1317:JOL1317"/>
    <mergeCell ref="JOM1317:JOP1317"/>
    <mergeCell ref="JOQ1317:JOT1317"/>
    <mergeCell ref="JOU1317:JOX1317"/>
    <mergeCell ref="JOY1317:JPB1317"/>
    <mergeCell ref="JNG1317:JNJ1317"/>
    <mergeCell ref="JNK1317:JNN1317"/>
    <mergeCell ref="JNO1317:JNR1317"/>
    <mergeCell ref="JNS1317:JNV1317"/>
    <mergeCell ref="JNW1317:JNZ1317"/>
    <mergeCell ref="JOA1317:JOD1317"/>
    <mergeCell ref="JMI1317:JML1317"/>
    <mergeCell ref="JMM1317:JMP1317"/>
    <mergeCell ref="JMQ1317:JMT1317"/>
    <mergeCell ref="JMU1317:JMX1317"/>
    <mergeCell ref="JMY1317:JNB1317"/>
    <mergeCell ref="JNC1317:JNF1317"/>
    <mergeCell ref="JLK1317:JLN1317"/>
    <mergeCell ref="JLO1317:JLR1317"/>
    <mergeCell ref="JLS1317:JLV1317"/>
    <mergeCell ref="JLW1317:JLZ1317"/>
    <mergeCell ref="JMA1317:JMD1317"/>
    <mergeCell ref="JME1317:JMH1317"/>
    <mergeCell ref="JKM1317:JKP1317"/>
    <mergeCell ref="JKQ1317:JKT1317"/>
    <mergeCell ref="JKU1317:JKX1317"/>
    <mergeCell ref="JKY1317:JLB1317"/>
    <mergeCell ref="JLC1317:JLF1317"/>
    <mergeCell ref="JLG1317:JLJ1317"/>
    <mergeCell ref="JJO1317:JJR1317"/>
    <mergeCell ref="JJS1317:JJV1317"/>
    <mergeCell ref="JJW1317:JJZ1317"/>
    <mergeCell ref="JKA1317:JKD1317"/>
    <mergeCell ref="JKE1317:JKH1317"/>
    <mergeCell ref="JKI1317:JKL1317"/>
    <mergeCell ref="JIQ1317:JIT1317"/>
    <mergeCell ref="JIU1317:JIX1317"/>
    <mergeCell ref="JIY1317:JJB1317"/>
    <mergeCell ref="JJC1317:JJF1317"/>
    <mergeCell ref="JJG1317:JJJ1317"/>
    <mergeCell ref="JJK1317:JJN1317"/>
    <mergeCell ref="JHS1317:JHV1317"/>
    <mergeCell ref="JHW1317:JHZ1317"/>
    <mergeCell ref="JIA1317:JID1317"/>
    <mergeCell ref="JIE1317:JIH1317"/>
    <mergeCell ref="JII1317:JIL1317"/>
    <mergeCell ref="JIM1317:JIP1317"/>
    <mergeCell ref="JGU1317:JGX1317"/>
    <mergeCell ref="JGY1317:JHB1317"/>
    <mergeCell ref="JHC1317:JHF1317"/>
    <mergeCell ref="JHG1317:JHJ1317"/>
    <mergeCell ref="JHK1317:JHN1317"/>
    <mergeCell ref="JHO1317:JHR1317"/>
    <mergeCell ref="JFW1317:JFZ1317"/>
    <mergeCell ref="JGA1317:JGD1317"/>
    <mergeCell ref="JGE1317:JGH1317"/>
    <mergeCell ref="JGI1317:JGL1317"/>
    <mergeCell ref="JGM1317:JGP1317"/>
    <mergeCell ref="JGQ1317:JGT1317"/>
    <mergeCell ref="JEY1317:JFB1317"/>
    <mergeCell ref="JFC1317:JFF1317"/>
    <mergeCell ref="JFG1317:JFJ1317"/>
    <mergeCell ref="JFK1317:JFN1317"/>
    <mergeCell ref="JFO1317:JFR1317"/>
    <mergeCell ref="JFS1317:JFV1317"/>
    <mergeCell ref="JEA1317:JED1317"/>
    <mergeCell ref="JEE1317:JEH1317"/>
    <mergeCell ref="JEI1317:JEL1317"/>
    <mergeCell ref="JEM1317:JEP1317"/>
    <mergeCell ref="JEQ1317:JET1317"/>
    <mergeCell ref="JEU1317:JEX1317"/>
    <mergeCell ref="JDC1317:JDF1317"/>
    <mergeCell ref="JDG1317:JDJ1317"/>
    <mergeCell ref="JDK1317:JDN1317"/>
    <mergeCell ref="JDO1317:JDR1317"/>
    <mergeCell ref="JDS1317:JDV1317"/>
    <mergeCell ref="JDW1317:JDZ1317"/>
    <mergeCell ref="JCE1317:JCH1317"/>
    <mergeCell ref="JCI1317:JCL1317"/>
    <mergeCell ref="JCM1317:JCP1317"/>
    <mergeCell ref="JCQ1317:JCT1317"/>
    <mergeCell ref="JCU1317:JCX1317"/>
    <mergeCell ref="JCY1317:JDB1317"/>
    <mergeCell ref="JBG1317:JBJ1317"/>
    <mergeCell ref="JBK1317:JBN1317"/>
    <mergeCell ref="JBO1317:JBR1317"/>
    <mergeCell ref="JBS1317:JBV1317"/>
    <mergeCell ref="JBW1317:JBZ1317"/>
    <mergeCell ref="JCA1317:JCD1317"/>
    <mergeCell ref="JAI1317:JAL1317"/>
    <mergeCell ref="JAM1317:JAP1317"/>
    <mergeCell ref="JAQ1317:JAT1317"/>
    <mergeCell ref="JAU1317:JAX1317"/>
    <mergeCell ref="JAY1317:JBB1317"/>
    <mergeCell ref="JBC1317:JBF1317"/>
    <mergeCell ref="IZK1317:IZN1317"/>
    <mergeCell ref="IZO1317:IZR1317"/>
    <mergeCell ref="IZS1317:IZV1317"/>
    <mergeCell ref="IZW1317:IZZ1317"/>
    <mergeCell ref="JAA1317:JAD1317"/>
    <mergeCell ref="JAE1317:JAH1317"/>
    <mergeCell ref="IYM1317:IYP1317"/>
    <mergeCell ref="IYQ1317:IYT1317"/>
    <mergeCell ref="IYU1317:IYX1317"/>
    <mergeCell ref="IYY1317:IZB1317"/>
    <mergeCell ref="IZC1317:IZF1317"/>
    <mergeCell ref="IZG1317:IZJ1317"/>
    <mergeCell ref="IXO1317:IXR1317"/>
    <mergeCell ref="IXS1317:IXV1317"/>
    <mergeCell ref="IXW1317:IXZ1317"/>
    <mergeCell ref="IYA1317:IYD1317"/>
    <mergeCell ref="IYE1317:IYH1317"/>
    <mergeCell ref="IYI1317:IYL1317"/>
    <mergeCell ref="IWQ1317:IWT1317"/>
    <mergeCell ref="IWU1317:IWX1317"/>
    <mergeCell ref="IWY1317:IXB1317"/>
    <mergeCell ref="IXC1317:IXF1317"/>
    <mergeCell ref="IXG1317:IXJ1317"/>
    <mergeCell ref="IXK1317:IXN1317"/>
    <mergeCell ref="IVS1317:IVV1317"/>
    <mergeCell ref="IVW1317:IVZ1317"/>
    <mergeCell ref="IWA1317:IWD1317"/>
    <mergeCell ref="IWE1317:IWH1317"/>
    <mergeCell ref="IWI1317:IWL1317"/>
    <mergeCell ref="IWM1317:IWP1317"/>
    <mergeCell ref="IUU1317:IUX1317"/>
    <mergeCell ref="IUY1317:IVB1317"/>
    <mergeCell ref="IVC1317:IVF1317"/>
    <mergeCell ref="IVG1317:IVJ1317"/>
    <mergeCell ref="IVK1317:IVN1317"/>
    <mergeCell ref="IVO1317:IVR1317"/>
    <mergeCell ref="ITW1317:ITZ1317"/>
    <mergeCell ref="IUA1317:IUD1317"/>
    <mergeCell ref="IUE1317:IUH1317"/>
    <mergeCell ref="IUI1317:IUL1317"/>
    <mergeCell ref="IUM1317:IUP1317"/>
    <mergeCell ref="IUQ1317:IUT1317"/>
    <mergeCell ref="ISY1317:ITB1317"/>
    <mergeCell ref="ITC1317:ITF1317"/>
    <mergeCell ref="ITG1317:ITJ1317"/>
    <mergeCell ref="ITK1317:ITN1317"/>
    <mergeCell ref="ITO1317:ITR1317"/>
    <mergeCell ref="ITS1317:ITV1317"/>
    <mergeCell ref="ISA1317:ISD1317"/>
    <mergeCell ref="ISE1317:ISH1317"/>
    <mergeCell ref="ISI1317:ISL1317"/>
    <mergeCell ref="ISM1317:ISP1317"/>
    <mergeCell ref="ISQ1317:IST1317"/>
    <mergeCell ref="ISU1317:ISX1317"/>
    <mergeCell ref="IRC1317:IRF1317"/>
    <mergeCell ref="IRG1317:IRJ1317"/>
    <mergeCell ref="IRK1317:IRN1317"/>
    <mergeCell ref="IRO1317:IRR1317"/>
    <mergeCell ref="IRS1317:IRV1317"/>
    <mergeCell ref="IRW1317:IRZ1317"/>
    <mergeCell ref="IQE1317:IQH1317"/>
    <mergeCell ref="IQI1317:IQL1317"/>
    <mergeCell ref="IQM1317:IQP1317"/>
    <mergeCell ref="IQQ1317:IQT1317"/>
    <mergeCell ref="IQU1317:IQX1317"/>
    <mergeCell ref="IQY1317:IRB1317"/>
    <mergeCell ref="IPG1317:IPJ1317"/>
    <mergeCell ref="IPK1317:IPN1317"/>
    <mergeCell ref="IPO1317:IPR1317"/>
    <mergeCell ref="IPS1317:IPV1317"/>
    <mergeCell ref="IPW1317:IPZ1317"/>
    <mergeCell ref="IQA1317:IQD1317"/>
    <mergeCell ref="IOI1317:IOL1317"/>
    <mergeCell ref="IOM1317:IOP1317"/>
    <mergeCell ref="IOQ1317:IOT1317"/>
    <mergeCell ref="IOU1317:IOX1317"/>
    <mergeCell ref="IOY1317:IPB1317"/>
    <mergeCell ref="IPC1317:IPF1317"/>
    <mergeCell ref="INK1317:INN1317"/>
    <mergeCell ref="INO1317:INR1317"/>
    <mergeCell ref="INS1317:INV1317"/>
    <mergeCell ref="INW1317:INZ1317"/>
    <mergeCell ref="IOA1317:IOD1317"/>
    <mergeCell ref="IOE1317:IOH1317"/>
    <mergeCell ref="IMM1317:IMP1317"/>
    <mergeCell ref="IMQ1317:IMT1317"/>
    <mergeCell ref="IMU1317:IMX1317"/>
    <mergeCell ref="IMY1317:INB1317"/>
    <mergeCell ref="INC1317:INF1317"/>
    <mergeCell ref="ING1317:INJ1317"/>
    <mergeCell ref="ILO1317:ILR1317"/>
    <mergeCell ref="ILS1317:ILV1317"/>
    <mergeCell ref="ILW1317:ILZ1317"/>
    <mergeCell ref="IMA1317:IMD1317"/>
    <mergeCell ref="IME1317:IMH1317"/>
    <mergeCell ref="IMI1317:IML1317"/>
    <mergeCell ref="IKQ1317:IKT1317"/>
    <mergeCell ref="IKU1317:IKX1317"/>
    <mergeCell ref="IKY1317:ILB1317"/>
    <mergeCell ref="ILC1317:ILF1317"/>
    <mergeCell ref="ILG1317:ILJ1317"/>
    <mergeCell ref="ILK1317:ILN1317"/>
    <mergeCell ref="IJS1317:IJV1317"/>
    <mergeCell ref="IJW1317:IJZ1317"/>
    <mergeCell ref="IKA1317:IKD1317"/>
    <mergeCell ref="IKE1317:IKH1317"/>
    <mergeCell ref="IKI1317:IKL1317"/>
    <mergeCell ref="IKM1317:IKP1317"/>
    <mergeCell ref="IIU1317:IIX1317"/>
    <mergeCell ref="IIY1317:IJB1317"/>
    <mergeCell ref="IJC1317:IJF1317"/>
    <mergeCell ref="IJG1317:IJJ1317"/>
    <mergeCell ref="IJK1317:IJN1317"/>
    <mergeCell ref="IJO1317:IJR1317"/>
    <mergeCell ref="IHW1317:IHZ1317"/>
    <mergeCell ref="IIA1317:IID1317"/>
    <mergeCell ref="IIE1317:IIH1317"/>
    <mergeCell ref="III1317:IIL1317"/>
    <mergeCell ref="IIM1317:IIP1317"/>
    <mergeCell ref="IIQ1317:IIT1317"/>
    <mergeCell ref="IGY1317:IHB1317"/>
    <mergeCell ref="IHC1317:IHF1317"/>
    <mergeCell ref="IHG1317:IHJ1317"/>
    <mergeCell ref="IHK1317:IHN1317"/>
    <mergeCell ref="IHO1317:IHR1317"/>
    <mergeCell ref="IHS1317:IHV1317"/>
    <mergeCell ref="IGA1317:IGD1317"/>
    <mergeCell ref="IGE1317:IGH1317"/>
    <mergeCell ref="IGI1317:IGL1317"/>
    <mergeCell ref="IGM1317:IGP1317"/>
    <mergeCell ref="IGQ1317:IGT1317"/>
    <mergeCell ref="IGU1317:IGX1317"/>
    <mergeCell ref="IFC1317:IFF1317"/>
    <mergeCell ref="IFG1317:IFJ1317"/>
    <mergeCell ref="IFK1317:IFN1317"/>
    <mergeCell ref="IFO1317:IFR1317"/>
    <mergeCell ref="IFS1317:IFV1317"/>
    <mergeCell ref="IFW1317:IFZ1317"/>
    <mergeCell ref="IEE1317:IEH1317"/>
    <mergeCell ref="IEI1317:IEL1317"/>
    <mergeCell ref="IEM1317:IEP1317"/>
    <mergeCell ref="IEQ1317:IET1317"/>
    <mergeCell ref="IEU1317:IEX1317"/>
    <mergeCell ref="IEY1317:IFB1317"/>
    <mergeCell ref="IDG1317:IDJ1317"/>
    <mergeCell ref="IDK1317:IDN1317"/>
    <mergeCell ref="IDO1317:IDR1317"/>
    <mergeCell ref="IDS1317:IDV1317"/>
    <mergeCell ref="IDW1317:IDZ1317"/>
    <mergeCell ref="IEA1317:IED1317"/>
    <mergeCell ref="ICI1317:ICL1317"/>
    <mergeCell ref="ICM1317:ICP1317"/>
    <mergeCell ref="ICQ1317:ICT1317"/>
    <mergeCell ref="ICU1317:ICX1317"/>
    <mergeCell ref="ICY1317:IDB1317"/>
    <mergeCell ref="IDC1317:IDF1317"/>
    <mergeCell ref="IBK1317:IBN1317"/>
    <mergeCell ref="IBO1317:IBR1317"/>
    <mergeCell ref="IBS1317:IBV1317"/>
    <mergeCell ref="IBW1317:IBZ1317"/>
    <mergeCell ref="ICA1317:ICD1317"/>
    <mergeCell ref="ICE1317:ICH1317"/>
    <mergeCell ref="IAM1317:IAP1317"/>
    <mergeCell ref="IAQ1317:IAT1317"/>
    <mergeCell ref="IAU1317:IAX1317"/>
    <mergeCell ref="IAY1317:IBB1317"/>
    <mergeCell ref="IBC1317:IBF1317"/>
    <mergeCell ref="IBG1317:IBJ1317"/>
    <mergeCell ref="HZO1317:HZR1317"/>
    <mergeCell ref="HZS1317:HZV1317"/>
    <mergeCell ref="HZW1317:HZZ1317"/>
    <mergeCell ref="IAA1317:IAD1317"/>
    <mergeCell ref="IAE1317:IAH1317"/>
    <mergeCell ref="IAI1317:IAL1317"/>
    <mergeCell ref="HYQ1317:HYT1317"/>
    <mergeCell ref="HYU1317:HYX1317"/>
    <mergeCell ref="HYY1317:HZB1317"/>
    <mergeCell ref="HZC1317:HZF1317"/>
    <mergeCell ref="HZG1317:HZJ1317"/>
    <mergeCell ref="HZK1317:HZN1317"/>
    <mergeCell ref="HXS1317:HXV1317"/>
    <mergeCell ref="HXW1317:HXZ1317"/>
    <mergeCell ref="HYA1317:HYD1317"/>
    <mergeCell ref="HYE1317:HYH1317"/>
    <mergeCell ref="HYI1317:HYL1317"/>
    <mergeCell ref="HYM1317:HYP1317"/>
    <mergeCell ref="HWU1317:HWX1317"/>
    <mergeCell ref="HWY1317:HXB1317"/>
    <mergeCell ref="HXC1317:HXF1317"/>
    <mergeCell ref="HXG1317:HXJ1317"/>
    <mergeCell ref="HXK1317:HXN1317"/>
    <mergeCell ref="HXO1317:HXR1317"/>
    <mergeCell ref="HVW1317:HVZ1317"/>
    <mergeCell ref="HWA1317:HWD1317"/>
    <mergeCell ref="HWE1317:HWH1317"/>
    <mergeCell ref="HWI1317:HWL1317"/>
    <mergeCell ref="HWM1317:HWP1317"/>
    <mergeCell ref="HWQ1317:HWT1317"/>
    <mergeCell ref="HUY1317:HVB1317"/>
    <mergeCell ref="HVC1317:HVF1317"/>
    <mergeCell ref="HVG1317:HVJ1317"/>
    <mergeCell ref="HVK1317:HVN1317"/>
    <mergeCell ref="HVO1317:HVR1317"/>
    <mergeCell ref="HVS1317:HVV1317"/>
    <mergeCell ref="HUA1317:HUD1317"/>
    <mergeCell ref="HUE1317:HUH1317"/>
    <mergeCell ref="HUI1317:HUL1317"/>
    <mergeCell ref="HUM1317:HUP1317"/>
    <mergeCell ref="HUQ1317:HUT1317"/>
    <mergeCell ref="HUU1317:HUX1317"/>
    <mergeCell ref="HTC1317:HTF1317"/>
    <mergeCell ref="HTG1317:HTJ1317"/>
    <mergeCell ref="HTK1317:HTN1317"/>
    <mergeCell ref="HTO1317:HTR1317"/>
    <mergeCell ref="HTS1317:HTV1317"/>
    <mergeCell ref="HTW1317:HTZ1317"/>
    <mergeCell ref="HSE1317:HSH1317"/>
    <mergeCell ref="HSI1317:HSL1317"/>
    <mergeCell ref="HSM1317:HSP1317"/>
    <mergeCell ref="HSQ1317:HST1317"/>
    <mergeCell ref="HSU1317:HSX1317"/>
    <mergeCell ref="HSY1317:HTB1317"/>
    <mergeCell ref="HRG1317:HRJ1317"/>
    <mergeCell ref="HRK1317:HRN1317"/>
    <mergeCell ref="HRO1317:HRR1317"/>
    <mergeCell ref="HRS1317:HRV1317"/>
    <mergeCell ref="HRW1317:HRZ1317"/>
    <mergeCell ref="HSA1317:HSD1317"/>
    <mergeCell ref="HQI1317:HQL1317"/>
    <mergeCell ref="HQM1317:HQP1317"/>
    <mergeCell ref="HQQ1317:HQT1317"/>
    <mergeCell ref="HQU1317:HQX1317"/>
    <mergeCell ref="HQY1317:HRB1317"/>
    <mergeCell ref="HRC1317:HRF1317"/>
    <mergeCell ref="HPK1317:HPN1317"/>
    <mergeCell ref="HPO1317:HPR1317"/>
    <mergeCell ref="HPS1317:HPV1317"/>
    <mergeCell ref="HPW1317:HPZ1317"/>
    <mergeCell ref="HQA1317:HQD1317"/>
    <mergeCell ref="HQE1317:HQH1317"/>
    <mergeCell ref="HOM1317:HOP1317"/>
    <mergeCell ref="HOQ1317:HOT1317"/>
    <mergeCell ref="HOU1317:HOX1317"/>
    <mergeCell ref="HOY1317:HPB1317"/>
    <mergeCell ref="HPC1317:HPF1317"/>
    <mergeCell ref="HPG1317:HPJ1317"/>
    <mergeCell ref="HNO1317:HNR1317"/>
    <mergeCell ref="HNS1317:HNV1317"/>
    <mergeCell ref="HNW1317:HNZ1317"/>
    <mergeCell ref="HOA1317:HOD1317"/>
    <mergeCell ref="HOE1317:HOH1317"/>
    <mergeCell ref="HOI1317:HOL1317"/>
    <mergeCell ref="HMQ1317:HMT1317"/>
    <mergeCell ref="HMU1317:HMX1317"/>
    <mergeCell ref="HMY1317:HNB1317"/>
    <mergeCell ref="HNC1317:HNF1317"/>
    <mergeCell ref="HNG1317:HNJ1317"/>
    <mergeCell ref="HNK1317:HNN1317"/>
    <mergeCell ref="HLS1317:HLV1317"/>
    <mergeCell ref="HLW1317:HLZ1317"/>
    <mergeCell ref="HMA1317:HMD1317"/>
    <mergeCell ref="HME1317:HMH1317"/>
    <mergeCell ref="HMI1317:HML1317"/>
    <mergeCell ref="HMM1317:HMP1317"/>
    <mergeCell ref="HKU1317:HKX1317"/>
    <mergeCell ref="HKY1317:HLB1317"/>
    <mergeCell ref="HLC1317:HLF1317"/>
    <mergeCell ref="HLG1317:HLJ1317"/>
    <mergeCell ref="HLK1317:HLN1317"/>
    <mergeCell ref="HLO1317:HLR1317"/>
    <mergeCell ref="HJW1317:HJZ1317"/>
    <mergeCell ref="HKA1317:HKD1317"/>
    <mergeCell ref="HKE1317:HKH1317"/>
    <mergeCell ref="HKI1317:HKL1317"/>
    <mergeCell ref="HKM1317:HKP1317"/>
    <mergeCell ref="HKQ1317:HKT1317"/>
    <mergeCell ref="HIY1317:HJB1317"/>
    <mergeCell ref="HJC1317:HJF1317"/>
    <mergeCell ref="HJG1317:HJJ1317"/>
    <mergeCell ref="HJK1317:HJN1317"/>
    <mergeCell ref="HJO1317:HJR1317"/>
    <mergeCell ref="HJS1317:HJV1317"/>
    <mergeCell ref="HIA1317:HID1317"/>
    <mergeCell ref="HIE1317:HIH1317"/>
    <mergeCell ref="HII1317:HIL1317"/>
    <mergeCell ref="HIM1317:HIP1317"/>
    <mergeCell ref="HIQ1317:HIT1317"/>
    <mergeCell ref="HIU1317:HIX1317"/>
    <mergeCell ref="HHC1317:HHF1317"/>
    <mergeCell ref="HHG1317:HHJ1317"/>
    <mergeCell ref="HHK1317:HHN1317"/>
    <mergeCell ref="HHO1317:HHR1317"/>
    <mergeCell ref="HHS1317:HHV1317"/>
    <mergeCell ref="HHW1317:HHZ1317"/>
    <mergeCell ref="HGE1317:HGH1317"/>
    <mergeCell ref="HGI1317:HGL1317"/>
    <mergeCell ref="HGM1317:HGP1317"/>
    <mergeCell ref="HGQ1317:HGT1317"/>
    <mergeCell ref="HGU1317:HGX1317"/>
    <mergeCell ref="HGY1317:HHB1317"/>
    <mergeCell ref="HFG1317:HFJ1317"/>
    <mergeCell ref="HFK1317:HFN1317"/>
    <mergeCell ref="HFO1317:HFR1317"/>
    <mergeCell ref="HFS1317:HFV1317"/>
    <mergeCell ref="HFW1317:HFZ1317"/>
    <mergeCell ref="HGA1317:HGD1317"/>
    <mergeCell ref="HEI1317:HEL1317"/>
    <mergeCell ref="HEM1317:HEP1317"/>
    <mergeCell ref="HEQ1317:HET1317"/>
    <mergeCell ref="HEU1317:HEX1317"/>
    <mergeCell ref="HEY1317:HFB1317"/>
    <mergeCell ref="HFC1317:HFF1317"/>
    <mergeCell ref="HDK1317:HDN1317"/>
    <mergeCell ref="HDO1317:HDR1317"/>
    <mergeCell ref="HDS1317:HDV1317"/>
    <mergeCell ref="HDW1317:HDZ1317"/>
    <mergeCell ref="HEA1317:HED1317"/>
    <mergeCell ref="HEE1317:HEH1317"/>
    <mergeCell ref="HCM1317:HCP1317"/>
    <mergeCell ref="HCQ1317:HCT1317"/>
    <mergeCell ref="HCU1317:HCX1317"/>
    <mergeCell ref="HCY1317:HDB1317"/>
    <mergeCell ref="HDC1317:HDF1317"/>
    <mergeCell ref="HDG1317:HDJ1317"/>
    <mergeCell ref="HBO1317:HBR1317"/>
    <mergeCell ref="HBS1317:HBV1317"/>
    <mergeCell ref="HBW1317:HBZ1317"/>
    <mergeCell ref="HCA1317:HCD1317"/>
    <mergeCell ref="HCE1317:HCH1317"/>
    <mergeCell ref="HCI1317:HCL1317"/>
    <mergeCell ref="HAQ1317:HAT1317"/>
    <mergeCell ref="HAU1317:HAX1317"/>
    <mergeCell ref="HAY1317:HBB1317"/>
    <mergeCell ref="HBC1317:HBF1317"/>
    <mergeCell ref="HBG1317:HBJ1317"/>
    <mergeCell ref="HBK1317:HBN1317"/>
    <mergeCell ref="GZS1317:GZV1317"/>
    <mergeCell ref="GZW1317:GZZ1317"/>
    <mergeCell ref="HAA1317:HAD1317"/>
    <mergeCell ref="HAE1317:HAH1317"/>
    <mergeCell ref="HAI1317:HAL1317"/>
    <mergeCell ref="HAM1317:HAP1317"/>
    <mergeCell ref="GYU1317:GYX1317"/>
    <mergeCell ref="GYY1317:GZB1317"/>
    <mergeCell ref="GZC1317:GZF1317"/>
    <mergeCell ref="GZG1317:GZJ1317"/>
    <mergeCell ref="GZK1317:GZN1317"/>
    <mergeCell ref="GZO1317:GZR1317"/>
    <mergeCell ref="GXW1317:GXZ1317"/>
    <mergeCell ref="GYA1317:GYD1317"/>
    <mergeCell ref="GYE1317:GYH1317"/>
    <mergeCell ref="GYI1317:GYL1317"/>
    <mergeCell ref="GYM1317:GYP1317"/>
    <mergeCell ref="GYQ1317:GYT1317"/>
    <mergeCell ref="GWY1317:GXB1317"/>
    <mergeCell ref="GXC1317:GXF1317"/>
    <mergeCell ref="GXG1317:GXJ1317"/>
    <mergeCell ref="GXK1317:GXN1317"/>
    <mergeCell ref="GXO1317:GXR1317"/>
    <mergeCell ref="GXS1317:GXV1317"/>
    <mergeCell ref="GWA1317:GWD1317"/>
    <mergeCell ref="GWE1317:GWH1317"/>
    <mergeCell ref="GWI1317:GWL1317"/>
    <mergeCell ref="GWM1317:GWP1317"/>
    <mergeCell ref="GWQ1317:GWT1317"/>
    <mergeCell ref="GWU1317:GWX1317"/>
    <mergeCell ref="GVC1317:GVF1317"/>
    <mergeCell ref="GVG1317:GVJ1317"/>
    <mergeCell ref="GVK1317:GVN1317"/>
    <mergeCell ref="GVO1317:GVR1317"/>
    <mergeCell ref="GVS1317:GVV1317"/>
    <mergeCell ref="GVW1317:GVZ1317"/>
    <mergeCell ref="GUE1317:GUH1317"/>
    <mergeCell ref="GUI1317:GUL1317"/>
    <mergeCell ref="GUM1317:GUP1317"/>
    <mergeCell ref="GUQ1317:GUT1317"/>
    <mergeCell ref="GUU1317:GUX1317"/>
    <mergeCell ref="GUY1317:GVB1317"/>
    <mergeCell ref="GTG1317:GTJ1317"/>
    <mergeCell ref="GTK1317:GTN1317"/>
    <mergeCell ref="GTO1317:GTR1317"/>
    <mergeCell ref="GTS1317:GTV1317"/>
    <mergeCell ref="GTW1317:GTZ1317"/>
    <mergeCell ref="GUA1317:GUD1317"/>
    <mergeCell ref="GSI1317:GSL1317"/>
    <mergeCell ref="GSM1317:GSP1317"/>
    <mergeCell ref="GSQ1317:GST1317"/>
    <mergeCell ref="GSU1317:GSX1317"/>
    <mergeCell ref="GSY1317:GTB1317"/>
    <mergeCell ref="GTC1317:GTF1317"/>
    <mergeCell ref="GRK1317:GRN1317"/>
    <mergeCell ref="GRO1317:GRR1317"/>
    <mergeCell ref="GRS1317:GRV1317"/>
    <mergeCell ref="GRW1317:GRZ1317"/>
    <mergeCell ref="GSA1317:GSD1317"/>
    <mergeCell ref="GSE1317:GSH1317"/>
    <mergeCell ref="GQM1317:GQP1317"/>
    <mergeCell ref="GQQ1317:GQT1317"/>
    <mergeCell ref="GQU1317:GQX1317"/>
    <mergeCell ref="GQY1317:GRB1317"/>
    <mergeCell ref="GRC1317:GRF1317"/>
    <mergeCell ref="GRG1317:GRJ1317"/>
    <mergeCell ref="GPO1317:GPR1317"/>
    <mergeCell ref="GPS1317:GPV1317"/>
    <mergeCell ref="GPW1317:GPZ1317"/>
    <mergeCell ref="GQA1317:GQD1317"/>
    <mergeCell ref="GQE1317:GQH1317"/>
    <mergeCell ref="GQI1317:GQL1317"/>
    <mergeCell ref="GOQ1317:GOT1317"/>
    <mergeCell ref="GOU1317:GOX1317"/>
    <mergeCell ref="GOY1317:GPB1317"/>
    <mergeCell ref="GPC1317:GPF1317"/>
    <mergeCell ref="GPG1317:GPJ1317"/>
    <mergeCell ref="GPK1317:GPN1317"/>
    <mergeCell ref="GNS1317:GNV1317"/>
    <mergeCell ref="GNW1317:GNZ1317"/>
    <mergeCell ref="GOA1317:GOD1317"/>
    <mergeCell ref="GOE1317:GOH1317"/>
    <mergeCell ref="GOI1317:GOL1317"/>
    <mergeCell ref="GOM1317:GOP1317"/>
    <mergeCell ref="GMU1317:GMX1317"/>
    <mergeCell ref="GMY1317:GNB1317"/>
    <mergeCell ref="GNC1317:GNF1317"/>
    <mergeCell ref="GNG1317:GNJ1317"/>
    <mergeCell ref="GNK1317:GNN1317"/>
    <mergeCell ref="GNO1317:GNR1317"/>
    <mergeCell ref="GLW1317:GLZ1317"/>
    <mergeCell ref="GMA1317:GMD1317"/>
    <mergeCell ref="GME1317:GMH1317"/>
    <mergeCell ref="GMI1317:GML1317"/>
    <mergeCell ref="GMM1317:GMP1317"/>
    <mergeCell ref="GMQ1317:GMT1317"/>
    <mergeCell ref="GKY1317:GLB1317"/>
    <mergeCell ref="GLC1317:GLF1317"/>
    <mergeCell ref="GLG1317:GLJ1317"/>
    <mergeCell ref="GLK1317:GLN1317"/>
    <mergeCell ref="GLO1317:GLR1317"/>
    <mergeCell ref="GLS1317:GLV1317"/>
    <mergeCell ref="GKA1317:GKD1317"/>
    <mergeCell ref="GKE1317:GKH1317"/>
    <mergeCell ref="GKI1317:GKL1317"/>
    <mergeCell ref="GKM1317:GKP1317"/>
    <mergeCell ref="GKQ1317:GKT1317"/>
    <mergeCell ref="GKU1317:GKX1317"/>
    <mergeCell ref="GJC1317:GJF1317"/>
    <mergeCell ref="GJG1317:GJJ1317"/>
    <mergeCell ref="GJK1317:GJN1317"/>
    <mergeCell ref="GJO1317:GJR1317"/>
    <mergeCell ref="GJS1317:GJV1317"/>
    <mergeCell ref="GJW1317:GJZ1317"/>
    <mergeCell ref="GIE1317:GIH1317"/>
    <mergeCell ref="GII1317:GIL1317"/>
    <mergeCell ref="GIM1317:GIP1317"/>
    <mergeCell ref="GIQ1317:GIT1317"/>
    <mergeCell ref="GIU1317:GIX1317"/>
    <mergeCell ref="GIY1317:GJB1317"/>
    <mergeCell ref="GHG1317:GHJ1317"/>
    <mergeCell ref="GHK1317:GHN1317"/>
    <mergeCell ref="GHO1317:GHR1317"/>
    <mergeCell ref="GHS1317:GHV1317"/>
    <mergeCell ref="GHW1317:GHZ1317"/>
    <mergeCell ref="GIA1317:GID1317"/>
    <mergeCell ref="GGI1317:GGL1317"/>
    <mergeCell ref="GGM1317:GGP1317"/>
    <mergeCell ref="GGQ1317:GGT1317"/>
    <mergeCell ref="GGU1317:GGX1317"/>
    <mergeCell ref="GGY1317:GHB1317"/>
    <mergeCell ref="GHC1317:GHF1317"/>
    <mergeCell ref="GFK1317:GFN1317"/>
    <mergeCell ref="GFO1317:GFR1317"/>
    <mergeCell ref="GFS1317:GFV1317"/>
    <mergeCell ref="GFW1317:GFZ1317"/>
    <mergeCell ref="GGA1317:GGD1317"/>
    <mergeCell ref="GGE1317:GGH1317"/>
    <mergeCell ref="GEM1317:GEP1317"/>
    <mergeCell ref="GEQ1317:GET1317"/>
    <mergeCell ref="GEU1317:GEX1317"/>
    <mergeCell ref="GEY1317:GFB1317"/>
    <mergeCell ref="GFC1317:GFF1317"/>
    <mergeCell ref="GFG1317:GFJ1317"/>
    <mergeCell ref="GDO1317:GDR1317"/>
    <mergeCell ref="GDS1317:GDV1317"/>
    <mergeCell ref="GDW1317:GDZ1317"/>
    <mergeCell ref="GEA1317:GED1317"/>
    <mergeCell ref="GEE1317:GEH1317"/>
    <mergeCell ref="GEI1317:GEL1317"/>
    <mergeCell ref="GCQ1317:GCT1317"/>
    <mergeCell ref="GCU1317:GCX1317"/>
    <mergeCell ref="GCY1317:GDB1317"/>
    <mergeCell ref="GDC1317:GDF1317"/>
    <mergeCell ref="GDG1317:GDJ1317"/>
    <mergeCell ref="GDK1317:GDN1317"/>
    <mergeCell ref="GBS1317:GBV1317"/>
    <mergeCell ref="GBW1317:GBZ1317"/>
    <mergeCell ref="GCA1317:GCD1317"/>
    <mergeCell ref="GCE1317:GCH1317"/>
    <mergeCell ref="GCI1317:GCL1317"/>
    <mergeCell ref="GCM1317:GCP1317"/>
    <mergeCell ref="GAU1317:GAX1317"/>
    <mergeCell ref="GAY1317:GBB1317"/>
    <mergeCell ref="GBC1317:GBF1317"/>
    <mergeCell ref="GBG1317:GBJ1317"/>
    <mergeCell ref="GBK1317:GBN1317"/>
    <mergeCell ref="GBO1317:GBR1317"/>
    <mergeCell ref="FZW1317:FZZ1317"/>
    <mergeCell ref="GAA1317:GAD1317"/>
    <mergeCell ref="GAE1317:GAH1317"/>
    <mergeCell ref="GAI1317:GAL1317"/>
    <mergeCell ref="GAM1317:GAP1317"/>
    <mergeCell ref="GAQ1317:GAT1317"/>
    <mergeCell ref="FYY1317:FZB1317"/>
    <mergeCell ref="FZC1317:FZF1317"/>
    <mergeCell ref="FZG1317:FZJ1317"/>
    <mergeCell ref="FZK1317:FZN1317"/>
    <mergeCell ref="FZO1317:FZR1317"/>
    <mergeCell ref="FZS1317:FZV1317"/>
    <mergeCell ref="FYA1317:FYD1317"/>
    <mergeCell ref="FYE1317:FYH1317"/>
    <mergeCell ref="FYI1317:FYL1317"/>
    <mergeCell ref="FYM1317:FYP1317"/>
    <mergeCell ref="FYQ1317:FYT1317"/>
    <mergeCell ref="FYU1317:FYX1317"/>
    <mergeCell ref="FXC1317:FXF1317"/>
    <mergeCell ref="FXG1317:FXJ1317"/>
    <mergeCell ref="FXK1317:FXN1317"/>
    <mergeCell ref="FXO1317:FXR1317"/>
    <mergeCell ref="FXS1317:FXV1317"/>
    <mergeCell ref="FXW1317:FXZ1317"/>
    <mergeCell ref="FWE1317:FWH1317"/>
    <mergeCell ref="FWI1317:FWL1317"/>
    <mergeCell ref="FWM1317:FWP1317"/>
    <mergeCell ref="FWQ1317:FWT1317"/>
    <mergeCell ref="FWU1317:FWX1317"/>
    <mergeCell ref="FWY1317:FXB1317"/>
    <mergeCell ref="FVG1317:FVJ1317"/>
    <mergeCell ref="FVK1317:FVN1317"/>
    <mergeCell ref="FVO1317:FVR1317"/>
    <mergeCell ref="FVS1317:FVV1317"/>
    <mergeCell ref="FVW1317:FVZ1317"/>
    <mergeCell ref="FWA1317:FWD1317"/>
    <mergeCell ref="FUI1317:FUL1317"/>
    <mergeCell ref="FUM1317:FUP1317"/>
    <mergeCell ref="FUQ1317:FUT1317"/>
    <mergeCell ref="FUU1317:FUX1317"/>
    <mergeCell ref="FUY1317:FVB1317"/>
    <mergeCell ref="FVC1317:FVF1317"/>
    <mergeCell ref="FTK1317:FTN1317"/>
    <mergeCell ref="FTO1317:FTR1317"/>
    <mergeCell ref="FTS1317:FTV1317"/>
    <mergeCell ref="FTW1317:FTZ1317"/>
    <mergeCell ref="FUA1317:FUD1317"/>
    <mergeCell ref="FUE1317:FUH1317"/>
    <mergeCell ref="FSM1317:FSP1317"/>
    <mergeCell ref="FSQ1317:FST1317"/>
    <mergeCell ref="FSU1317:FSX1317"/>
    <mergeCell ref="FSY1317:FTB1317"/>
    <mergeCell ref="FTC1317:FTF1317"/>
    <mergeCell ref="FTG1317:FTJ1317"/>
    <mergeCell ref="FRO1317:FRR1317"/>
    <mergeCell ref="FRS1317:FRV1317"/>
    <mergeCell ref="FRW1317:FRZ1317"/>
    <mergeCell ref="FSA1317:FSD1317"/>
    <mergeCell ref="FSE1317:FSH1317"/>
    <mergeCell ref="FSI1317:FSL1317"/>
    <mergeCell ref="FQQ1317:FQT1317"/>
    <mergeCell ref="FQU1317:FQX1317"/>
    <mergeCell ref="FQY1317:FRB1317"/>
    <mergeCell ref="FRC1317:FRF1317"/>
    <mergeCell ref="FRG1317:FRJ1317"/>
    <mergeCell ref="FRK1317:FRN1317"/>
    <mergeCell ref="FPS1317:FPV1317"/>
    <mergeCell ref="FPW1317:FPZ1317"/>
    <mergeCell ref="FQA1317:FQD1317"/>
    <mergeCell ref="FQE1317:FQH1317"/>
    <mergeCell ref="FQI1317:FQL1317"/>
    <mergeCell ref="FQM1317:FQP1317"/>
    <mergeCell ref="FOU1317:FOX1317"/>
    <mergeCell ref="FOY1317:FPB1317"/>
    <mergeCell ref="FPC1317:FPF1317"/>
    <mergeCell ref="FPG1317:FPJ1317"/>
    <mergeCell ref="FPK1317:FPN1317"/>
    <mergeCell ref="FPO1317:FPR1317"/>
    <mergeCell ref="FNW1317:FNZ1317"/>
    <mergeCell ref="FOA1317:FOD1317"/>
    <mergeCell ref="FOE1317:FOH1317"/>
    <mergeCell ref="FOI1317:FOL1317"/>
    <mergeCell ref="FOM1317:FOP1317"/>
    <mergeCell ref="FOQ1317:FOT1317"/>
    <mergeCell ref="FMY1317:FNB1317"/>
    <mergeCell ref="FNC1317:FNF1317"/>
    <mergeCell ref="FNG1317:FNJ1317"/>
    <mergeCell ref="FNK1317:FNN1317"/>
    <mergeCell ref="FNO1317:FNR1317"/>
    <mergeCell ref="FNS1317:FNV1317"/>
    <mergeCell ref="FMA1317:FMD1317"/>
    <mergeCell ref="FME1317:FMH1317"/>
    <mergeCell ref="FMI1317:FML1317"/>
    <mergeCell ref="FMM1317:FMP1317"/>
    <mergeCell ref="FMQ1317:FMT1317"/>
    <mergeCell ref="FMU1317:FMX1317"/>
    <mergeCell ref="FLC1317:FLF1317"/>
    <mergeCell ref="FLG1317:FLJ1317"/>
    <mergeCell ref="FLK1317:FLN1317"/>
    <mergeCell ref="FLO1317:FLR1317"/>
    <mergeCell ref="FLS1317:FLV1317"/>
    <mergeCell ref="FLW1317:FLZ1317"/>
    <mergeCell ref="FKE1317:FKH1317"/>
    <mergeCell ref="FKI1317:FKL1317"/>
    <mergeCell ref="FKM1317:FKP1317"/>
    <mergeCell ref="FKQ1317:FKT1317"/>
    <mergeCell ref="FKU1317:FKX1317"/>
    <mergeCell ref="FKY1317:FLB1317"/>
    <mergeCell ref="FJG1317:FJJ1317"/>
    <mergeCell ref="FJK1317:FJN1317"/>
    <mergeCell ref="FJO1317:FJR1317"/>
    <mergeCell ref="FJS1317:FJV1317"/>
    <mergeCell ref="FJW1317:FJZ1317"/>
    <mergeCell ref="FKA1317:FKD1317"/>
    <mergeCell ref="FII1317:FIL1317"/>
    <mergeCell ref="FIM1317:FIP1317"/>
    <mergeCell ref="FIQ1317:FIT1317"/>
    <mergeCell ref="FIU1317:FIX1317"/>
    <mergeCell ref="FIY1317:FJB1317"/>
    <mergeCell ref="FJC1317:FJF1317"/>
    <mergeCell ref="FHK1317:FHN1317"/>
    <mergeCell ref="FHO1317:FHR1317"/>
    <mergeCell ref="FHS1317:FHV1317"/>
    <mergeCell ref="FHW1317:FHZ1317"/>
    <mergeCell ref="FIA1317:FID1317"/>
    <mergeCell ref="FIE1317:FIH1317"/>
    <mergeCell ref="FGM1317:FGP1317"/>
    <mergeCell ref="FGQ1317:FGT1317"/>
    <mergeCell ref="FGU1317:FGX1317"/>
    <mergeCell ref="FGY1317:FHB1317"/>
    <mergeCell ref="FHC1317:FHF1317"/>
    <mergeCell ref="FHG1317:FHJ1317"/>
    <mergeCell ref="FFO1317:FFR1317"/>
    <mergeCell ref="FFS1317:FFV1317"/>
    <mergeCell ref="FFW1317:FFZ1317"/>
    <mergeCell ref="FGA1317:FGD1317"/>
    <mergeCell ref="FGE1317:FGH1317"/>
    <mergeCell ref="FGI1317:FGL1317"/>
    <mergeCell ref="FEQ1317:FET1317"/>
    <mergeCell ref="FEU1317:FEX1317"/>
    <mergeCell ref="FEY1317:FFB1317"/>
    <mergeCell ref="FFC1317:FFF1317"/>
    <mergeCell ref="FFG1317:FFJ1317"/>
    <mergeCell ref="FFK1317:FFN1317"/>
    <mergeCell ref="FDS1317:FDV1317"/>
    <mergeCell ref="FDW1317:FDZ1317"/>
    <mergeCell ref="FEA1317:FED1317"/>
    <mergeCell ref="FEE1317:FEH1317"/>
    <mergeCell ref="FEI1317:FEL1317"/>
    <mergeCell ref="FEM1317:FEP1317"/>
    <mergeCell ref="FCU1317:FCX1317"/>
    <mergeCell ref="FCY1317:FDB1317"/>
    <mergeCell ref="FDC1317:FDF1317"/>
    <mergeCell ref="FDG1317:FDJ1317"/>
    <mergeCell ref="FDK1317:FDN1317"/>
    <mergeCell ref="FDO1317:FDR1317"/>
    <mergeCell ref="FBW1317:FBZ1317"/>
    <mergeCell ref="FCA1317:FCD1317"/>
    <mergeCell ref="FCE1317:FCH1317"/>
    <mergeCell ref="FCI1317:FCL1317"/>
    <mergeCell ref="FCM1317:FCP1317"/>
    <mergeCell ref="FCQ1317:FCT1317"/>
    <mergeCell ref="FAY1317:FBB1317"/>
    <mergeCell ref="FBC1317:FBF1317"/>
    <mergeCell ref="FBG1317:FBJ1317"/>
    <mergeCell ref="FBK1317:FBN1317"/>
    <mergeCell ref="FBO1317:FBR1317"/>
    <mergeCell ref="FBS1317:FBV1317"/>
    <mergeCell ref="FAA1317:FAD1317"/>
    <mergeCell ref="FAE1317:FAH1317"/>
    <mergeCell ref="FAI1317:FAL1317"/>
    <mergeCell ref="FAM1317:FAP1317"/>
    <mergeCell ref="FAQ1317:FAT1317"/>
    <mergeCell ref="FAU1317:FAX1317"/>
    <mergeCell ref="EZC1317:EZF1317"/>
    <mergeCell ref="EZG1317:EZJ1317"/>
    <mergeCell ref="EZK1317:EZN1317"/>
    <mergeCell ref="EZO1317:EZR1317"/>
    <mergeCell ref="EZS1317:EZV1317"/>
    <mergeCell ref="EZW1317:EZZ1317"/>
    <mergeCell ref="EYE1317:EYH1317"/>
    <mergeCell ref="EYI1317:EYL1317"/>
    <mergeCell ref="EYM1317:EYP1317"/>
    <mergeCell ref="EYQ1317:EYT1317"/>
    <mergeCell ref="EYU1317:EYX1317"/>
    <mergeCell ref="EYY1317:EZB1317"/>
    <mergeCell ref="EXG1317:EXJ1317"/>
    <mergeCell ref="EXK1317:EXN1317"/>
    <mergeCell ref="EXO1317:EXR1317"/>
    <mergeCell ref="EXS1317:EXV1317"/>
    <mergeCell ref="EXW1317:EXZ1317"/>
    <mergeCell ref="EYA1317:EYD1317"/>
    <mergeCell ref="EWI1317:EWL1317"/>
    <mergeCell ref="EWM1317:EWP1317"/>
    <mergeCell ref="EWQ1317:EWT1317"/>
    <mergeCell ref="EWU1317:EWX1317"/>
    <mergeCell ref="EWY1317:EXB1317"/>
    <mergeCell ref="EXC1317:EXF1317"/>
    <mergeCell ref="EVK1317:EVN1317"/>
    <mergeCell ref="EVO1317:EVR1317"/>
    <mergeCell ref="EVS1317:EVV1317"/>
    <mergeCell ref="EVW1317:EVZ1317"/>
    <mergeCell ref="EWA1317:EWD1317"/>
    <mergeCell ref="EWE1317:EWH1317"/>
    <mergeCell ref="EUM1317:EUP1317"/>
    <mergeCell ref="EUQ1317:EUT1317"/>
    <mergeCell ref="EUU1317:EUX1317"/>
    <mergeCell ref="EUY1317:EVB1317"/>
    <mergeCell ref="EVC1317:EVF1317"/>
    <mergeCell ref="EVG1317:EVJ1317"/>
    <mergeCell ref="ETO1317:ETR1317"/>
    <mergeCell ref="ETS1317:ETV1317"/>
    <mergeCell ref="ETW1317:ETZ1317"/>
    <mergeCell ref="EUA1317:EUD1317"/>
    <mergeCell ref="EUE1317:EUH1317"/>
    <mergeCell ref="EUI1317:EUL1317"/>
    <mergeCell ref="ESQ1317:EST1317"/>
    <mergeCell ref="ESU1317:ESX1317"/>
    <mergeCell ref="ESY1317:ETB1317"/>
    <mergeCell ref="ETC1317:ETF1317"/>
    <mergeCell ref="ETG1317:ETJ1317"/>
    <mergeCell ref="ETK1317:ETN1317"/>
    <mergeCell ref="ERS1317:ERV1317"/>
    <mergeCell ref="ERW1317:ERZ1317"/>
    <mergeCell ref="ESA1317:ESD1317"/>
    <mergeCell ref="ESE1317:ESH1317"/>
    <mergeCell ref="ESI1317:ESL1317"/>
    <mergeCell ref="ESM1317:ESP1317"/>
    <mergeCell ref="EQU1317:EQX1317"/>
    <mergeCell ref="EQY1317:ERB1317"/>
    <mergeCell ref="ERC1317:ERF1317"/>
    <mergeCell ref="ERG1317:ERJ1317"/>
    <mergeCell ref="ERK1317:ERN1317"/>
    <mergeCell ref="ERO1317:ERR1317"/>
    <mergeCell ref="EPW1317:EPZ1317"/>
    <mergeCell ref="EQA1317:EQD1317"/>
    <mergeCell ref="EQE1317:EQH1317"/>
    <mergeCell ref="EQI1317:EQL1317"/>
    <mergeCell ref="EQM1317:EQP1317"/>
    <mergeCell ref="EQQ1317:EQT1317"/>
    <mergeCell ref="EOY1317:EPB1317"/>
    <mergeCell ref="EPC1317:EPF1317"/>
    <mergeCell ref="EPG1317:EPJ1317"/>
    <mergeCell ref="EPK1317:EPN1317"/>
    <mergeCell ref="EPO1317:EPR1317"/>
    <mergeCell ref="EPS1317:EPV1317"/>
    <mergeCell ref="EOA1317:EOD1317"/>
    <mergeCell ref="EOE1317:EOH1317"/>
    <mergeCell ref="EOI1317:EOL1317"/>
    <mergeCell ref="EOM1317:EOP1317"/>
    <mergeCell ref="EOQ1317:EOT1317"/>
    <mergeCell ref="EOU1317:EOX1317"/>
    <mergeCell ref="ENC1317:ENF1317"/>
    <mergeCell ref="ENG1317:ENJ1317"/>
    <mergeCell ref="ENK1317:ENN1317"/>
    <mergeCell ref="ENO1317:ENR1317"/>
    <mergeCell ref="ENS1317:ENV1317"/>
    <mergeCell ref="ENW1317:ENZ1317"/>
    <mergeCell ref="EME1317:EMH1317"/>
    <mergeCell ref="EMI1317:EML1317"/>
    <mergeCell ref="EMM1317:EMP1317"/>
    <mergeCell ref="EMQ1317:EMT1317"/>
    <mergeCell ref="EMU1317:EMX1317"/>
    <mergeCell ref="EMY1317:ENB1317"/>
    <mergeCell ref="ELG1317:ELJ1317"/>
    <mergeCell ref="ELK1317:ELN1317"/>
    <mergeCell ref="ELO1317:ELR1317"/>
    <mergeCell ref="ELS1317:ELV1317"/>
    <mergeCell ref="ELW1317:ELZ1317"/>
    <mergeCell ref="EMA1317:EMD1317"/>
    <mergeCell ref="EKI1317:EKL1317"/>
    <mergeCell ref="EKM1317:EKP1317"/>
    <mergeCell ref="EKQ1317:EKT1317"/>
    <mergeCell ref="EKU1317:EKX1317"/>
    <mergeCell ref="EKY1317:ELB1317"/>
    <mergeCell ref="ELC1317:ELF1317"/>
    <mergeCell ref="EJK1317:EJN1317"/>
    <mergeCell ref="EJO1317:EJR1317"/>
    <mergeCell ref="EJS1317:EJV1317"/>
    <mergeCell ref="EJW1317:EJZ1317"/>
    <mergeCell ref="EKA1317:EKD1317"/>
    <mergeCell ref="EKE1317:EKH1317"/>
    <mergeCell ref="EIM1317:EIP1317"/>
    <mergeCell ref="EIQ1317:EIT1317"/>
    <mergeCell ref="EIU1317:EIX1317"/>
    <mergeCell ref="EIY1317:EJB1317"/>
    <mergeCell ref="EJC1317:EJF1317"/>
    <mergeCell ref="EJG1317:EJJ1317"/>
    <mergeCell ref="EHO1317:EHR1317"/>
    <mergeCell ref="EHS1317:EHV1317"/>
    <mergeCell ref="EHW1317:EHZ1317"/>
    <mergeCell ref="EIA1317:EID1317"/>
    <mergeCell ref="EIE1317:EIH1317"/>
    <mergeCell ref="EII1317:EIL1317"/>
    <mergeCell ref="EGQ1317:EGT1317"/>
    <mergeCell ref="EGU1317:EGX1317"/>
    <mergeCell ref="EGY1317:EHB1317"/>
    <mergeCell ref="EHC1317:EHF1317"/>
    <mergeCell ref="EHG1317:EHJ1317"/>
    <mergeCell ref="EHK1317:EHN1317"/>
    <mergeCell ref="EFS1317:EFV1317"/>
    <mergeCell ref="EFW1317:EFZ1317"/>
    <mergeCell ref="EGA1317:EGD1317"/>
    <mergeCell ref="EGE1317:EGH1317"/>
    <mergeCell ref="EGI1317:EGL1317"/>
    <mergeCell ref="EGM1317:EGP1317"/>
    <mergeCell ref="EEU1317:EEX1317"/>
    <mergeCell ref="EEY1317:EFB1317"/>
    <mergeCell ref="EFC1317:EFF1317"/>
    <mergeCell ref="EFG1317:EFJ1317"/>
    <mergeCell ref="EFK1317:EFN1317"/>
    <mergeCell ref="EFO1317:EFR1317"/>
    <mergeCell ref="EDW1317:EDZ1317"/>
    <mergeCell ref="EEA1317:EED1317"/>
    <mergeCell ref="EEE1317:EEH1317"/>
    <mergeCell ref="EEI1317:EEL1317"/>
    <mergeCell ref="EEM1317:EEP1317"/>
    <mergeCell ref="EEQ1317:EET1317"/>
    <mergeCell ref="ECY1317:EDB1317"/>
    <mergeCell ref="EDC1317:EDF1317"/>
    <mergeCell ref="EDG1317:EDJ1317"/>
    <mergeCell ref="EDK1317:EDN1317"/>
    <mergeCell ref="EDO1317:EDR1317"/>
    <mergeCell ref="EDS1317:EDV1317"/>
    <mergeCell ref="ECA1317:ECD1317"/>
    <mergeCell ref="ECE1317:ECH1317"/>
    <mergeCell ref="ECI1317:ECL1317"/>
    <mergeCell ref="ECM1317:ECP1317"/>
    <mergeCell ref="ECQ1317:ECT1317"/>
    <mergeCell ref="ECU1317:ECX1317"/>
    <mergeCell ref="EBC1317:EBF1317"/>
    <mergeCell ref="EBG1317:EBJ1317"/>
    <mergeCell ref="EBK1317:EBN1317"/>
    <mergeCell ref="EBO1317:EBR1317"/>
    <mergeCell ref="EBS1317:EBV1317"/>
    <mergeCell ref="EBW1317:EBZ1317"/>
    <mergeCell ref="EAE1317:EAH1317"/>
    <mergeCell ref="EAI1317:EAL1317"/>
    <mergeCell ref="EAM1317:EAP1317"/>
    <mergeCell ref="EAQ1317:EAT1317"/>
    <mergeCell ref="EAU1317:EAX1317"/>
    <mergeCell ref="EAY1317:EBB1317"/>
    <mergeCell ref="DZG1317:DZJ1317"/>
    <mergeCell ref="DZK1317:DZN1317"/>
    <mergeCell ref="DZO1317:DZR1317"/>
    <mergeCell ref="DZS1317:DZV1317"/>
    <mergeCell ref="DZW1317:DZZ1317"/>
    <mergeCell ref="EAA1317:EAD1317"/>
    <mergeCell ref="DYI1317:DYL1317"/>
    <mergeCell ref="DYM1317:DYP1317"/>
    <mergeCell ref="DYQ1317:DYT1317"/>
    <mergeCell ref="DYU1317:DYX1317"/>
    <mergeCell ref="DYY1317:DZB1317"/>
    <mergeCell ref="DZC1317:DZF1317"/>
    <mergeCell ref="DXK1317:DXN1317"/>
    <mergeCell ref="DXO1317:DXR1317"/>
    <mergeCell ref="DXS1317:DXV1317"/>
    <mergeCell ref="DXW1317:DXZ1317"/>
    <mergeCell ref="DYA1317:DYD1317"/>
    <mergeCell ref="DYE1317:DYH1317"/>
    <mergeCell ref="DWM1317:DWP1317"/>
    <mergeCell ref="DWQ1317:DWT1317"/>
    <mergeCell ref="DWU1317:DWX1317"/>
    <mergeCell ref="DWY1317:DXB1317"/>
    <mergeCell ref="DXC1317:DXF1317"/>
    <mergeCell ref="DXG1317:DXJ1317"/>
    <mergeCell ref="DVO1317:DVR1317"/>
    <mergeCell ref="DVS1317:DVV1317"/>
    <mergeCell ref="DVW1317:DVZ1317"/>
    <mergeCell ref="DWA1317:DWD1317"/>
    <mergeCell ref="DWE1317:DWH1317"/>
    <mergeCell ref="DWI1317:DWL1317"/>
    <mergeCell ref="DUQ1317:DUT1317"/>
    <mergeCell ref="DUU1317:DUX1317"/>
    <mergeCell ref="DUY1317:DVB1317"/>
    <mergeCell ref="DVC1317:DVF1317"/>
    <mergeCell ref="DVG1317:DVJ1317"/>
    <mergeCell ref="DVK1317:DVN1317"/>
    <mergeCell ref="DTS1317:DTV1317"/>
    <mergeCell ref="DTW1317:DTZ1317"/>
    <mergeCell ref="DUA1317:DUD1317"/>
    <mergeCell ref="DUE1317:DUH1317"/>
    <mergeCell ref="DUI1317:DUL1317"/>
    <mergeCell ref="DUM1317:DUP1317"/>
    <mergeCell ref="DSU1317:DSX1317"/>
    <mergeCell ref="DSY1317:DTB1317"/>
    <mergeCell ref="DTC1317:DTF1317"/>
    <mergeCell ref="DTG1317:DTJ1317"/>
    <mergeCell ref="DTK1317:DTN1317"/>
    <mergeCell ref="DTO1317:DTR1317"/>
    <mergeCell ref="DRW1317:DRZ1317"/>
    <mergeCell ref="DSA1317:DSD1317"/>
    <mergeCell ref="DSE1317:DSH1317"/>
    <mergeCell ref="DSI1317:DSL1317"/>
    <mergeCell ref="DSM1317:DSP1317"/>
    <mergeCell ref="DSQ1317:DST1317"/>
    <mergeCell ref="DQY1317:DRB1317"/>
    <mergeCell ref="DRC1317:DRF1317"/>
    <mergeCell ref="DRG1317:DRJ1317"/>
    <mergeCell ref="DRK1317:DRN1317"/>
    <mergeCell ref="DRO1317:DRR1317"/>
    <mergeCell ref="DRS1317:DRV1317"/>
    <mergeCell ref="DQA1317:DQD1317"/>
    <mergeCell ref="DQE1317:DQH1317"/>
    <mergeCell ref="DQI1317:DQL1317"/>
    <mergeCell ref="DQM1317:DQP1317"/>
    <mergeCell ref="DQQ1317:DQT1317"/>
    <mergeCell ref="DQU1317:DQX1317"/>
    <mergeCell ref="DPC1317:DPF1317"/>
    <mergeCell ref="DPG1317:DPJ1317"/>
    <mergeCell ref="DPK1317:DPN1317"/>
    <mergeCell ref="DPO1317:DPR1317"/>
    <mergeCell ref="DPS1317:DPV1317"/>
    <mergeCell ref="DPW1317:DPZ1317"/>
    <mergeCell ref="DOE1317:DOH1317"/>
    <mergeCell ref="DOI1317:DOL1317"/>
    <mergeCell ref="DOM1317:DOP1317"/>
    <mergeCell ref="DOQ1317:DOT1317"/>
    <mergeCell ref="DOU1317:DOX1317"/>
    <mergeCell ref="DOY1317:DPB1317"/>
    <mergeCell ref="DNG1317:DNJ1317"/>
    <mergeCell ref="DNK1317:DNN1317"/>
    <mergeCell ref="DNO1317:DNR1317"/>
    <mergeCell ref="DNS1317:DNV1317"/>
    <mergeCell ref="DNW1317:DNZ1317"/>
    <mergeCell ref="DOA1317:DOD1317"/>
    <mergeCell ref="DMI1317:DML1317"/>
    <mergeCell ref="DMM1317:DMP1317"/>
    <mergeCell ref="DMQ1317:DMT1317"/>
    <mergeCell ref="DMU1317:DMX1317"/>
    <mergeCell ref="DMY1317:DNB1317"/>
    <mergeCell ref="DNC1317:DNF1317"/>
    <mergeCell ref="DLK1317:DLN1317"/>
    <mergeCell ref="DLO1317:DLR1317"/>
    <mergeCell ref="DLS1317:DLV1317"/>
    <mergeCell ref="DLW1317:DLZ1317"/>
    <mergeCell ref="DMA1317:DMD1317"/>
    <mergeCell ref="DME1317:DMH1317"/>
    <mergeCell ref="DKM1317:DKP1317"/>
    <mergeCell ref="DKQ1317:DKT1317"/>
    <mergeCell ref="DKU1317:DKX1317"/>
    <mergeCell ref="DKY1317:DLB1317"/>
    <mergeCell ref="DLC1317:DLF1317"/>
    <mergeCell ref="DLG1317:DLJ1317"/>
    <mergeCell ref="DJO1317:DJR1317"/>
    <mergeCell ref="DJS1317:DJV1317"/>
    <mergeCell ref="DJW1317:DJZ1317"/>
    <mergeCell ref="DKA1317:DKD1317"/>
    <mergeCell ref="DKE1317:DKH1317"/>
    <mergeCell ref="DKI1317:DKL1317"/>
    <mergeCell ref="DIQ1317:DIT1317"/>
    <mergeCell ref="DIU1317:DIX1317"/>
    <mergeCell ref="DIY1317:DJB1317"/>
    <mergeCell ref="DJC1317:DJF1317"/>
    <mergeCell ref="DJG1317:DJJ1317"/>
    <mergeCell ref="DJK1317:DJN1317"/>
    <mergeCell ref="DHS1317:DHV1317"/>
    <mergeCell ref="DHW1317:DHZ1317"/>
    <mergeCell ref="DIA1317:DID1317"/>
    <mergeCell ref="DIE1317:DIH1317"/>
    <mergeCell ref="DII1317:DIL1317"/>
    <mergeCell ref="DIM1317:DIP1317"/>
    <mergeCell ref="DGU1317:DGX1317"/>
    <mergeCell ref="DGY1317:DHB1317"/>
    <mergeCell ref="DHC1317:DHF1317"/>
    <mergeCell ref="DHG1317:DHJ1317"/>
    <mergeCell ref="DHK1317:DHN1317"/>
    <mergeCell ref="DHO1317:DHR1317"/>
    <mergeCell ref="DFW1317:DFZ1317"/>
    <mergeCell ref="DGA1317:DGD1317"/>
    <mergeCell ref="DGE1317:DGH1317"/>
    <mergeCell ref="DGI1317:DGL1317"/>
    <mergeCell ref="DGM1317:DGP1317"/>
    <mergeCell ref="DGQ1317:DGT1317"/>
    <mergeCell ref="DEY1317:DFB1317"/>
    <mergeCell ref="DFC1317:DFF1317"/>
    <mergeCell ref="DFG1317:DFJ1317"/>
    <mergeCell ref="DFK1317:DFN1317"/>
    <mergeCell ref="DFO1317:DFR1317"/>
    <mergeCell ref="DFS1317:DFV1317"/>
    <mergeCell ref="DEA1317:DED1317"/>
    <mergeCell ref="DEE1317:DEH1317"/>
    <mergeCell ref="DEI1317:DEL1317"/>
    <mergeCell ref="DEM1317:DEP1317"/>
    <mergeCell ref="DEQ1317:DET1317"/>
    <mergeCell ref="DEU1317:DEX1317"/>
    <mergeCell ref="DDC1317:DDF1317"/>
    <mergeCell ref="DDG1317:DDJ1317"/>
    <mergeCell ref="DDK1317:DDN1317"/>
    <mergeCell ref="DDO1317:DDR1317"/>
    <mergeCell ref="DDS1317:DDV1317"/>
    <mergeCell ref="DDW1317:DDZ1317"/>
    <mergeCell ref="DCE1317:DCH1317"/>
    <mergeCell ref="DCI1317:DCL1317"/>
    <mergeCell ref="DCM1317:DCP1317"/>
    <mergeCell ref="DCQ1317:DCT1317"/>
    <mergeCell ref="DCU1317:DCX1317"/>
    <mergeCell ref="DCY1317:DDB1317"/>
    <mergeCell ref="DBG1317:DBJ1317"/>
    <mergeCell ref="DBK1317:DBN1317"/>
    <mergeCell ref="DBO1317:DBR1317"/>
    <mergeCell ref="DBS1317:DBV1317"/>
    <mergeCell ref="DBW1317:DBZ1317"/>
    <mergeCell ref="DCA1317:DCD1317"/>
    <mergeCell ref="DAI1317:DAL1317"/>
    <mergeCell ref="DAM1317:DAP1317"/>
    <mergeCell ref="DAQ1317:DAT1317"/>
    <mergeCell ref="DAU1317:DAX1317"/>
    <mergeCell ref="DAY1317:DBB1317"/>
    <mergeCell ref="DBC1317:DBF1317"/>
    <mergeCell ref="CZK1317:CZN1317"/>
    <mergeCell ref="CZO1317:CZR1317"/>
    <mergeCell ref="CZS1317:CZV1317"/>
    <mergeCell ref="CZW1317:CZZ1317"/>
    <mergeCell ref="DAA1317:DAD1317"/>
    <mergeCell ref="DAE1317:DAH1317"/>
    <mergeCell ref="CYM1317:CYP1317"/>
    <mergeCell ref="CYQ1317:CYT1317"/>
    <mergeCell ref="CYU1317:CYX1317"/>
    <mergeCell ref="CYY1317:CZB1317"/>
    <mergeCell ref="CZC1317:CZF1317"/>
    <mergeCell ref="CZG1317:CZJ1317"/>
    <mergeCell ref="CXO1317:CXR1317"/>
    <mergeCell ref="CXS1317:CXV1317"/>
    <mergeCell ref="CXW1317:CXZ1317"/>
    <mergeCell ref="CYA1317:CYD1317"/>
    <mergeCell ref="CYE1317:CYH1317"/>
    <mergeCell ref="CYI1317:CYL1317"/>
    <mergeCell ref="CWQ1317:CWT1317"/>
    <mergeCell ref="CWU1317:CWX1317"/>
    <mergeCell ref="CWY1317:CXB1317"/>
    <mergeCell ref="CXC1317:CXF1317"/>
    <mergeCell ref="CXG1317:CXJ1317"/>
    <mergeCell ref="CXK1317:CXN1317"/>
    <mergeCell ref="CVS1317:CVV1317"/>
    <mergeCell ref="CVW1317:CVZ1317"/>
    <mergeCell ref="CWA1317:CWD1317"/>
    <mergeCell ref="CWE1317:CWH1317"/>
    <mergeCell ref="CWI1317:CWL1317"/>
    <mergeCell ref="CWM1317:CWP1317"/>
    <mergeCell ref="CUU1317:CUX1317"/>
    <mergeCell ref="CUY1317:CVB1317"/>
    <mergeCell ref="CVC1317:CVF1317"/>
    <mergeCell ref="CVG1317:CVJ1317"/>
    <mergeCell ref="CVK1317:CVN1317"/>
    <mergeCell ref="CVO1317:CVR1317"/>
    <mergeCell ref="CTW1317:CTZ1317"/>
    <mergeCell ref="CUA1317:CUD1317"/>
    <mergeCell ref="CUE1317:CUH1317"/>
    <mergeCell ref="CUI1317:CUL1317"/>
    <mergeCell ref="CUM1317:CUP1317"/>
    <mergeCell ref="CUQ1317:CUT1317"/>
    <mergeCell ref="CSY1317:CTB1317"/>
    <mergeCell ref="CTC1317:CTF1317"/>
    <mergeCell ref="CTG1317:CTJ1317"/>
    <mergeCell ref="CTK1317:CTN1317"/>
    <mergeCell ref="CTO1317:CTR1317"/>
    <mergeCell ref="CTS1317:CTV1317"/>
    <mergeCell ref="CSA1317:CSD1317"/>
    <mergeCell ref="CSE1317:CSH1317"/>
    <mergeCell ref="CSI1317:CSL1317"/>
    <mergeCell ref="CSM1317:CSP1317"/>
    <mergeCell ref="CSQ1317:CST1317"/>
    <mergeCell ref="CSU1317:CSX1317"/>
    <mergeCell ref="CRC1317:CRF1317"/>
    <mergeCell ref="CRG1317:CRJ1317"/>
    <mergeCell ref="CRK1317:CRN1317"/>
    <mergeCell ref="CRO1317:CRR1317"/>
    <mergeCell ref="CRS1317:CRV1317"/>
    <mergeCell ref="CRW1317:CRZ1317"/>
    <mergeCell ref="CQE1317:CQH1317"/>
    <mergeCell ref="CQI1317:CQL1317"/>
    <mergeCell ref="CQM1317:CQP1317"/>
    <mergeCell ref="CQQ1317:CQT1317"/>
    <mergeCell ref="CQU1317:CQX1317"/>
    <mergeCell ref="CQY1317:CRB1317"/>
    <mergeCell ref="CPG1317:CPJ1317"/>
    <mergeCell ref="CPK1317:CPN1317"/>
    <mergeCell ref="CPO1317:CPR1317"/>
    <mergeCell ref="CPS1317:CPV1317"/>
    <mergeCell ref="CPW1317:CPZ1317"/>
    <mergeCell ref="CQA1317:CQD1317"/>
    <mergeCell ref="COI1317:COL1317"/>
    <mergeCell ref="COM1317:COP1317"/>
    <mergeCell ref="COQ1317:COT1317"/>
    <mergeCell ref="COU1317:COX1317"/>
    <mergeCell ref="COY1317:CPB1317"/>
    <mergeCell ref="CPC1317:CPF1317"/>
    <mergeCell ref="CNK1317:CNN1317"/>
    <mergeCell ref="CNO1317:CNR1317"/>
    <mergeCell ref="CNS1317:CNV1317"/>
    <mergeCell ref="CNW1317:CNZ1317"/>
    <mergeCell ref="COA1317:COD1317"/>
    <mergeCell ref="COE1317:COH1317"/>
    <mergeCell ref="CMM1317:CMP1317"/>
    <mergeCell ref="CMQ1317:CMT1317"/>
    <mergeCell ref="CMU1317:CMX1317"/>
    <mergeCell ref="CMY1317:CNB1317"/>
    <mergeCell ref="CNC1317:CNF1317"/>
    <mergeCell ref="CNG1317:CNJ1317"/>
    <mergeCell ref="CLO1317:CLR1317"/>
    <mergeCell ref="CLS1317:CLV1317"/>
    <mergeCell ref="CLW1317:CLZ1317"/>
    <mergeCell ref="CMA1317:CMD1317"/>
    <mergeCell ref="CME1317:CMH1317"/>
    <mergeCell ref="CMI1317:CML1317"/>
    <mergeCell ref="CKQ1317:CKT1317"/>
    <mergeCell ref="CKU1317:CKX1317"/>
    <mergeCell ref="CKY1317:CLB1317"/>
    <mergeCell ref="CLC1317:CLF1317"/>
    <mergeCell ref="CLG1317:CLJ1317"/>
    <mergeCell ref="CLK1317:CLN1317"/>
    <mergeCell ref="CJS1317:CJV1317"/>
    <mergeCell ref="CJW1317:CJZ1317"/>
    <mergeCell ref="CKA1317:CKD1317"/>
    <mergeCell ref="CKE1317:CKH1317"/>
    <mergeCell ref="CKI1317:CKL1317"/>
    <mergeCell ref="CKM1317:CKP1317"/>
    <mergeCell ref="CIU1317:CIX1317"/>
    <mergeCell ref="CIY1317:CJB1317"/>
    <mergeCell ref="CJC1317:CJF1317"/>
    <mergeCell ref="CJG1317:CJJ1317"/>
    <mergeCell ref="CJK1317:CJN1317"/>
    <mergeCell ref="CJO1317:CJR1317"/>
    <mergeCell ref="CHW1317:CHZ1317"/>
    <mergeCell ref="CIA1317:CID1317"/>
    <mergeCell ref="CIE1317:CIH1317"/>
    <mergeCell ref="CII1317:CIL1317"/>
    <mergeCell ref="CIM1317:CIP1317"/>
    <mergeCell ref="CIQ1317:CIT1317"/>
    <mergeCell ref="CGY1317:CHB1317"/>
    <mergeCell ref="CHC1317:CHF1317"/>
    <mergeCell ref="CHG1317:CHJ1317"/>
    <mergeCell ref="CHK1317:CHN1317"/>
    <mergeCell ref="CHO1317:CHR1317"/>
    <mergeCell ref="CHS1317:CHV1317"/>
    <mergeCell ref="CGA1317:CGD1317"/>
    <mergeCell ref="CGE1317:CGH1317"/>
    <mergeCell ref="CGI1317:CGL1317"/>
    <mergeCell ref="CGM1317:CGP1317"/>
    <mergeCell ref="CGQ1317:CGT1317"/>
    <mergeCell ref="CGU1317:CGX1317"/>
    <mergeCell ref="CFC1317:CFF1317"/>
    <mergeCell ref="CFG1317:CFJ1317"/>
    <mergeCell ref="CFK1317:CFN1317"/>
    <mergeCell ref="CFO1317:CFR1317"/>
    <mergeCell ref="CFS1317:CFV1317"/>
    <mergeCell ref="CFW1317:CFZ1317"/>
    <mergeCell ref="CEE1317:CEH1317"/>
    <mergeCell ref="CEI1317:CEL1317"/>
    <mergeCell ref="CEM1317:CEP1317"/>
    <mergeCell ref="CEQ1317:CET1317"/>
    <mergeCell ref="CEU1317:CEX1317"/>
    <mergeCell ref="CEY1317:CFB1317"/>
    <mergeCell ref="CDG1317:CDJ1317"/>
    <mergeCell ref="CDK1317:CDN1317"/>
    <mergeCell ref="CDO1317:CDR1317"/>
    <mergeCell ref="CDS1317:CDV1317"/>
    <mergeCell ref="CDW1317:CDZ1317"/>
    <mergeCell ref="CEA1317:CED1317"/>
    <mergeCell ref="CCI1317:CCL1317"/>
    <mergeCell ref="CCM1317:CCP1317"/>
    <mergeCell ref="CCQ1317:CCT1317"/>
    <mergeCell ref="CCU1317:CCX1317"/>
    <mergeCell ref="CCY1317:CDB1317"/>
    <mergeCell ref="CDC1317:CDF1317"/>
    <mergeCell ref="CBK1317:CBN1317"/>
    <mergeCell ref="CBO1317:CBR1317"/>
    <mergeCell ref="CBS1317:CBV1317"/>
    <mergeCell ref="CBW1317:CBZ1317"/>
    <mergeCell ref="CCA1317:CCD1317"/>
    <mergeCell ref="CCE1317:CCH1317"/>
    <mergeCell ref="CAM1317:CAP1317"/>
    <mergeCell ref="CAQ1317:CAT1317"/>
    <mergeCell ref="CAU1317:CAX1317"/>
    <mergeCell ref="CAY1317:CBB1317"/>
    <mergeCell ref="CBC1317:CBF1317"/>
    <mergeCell ref="CBG1317:CBJ1317"/>
    <mergeCell ref="BZO1317:BZR1317"/>
    <mergeCell ref="BZS1317:BZV1317"/>
    <mergeCell ref="BZW1317:BZZ1317"/>
    <mergeCell ref="CAA1317:CAD1317"/>
    <mergeCell ref="CAE1317:CAH1317"/>
    <mergeCell ref="CAI1317:CAL1317"/>
    <mergeCell ref="BYQ1317:BYT1317"/>
    <mergeCell ref="BYU1317:BYX1317"/>
    <mergeCell ref="BYY1317:BZB1317"/>
    <mergeCell ref="BZC1317:BZF1317"/>
    <mergeCell ref="BZG1317:BZJ1317"/>
    <mergeCell ref="BZK1317:BZN1317"/>
    <mergeCell ref="BXS1317:BXV1317"/>
    <mergeCell ref="BXW1317:BXZ1317"/>
    <mergeCell ref="BYA1317:BYD1317"/>
    <mergeCell ref="BYE1317:BYH1317"/>
    <mergeCell ref="BYI1317:BYL1317"/>
    <mergeCell ref="BYM1317:BYP1317"/>
    <mergeCell ref="BWU1317:BWX1317"/>
    <mergeCell ref="BWY1317:BXB1317"/>
    <mergeCell ref="BXC1317:BXF1317"/>
    <mergeCell ref="BXG1317:BXJ1317"/>
    <mergeCell ref="BXK1317:BXN1317"/>
    <mergeCell ref="BXO1317:BXR1317"/>
    <mergeCell ref="BVW1317:BVZ1317"/>
    <mergeCell ref="BWA1317:BWD1317"/>
    <mergeCell ref="BWE1317:BWH1317"/>
    <mergeCell ref="BWI1317:BWL1317"/>
    <mergeCell ref="BWM1317:BWP1317"/>
    <mergeCell ref="BWQ1317:BWT1317"/>
    <mergeCell ref="BUY1317:BVB1317"/>
    <mergeCell ref="BVC1317:BVF1317"/>
    <mergeCell ref="BVG1317:BVJ1317"/>
    <mergeCell ref="BVK1317:BVN1317"/>
    <mergeCell ref="BVO1317:BVR1317"/>
    <mergeCell ref="BVS1317:BVV1317"/>
    <mergeCell ref="BUA1317:BUD1317"/>
    <mergeCell ref="BUE1317:BUH1317"/>
    <mergeCell ref="BUI1317:BUL1317"/>
    <mergeCell ref="BUM1317:BUP1317"/>
    <mergeCell ref="BUQ1317:BUT1317"/>
    <mergeCell ref="BUU1317:BUX1317"/>
    <mergeCell ref="BTC1317:BTF1317"/>
    <mergeCell ref="BTG1317:BTJ1317"/>
    <mergeCell ref="BTK1317:BTN1317"/>
    <mergeCell ref="BTO1317:BTR1317"/>
    <mergeCell ref="BTS1317:BTV1317"/>
    <mergeCell ref="BTW1317:BTZ1317"/>
    <mergeCell ref="BSE1317:BSH1317"/>
    <mergeCell ref="BSI1317:BSL1317"/>
    <mergeCell ref="BSM1317:BSP1317"/>
    <mergeCell ref="BSQ1317:BST1317"/>
    <mergeCell ref="BSU1317:BSX1317"/>
    <mergeCell ref="BSY1317:BTB1317"/>
    <mergeCell ref="BRG1317:BRJ1317"/>
    <mergeCell ref="BRK1317:BRN1317"/>
    <mergeCell ref="BRO1317:BRR1317"/>
    <mergeCell ref="BRS1317:BRV1317"/>
    <mergeCell ref="BRW1317:BRZ1317"/>
    <mergeCell ref="BSA1317:BSD1317"/>
    <mergeCell ref="BQI1317:BQL1317"/>
    <mergeCell ref="BQM1317:BQP1317"/>
    <mergeCell ref="BQQ1317:BQT1317"/>
    <mergeCell ref="BQU1317:BQX1317"/>
    <mergeCell ref="BQY1317:BRB1317"/>
    <mergeCell ref="BRC1317:BRF1317"/>
    <mergeCell ref="BPK1317:BPN1317"/>
    <mergeCell ref="BPO1317:BPR1317"/>
    <mergeCell ref="BPS1317:BPV1317"/>
    <mergeCell ref="BPW1317:BPZ1317"/>
    <mergeCell ref="BQA1317:BQD1317"/>
    <mergeCell ref="BQE1317:BQH1317"/>
    <mergeCell ref="BOM1317:BOP1317"/>
    <mergeCell ref="BOQ1317:BOT1317"/>
    <mergeCell ref="BOU1317:BOX1317"/>
    <mergeCell ref="BOY1317:BPB1317"/>
    <mergeCell ref="BPC1317:BPF1317"/>
    <mergeCell ref="BPG1317:BPJ1317"/>
    <mergeCell ref="BNO1317:BNR1317"/>
    <mergeCell ref="BNS1317:BNV1317"/>
    <mergeCell ref="BNW1317:BNZ1317"/>
    <mergeCell ref="BOA1317:BOD1317"/>
    <mergeCell ref="BOE1317:BOH1317"/>
    <mergeCell ref="BOI1317:BOL1317"/>
    <mergeCell ref="BMQ1317:BMT1317"/>
    <mergeCell ref="BMU1317:BMX1317"/>
    <mergeCell ref="BMY1317:BNB1317"/>
    <mergeCell ref="BNC1317:BNF1317"/>
    <mergeCell ref="BNG1317:BNJ1317"/>
    <mergeCell ref="BNK1317:BNN1317"/>
    <mergeCell ref="BLS1317:BLV1317"/>
    <mergeCell ref="BLW1317:BLZ1317"/>
    <mergeCell ref="BMA1317:BMD1317"/>
    <mergeCell ref="BME1317:BMH1317"/>
    <mergeCell ref="BMI1317:BML1317"/>
    <mergeCell ref="BMM1317:BMP1317"/>
    <mergeCell ref="BKU1317:BKX1317"/>
    <mergeCell ref="BKY1317:BLB1317"/>
    <mergeCell ref="BLC1317:BLF1317"/>
    <mergeCell ref="BLG1317:BLJ1317"/>
    <mergeCell ref="BLK1317:BLN1317"/>
    <mergeCell ref="BLO1317:BLR1317"/>
    <mergeCell ref="BJW1317:BJZ1317"/>
    <mergeCell ref="BKA1317:BKD1317"/>
    <mergeCell ref="BKE1317:BKH1317"/>
    <mergeCell ref="BKI1317:BKL1317"/>
    <mergeCell ref="BKM1317:BKP1317"/>
    <mergeCell ref="BKQ1317:BKT1317"/>
    <mergeCell ref="BIY1317:BJB1317"/>
    <mergeCell ref="BJC1317:BJF1317"/>
    <mergeCell ref="BJG1317:BJJ1317"/>
    <mergeCell ref="BJK1317:BJN1317"/>
    <mergeCell ref="BJO1317:BJR1317"/>
    <mergeCell ref="BJS1317:BJV1317"/>
    <mergeCell ref="BIA1317:BID1317"/>
    <mergeCell ref="BIE1317:BIH1317"/>
    <mergeCell ref="BII1317:BIL1317"/>
    <mergeCell ref="BIM1317:BIP1317"/>
    <mergeCell ref="BIQ1317:BIT1317"/>
    <mergeCell ref="BIU1317:BIX1317"/>
    <mergeCell ref="BHC1317:BHF1317"/>
    <mergeCell ref="BHG1317:BHJ1317"/>
    <mergeCell ref="BHK1317:BHN1317"/>
    <mergeCell ref="BHO1317:BHR1317"/>
    <mergeCell ref="BHS1317:BHV1317"/>
    <mergeCell ref="BHW1317:BHZ1317"/>
    <mergeCell ref="BGE1317:BGH1317"/>
    <mergeCell ref="BGI1317:BGL1317"/>
    <mergeCell ref="BGM1317:BGP1317"/>
    <mergeCell ref="BGQ1317:BGT1317"/>
    <mergeCell ref="BGU1317:BGX1317"/>
    <mergeCell ref="BGY1317:BHB1317"/>
    <mergeCell ref="BFG1317:BFJ1317"/>
    <mergeCell ref="BFK1317:BFN1317"/>
    <mergeCell ref="BFO1317:BFR1317"/>
    <mergeCell ref="BFS1317:BFV1317"/>
    <mergeCell ref="BFW1317:BFZ1317"/>
    <mergeCell ref="BGA1317:BGD1317"/>
    <mergeCell ref="BEI1317:BEL1317"/>
    <mergeCell ref="BEM1317:BEP1317"/>
    <mergeCell ref="BEQ1317:BET1317"/>
    <mergeCell ref="BEU1317:BEX1317"/>
    <mergeCell ref="BEY1317:BFB1317"/>
    <mergeCell ref="BFC1317:BFF1317"/>
    <mergeCell ref="BDK1317:BDN1317"/>
    <mergeCell ref="BDO1317:BDR1317"/>
    <mergeCell ref="BDS1317:BDV1317"/>
    <mergeCell ref="BDW1317:BDZ1317"/>
    <mergeCell ref="BEA1317:BED1317"/>
    <mergeCell ref="BEE1317:BEH1317"/>
    <mergeCell ref="BCM1317:BCP1317"/>
    <mergeCell ref="BCQ1317:BCT1317"/>
    <mergeCell ref="BCU1317:BCX1317"/>
    <mergeCell ref="BCY1317:BDB1317"/>
    <mergeCell ref="BDC1317:BDF1317"/>
    <mergeCell ref="BDG1317:BDJ1317"/>
    <mergeCell ref="BBO1317:BBR1317"/>
    <mergeCell ref="BBS1317:BBV1317"/>
    <mergeCell ref="BBW1317:BBZ1317"/>
    <mergeCell ref="BCA1317:BCD1317"/>
    <mergeCell ref="BCE1317:BCH1317"/>
    <mergeCell ref="BCI1317:BCL1317"/>
    <mergeCell ref="BAQ1317:BAT1317"/>
    <mergeCell ref="BAU1317:BAX1317"/>
    <mergeCell ref="BAY1317:BBB1317"/>
    <mergeCell ref="BBC1317:BBF1317"/>
    <mergeCell ref="BBG1317:BBJ1317"/>
    <mergeCell ref="BBK1317:BBN1317"/>
    <mergeCell ref="AZS1317:AZV1317"/>
    <mergeCell ref="AZW1317:AZZ1317"/>
    <mergeCell ref="BAA1317:BAD1317"/>
    <mergeCell ref="BAE1317:BAH1317"/>
    <mergeCell ref="BAI1317:BAL1317"/>
    <mergeCell ref="BAM1317:BAP1317"/>
    <mergeCell ref="AYU1317:AYX1317"/>
    <mergeCell ref="AYY1317:AZB1317"/>
    <mergeCell ref="AZC1317:AZF1317"/>
    <mergeCell ref="AZG1317:AZJ1317"/>
    <mergeCell ref="AZK1317:AZN1317"/>
    <mergeCell ref="AZO1317:AZR1317"/>
    <mergeCell ref="AXW1317:AXZ1317"/>
    <mergeCell ref="AYA1317:AYD1317"/>
    <mergeCell ref="AYE1317:AYH1317"/>
    <mergeCell ref="AYI1317:AYL1317"/>
    <mergeCell ref="AYM1317:AYP1317"/>
    <mergeCell ref="AYQ1317:AYT1317"/>
    <mergeCell ref="AWY1317:AXB1317"/>
    <mergeCell ref="AXC1317:AXF1317"/>
    <mergeCell ref="AXG1317:AXJ1317"/>
    <mergeCell ref="AXK1317:AXN1317"/>
    <mergeCell ref="AXO1317:AXR1317"/>
    <mergeCell ref="AXS1317:AXV1317"/>
    <mergeCell ref="AWA1317:AWD1317"/>
    <mergeCell ref="AWE1317:AWH1317"/>
    <mergeCell ref="AWI1317:AWL1317"/>
    <mergeCell ref="AWM1317:AWP1317"/>
    <mergeCell ref="AWQ1317:AWT1317"/>
    <mergeCell ref="AWU1317:AWX1317"/>
    <mergeCell ref="AVC1317:AVF1317"/>
    <mergeCell ref="AVG1317:AVJ1317"/>
    <mergeCell ref="AVK1317:AVN1317"/>
    <mergeCell ref="AVO1317:AVR1317"/>
    <mergeCell ref="AVS1317:AVV1317"/>
    <mergeCell ref="AVW1317:AVZ1317"/>
    <mergeCell ref="AUE1317:AUH1317"/>
    <mergeCell ref="AUI1317:AUL1317"/>
    <mergeCell ref="AUM1317:AUP1317"/>
    <mergeCell ref="AUQ1317:AUT1317"/>
    <mergeCell ref="AUU1317:AUX1317"/>
    <mergeCell ref="AUY1317:AVB1317"/>
    <mergeCell ref="ATG1317:ATJ1317"/>
    <mergeCell ref="ATK1317:ATN1317"/>
    <mergeCell ref="ATO1317:ATR1317"/>
    <mergeCell ref="ATS1317:ATV1317"/>
    <mergeCell ref="ATW1317:ATZ1317"/>
    <mergeCell ref="AUA1317:AUD1317"/>
    <mergeCell ref="ASI1317:ASL1317"/>
    <mergeCell ref="ASM1317:ASP1317"/>
    <mergeCell ref="ASQ1317:AST1317"/>
    <mergeCell ref="ASU1317:ASX1317"/>
    <mergeCell ref="ASY1317:ATB1317"/>
    <mergeCell ref="ATC1317:ATF1317"/>
    <mergeCell ref="ARK1317:ARN1317"/>
    <mergeCell ref="ARO1317:ARR1317"/>
    <mergeCell ref="ARS1317:ARV1317"/>
    <mergeCell ref="ARW1317:ARZ1317"/>
    <mergeCell ref="ASA1317:ASD1317"/>
    <mergeCell ref="ASE1317:ASH1317"/>
    <mergeCell ref="AQM1317:AQP1317"/>
    <mergeCell ref="AQQ1317:AQT1317"/>
    <mergeCell ref="AQU1317:AQX1317"/>
    <mergeCell ref="AQY1317:ARB1317"/>
    <mergeCell ref="ARC1317:ARF1317"/>
    <mergeCell ref="ARG1317:ARJ1317"/>
    <mergeCell ref="APO1317:APR1317"/>
    <mergeCell ref="APS1317:APV1317"/>
    <mergeCell ref="APW1317:APZ1317"/>
    <mergeCell ref="AQA1317:AQD1317"/>
    <mergeCell ref="AQE1317:AQH1317"/>
    <mergeCell ref="AQI1317:AQL1317"/>
    <mergeCell ref="AOQ1317:AOT1317"/>
    <mergeCell ref="AOU1317:AOX1317"/>
    <mergeCell ref="AOY1317:APB1317"/>
    <mergeCell ref="APC1317:APF1317"/>
    <mergeCell ref="APG1317:APJ1317"/>
    <mergeCell ref="APK1317:APN1317"/>
    <mergeCell ref="ANS1317:ANV1317"/>
    <mergeCell ref="ANW1317:ANZ1317"/>
    <mergeCell ref="AOA1317:AOD1317"/>
    <mergeCell ref="AOE1317:AOH1317"/>
    <mergeCell ref="AOI1317:AOL1317"/>
    <mergeCell ref="AOM1317:AOP1317"/>
    <mergeCell ref="AMU1317:AMX1317"/>
    <mergeCell ref="AMY1317:ANB1317"/>
    <mergeCell ref="ANC1317:ANF1317"/>
    <mergeCell ref="ANG1317:ANJ1317"/>
    <mergeCell ref="ANK1317:ANN1317"/>
    <mergeCell ref="ANO1317:ANR1317"/>
    <mergeCell ref="ALW1317:ALZ1317"/>
    <mergeCell ref="AMA1317:AMD1317"/>
    <mergeCell ref="AME1317:AMH1317"/>
    <mergeCell ref="AMI1317:AML1317"/>
    <mergeCell ref="AMM1317:AMP1317"/>
    <mergeCell ref="AMQ1317:AMT1317"/>
    <mergeCell ref="AKY1317:ALB1317"/>
    <mergeCell ref="ALC1317:ALF1317"/>
    <mergeCell ref="ALG1317:ALJ1317"/>
    <mergeCell ref="ALK1317:ALN1317"/>
    <mergeCell ref="ALO1317:ALR1317"/>
    <mergeCell ref="ALS1317:ALV1317"/>
    <mergeCell ref="AKA1317:AKD1317"/>
    <mergeCell ref="AKE1317:AKH1317"/>
    <mergeCell ref="AKI1317:AKL1317"/>
    <mergeCell ref="AKM1317:AKP1317"/>
    <mergeCell ref="AKQ1317:AKT1317"/>
    <mergeCell ref="AKU1317:AKX1317"/>
    <mergeCell ref="AJC1317:AJF1317"/>
    <mergeCell ref="AJG1317:AJJ1317"/>
    <mergeCell ref="AJK1317:AJN1317"/>
    <mergeCell ref="AJO1317:AJR1317"/>
    <mergeCell ref="AJS1317:AJV1317"/>
    <mergeCell ref="AJW1317:AJZ1317"/>
    <mergeCell ref="AIE1317:AIH1317"/>
    <mergeCell ref="AII1317:AIL1317"/>
    <mergeCell ref="AIM1317:AIP1317"/>
    <mergeCell ref="AIQ1317:AIT1317"/>
    <mergeCell ref="AIU1317:AIX1317"/>
    <mergeCell ref="AIY1317:AJB1317"/>
    <mergeCell ref="AHG1317:AHJ1317"/>
    <mergeCell ref="AHK1317:AHN1317"/>
    <mergeCell ref="AHO1317:AHR1317"/>
    <mergeCell ref="AHS1317:AHV1317"/>
    <mergeCell ref="AHW1317:AHZ1317"/>
    <mergeCell ref="AIA1317:AID1317"/>
    <mergeCell ref="AGI1317:AGL1317"/>
    <mergeCell ref="AGM1317:AGP1317"/>
    <mergeCell ref="AGQ1317:AGT1317"/>
    <mergeCell ref="AGU1317:AGX1317"/>
    <mergeCell ref="AGY1317:AHB1317"/>
    <mergeCell ref="AHC1317:AHF1317"/>
    <mergeCell ref="AFK1317:AFN1317"/>
    <mergeCell ref="AFO1317:AFR1317"/>
    <mergeCell ref="AFS1317:AFV1317"/>
    <mergeCell ref="AFW1317:AFZ1317"/>
    <mergeCell ref="AGA1317:AGD1317"/>
    <mergeCell ref="AGE1317:AGH1317"/>
    <mergeCell ref="AEM1317:AEP1317"/>
    <mergeCell ref="AEQ1317:AET1317"/>
    <mergeCell ref="AEU1317:AEX1317"/>
    <mergeCell ref="AEY1317:AFB1317"/>
    <mergeCell ref="AFC1317:AFF1317"/>
    <mergeCell ref="AFG1317:AFJ1317"/>
    <mergeCell ref="ADO1317:ADR1317"/>
    <mergeCell ref="ADS1317:ADV1317"/>
    <mergeCell ref="ADW1317:ADZ1317"/>
    <mergeCell ref="AEA1317:AED1317"/>
    <mergeCell ref="AEE1317:AEH1317"/>
    <mergeCell ref="AEI1317:AEL1317"/>
    <mergeCell ref="ACQ1317:ACT1317"/>
    <mergeCell ref="ACU1317:ACX1317"/>
    <mergeCell ref="ACY1317:ADB1317"/>
    <mergeCell ref="ADC1317:ADF1317"/>
    <mergeCell ref="ADG1317:ADJ1317"/>
    <mergeCell ref="ADK1317:ADN1317"/>
    <mergeCell ref="ABS1317:ABV1317"/>
    <mergeCell ref="ABW1317:ABZ1317"/>
    <mergeCell ref="ACA1317:ACD1317"/>
    <mergeCell ref="ACE1317:ACH1317"/>
    <mergeCell ref="ACI1317:ACL1317"/>
    <mergeCell ref="ACM1317:ACP1317"/>
    <mergeCell ref="AAU1317:AAX1317"/>
    <mergeCell ref="AAY1317:ABB1317"/>
    <mergeCell ref="ABC1317:ABF1317"/>
    <mergeCell ref="ABG1317:ABJ1317"/>
    <mergeCell ref="ABK1317:ABN1317"/>
    <mergeCell ref="ABO1317:ABR1317"/>
    <mergeCell ref="ZW1317:ZZ1317"/>
    <mergeCell ref="AAA1317:AAD1317"/>
    <mergeCell ref="AAE1317:AAH1317"/>
    <mergeCell ref="AAI1317:AAL1317"/>
    <mergeCell ref="AAM1317:AAP1317"/>
    <mergeCell ref="AAQ1317:AAT1317"/>
    <mergeCell ref="YY1317:ZB1317"/>
    <mergeCell ref="ZC1317:ZF1317"/>
    <mergeCell ref="ZG1317:ZJ1317"/>
    <mergeCell ref="ZK1317:ZN1317"/>
    <mergeCell ref="ZO1317:ZR1317"/>
    <mergeCell ref="ZS1317:ZV1317"/>
    <mergeCell ref="YA1317:YD1317"/>
    <mergeCell ref="YE1317:YH1317"/>
    <mergeCell ref="YI1317:YL1317"/>
    <mergeCell ref="YM1317:YP1317"/>
    <mergeCell ref="YQ1317:YT1317"/>
    <mergeCell ref="YU1317:YX1317"/>
    <mergeCell ref="XC1317:XF1317"/>
    <mergeCell ref="XG1317:XJ1317"/>
    <mergeCell ref="XK1317:XN1317"/>
    <mergeCell ref="XO1317:XR1317"/>
    <mergeCell ref="XS1317:XV1317"/>
    <mergeCell ref="XW1317:XZ1317"/>
    <mergeCell ref="WE1317:WH1317"/>
    <mergeCell ref="WI1317:WL1317"/>
    <mergeCell ref="WM1317:WP1317"/>
    <mergeCell ref="WQ1317:WT1317"/>
    <mergeCell ref="WU1317:WX1317"/>
    <mergeCell ref="WY1317:XB1317"/>
    <mergeCell ref="VG1317:VJ1317"/>
    <mergeCell ref="VK1317:VN1317"/>
    <mergeCell ref="VO1317:VR1317"/>
    <mergeCell ref="VS1317:VV1317"/>
    <mergeCell ref="VW1317:VZ1317"/>
    <mergeCell ref="WA1317:WD1317"/>
    <mergeCell ref="UI1317:UL1317"/>
    <mergeCell ref="UM1317:UP1317"/>
    <mergeCell ref="UQ1317:UT1317"/>
    <mergeCell ref="UU1317:UX1317"/>
    <mergeCell ref="UY1317:VB1317"/>
    <mergeCell ref="VC1317:VF1317"/>
    <mergeCell ref="TK1317:TN1317"/>
    <mergeCell ref="TO1317:TR1317"/>
    <mergeCell ref="TS1317:TV1317"/>
    <mergeCell ref="TW1317:TZ1317"/>
    <mergeCell ref="UA1317:UD1317"/>
    <mergeCell ref="UE1317:UH1317"/>
    <mergeCell ref="SM1317:SP1317"/>
    <mergeCell ref="SQ1317:ST1317"/>
    <mergeCell ref="SU1317:SX1317"/>
    <mergeCell ref="SY1317:TB1317"/>
    <mergeCell ref="TC1317:TF1317"/>
    <mergeCell ref="TG1317:TJ1317"/>
    <mergeCell ref="RO1317:RR1317"/>
    <mergeCell ref="RS1317:RV1317"/>
    <mergeCell ref="RW1317:RZ1317"/>
    <mergeCell ref="SA1317:SD1317"/>
    <mergeCell ref="SE1317:SH1317"/>
    <mergeCell ref="SI1317:SL1317"/>
    <mergeCell ref="QQ1317:QT1317"/>
    <mergeCell ref="QU1317:QX1317"/>
    <mergeCell ref="QY1317:RB1317"/>
    <mergeCell ref="RC1317:RF1317"/>
    <mergeCell ref="RG1317:RJ1317"/>
    <mergeCell ref="RK1317:RN1317"/>
    <mergeCell ref="PS1317:PV1317"/>
    <mergeCell ref="PW1317:PZ1317"/>
    <mergeCell ref="QA1317:QD1317"/>
    <mergeCell ref="QE1317:QH1317"/>
    <mergeCell ref="QI1317:QL1317"/>
    <mergeCell ref="QM1317:QP1317"/>
    <mergeCell ref="OU1317:OX1317"/>
    <mergeCell ref="OY1317:PB1317"/>
    <mergeCell ref="PC1317:PF1317"/>
    <mergeCell ref="PG1317:PJ1317"/>
    <mergeCell ref="PK1317:PN1317"/>
    <mergeCell ref="PO1317:PR1317"/>
    <mergeCell ref="NW1317:NZ1317"/>
    <mergeCell ref="OA1317:OD1317"/>
    <mergeCell ref="OE1317:OH1317"/>
    <mergeCell ref="OI1317:OL1317"/>
    <mergeCell ref="OM1317:OP1317"/>
    <mergeCell ref="OQ1317:OT1317"/>
    <mergeCell ref="MY1317:NB1317"/>
    <mergeCell ref="NC1317:NF1317"/>
    <mergeCell ref="NG1317:NJ1317"/>
    <mergeCell ref="NK1317:NN1317"/>
    <mergeCell ref="NO1317:NR1317"/>
    <mergeCell ref="NS1317:NV1317"/>
    <mergeCell ref="MA1317:MD1317"/>
    <mergeCell ref="ME1317:MH1317"/>
    <mergeCell ref="MI1317:ML1317"/>
    <mergeCell ref="MM1317:MP1317"/>
    <mergeCell ref="MQ1317:MT1317"/>
    <mergeCell ref="MU1317:MX1317"/>
    <mergeCell ref="LC1317:LF1317"/>
    <mergeCell ref="LG1317:LJ1317"/>
    <mergeCell ref="LK1317:LN1317"/>
    <mergeCell ref="LO1317:LR1317"/>
    <mergeCell ref="LS1317:LV1317"/>
    <mergeCell ref="LW1317:LZ1317"/>
    <mergeCell ref="KE1317:KH1317"/>
    <mergeCell ref="KI1317:KL1317"/>
    <mergeCell ref="KM1317:KP1317"/>
    <mergeCell ref="KQ1317:KT1317"/>
    <mergeCell ref="KU1317:KX1317"/>
    <mergeCell ref="KY1317:LB1317"/>
    <mergeCell ref="JG1317:JJ1317"/>
    <mergeCell ref="JK1317:JN1317"/>
    <mergeCell ref="JO1317:JR1317"/>
    <mergeCell ref="JS1317:JV1317"/>
    <mergeCell ref="JW1317:JZ1317"/>
    <mergeCell ref="KA1317:KD1317"/>
    <mergeCell ref="II1317:IL1317"/>
    <mergeCell ref="IM1317:IP1317"/>
    <mergeCell ref="IQ1317:IT1317"/>
    <mergeCell ref="IU1317:IX1317"/>
    <mergeCell ref="IY1317:JB1317"/>
    <mergeCell ref="JC1317:JF1317"/>
    <mergeCell ref="HK1317:HN1317"/>
    <mergeCell ref="HO1317:HR1317"/>
    <mergeCell ref="HS1317:HV1317"/>
    <mergeCell ref="HW1317:HZ1317"/>
    <mergeCell ref="IA1317:ID1317"/>
    <mergeCell ref="IE1317:IH1317"/>
    <mergeCell ref="GM1317:GP1317"/>
    <mergeCell ref="GQ1317:GT1317"/>
    <mergeCell ref="GU1317:GX1317"/>
    <mergeCell ref="GY1317:HB1317"/>
    <mergeCell ref="HC1317:HF1317"/>
    <mergeCell ref="HG1317:HJ1317"/>
    <mergeCell ref="FO1317:FR1317"/>
    <mergeCell ref="FS1317:FV1317"/>
    <mergeCell ref="FW1317:FZ1317"/>
    <mergeCell ref="GA1317:GD1317"/>
    <mergeCell ref="GE1317:GH1317"/>
    <mergeCell ref="GI1317:GL1317"/>
    <mergeCell ref="EQ1317:ET1317"/>
    <mergeCell ref="EU1317:EX1317"/>
    <mergeCell ref="EY1317:FB1317"/>
    <mergeCell ref="FC1317:FF1317"/>
    <mergeCell ref="FG1317:FJ1317"/>
    <mergeCell ref="FK1317:FN1317"/>
    <mergeCell ref="DS1317:DV1317"/>
    <mergeCell ref="DW1317:DZ1317"/>
    <mergeCell ref="EA1317:ED1317"/>
    <mergeCell ref="EE1317:EH1317"/>
    <mergeCell ref="EI1317:EL1317"/>
    <mergeCell ref="EM1317:EP1317"/>
    <mergeCell ref="CU1317:CX1317"/>
    <mergeCell ref="CY1317:DB1317"/>
    <mergeCell ref="DC1317:DF1317"/>
    <mergeCell ref="DG1317:DJ1317"/>
    <mergeCell ref="DK1317:DN1317"/>
    <mergeCell ref="DO1317:DR1317"/>
    <mergeCell ref="BW1317:BZ1317"/>
    <mergeCell ref="CA1317:CD1317"/>
    <mergeCell ref="CE1317:CH1317"/>
    <mergeCell ref="CI1317:CL1317"/>
    <mergeCell ref="CM1317:CP1317"/>
    <mergeCell ref="CQ1317:CT1317"/>
    <mergeCell ref="AY1317:BB1317"/>
    <mergeCell ref="BC1317:BF1317"/>
    <mergeCell ref="BG1317:BJ1317"/>
    <mergeCell ref="BK1317:BN1317"/>
    <mergeCell ref="BO1317:BR1317"/>
    <mergeCell ref="BS1317:BV1317"/>
    <mergeCell ref="AA1317:AD1317"/>
    <mergeCell ref="AE1317:AH1317"/>
    <mergeCell ref="AI1317:AL1317"/>
    <mergeCell ref="AM1317:AP1317"/>
    <mergeCell ref="AQ1317:AT1317"/>
    <mergeCell ref="AU1317:AX1317"/>
    <mergeCell ref="A1317:G1317"/>
    <mergeCell ref="I1317:L1317"/>
    <mergeCell ref="M1317:P1317"/>
    <mergeCell ref="Q1317:R1317"/>
    <mergeCell ref="S1317:V1317"/>
    <mergeCell ref="W1317:Z1317"/>
    <mergeCell ref="A1288:G1288"/>
    <mergeCell ref="A1289:A1290"/>
    <mergeCell ref="B1289:C1289"/>
    <mergeCell ref="D1289:E1289"/>
    <mergeCell ref="F1289:G1289"/>
    <mergeCell ref="A1316:G1316"/>
    <mergeCell ref="A1262:C1262"/>
    <mergeCell ref="A1264:C1264"/>
    <mergeCell ref="A1265:C1265"/>
    <mergeCell ref="A1284:F1284"/>
    <mergeCell ref="A1285:C1285"/>
    <mergeCell ref="A1287:G1287"/>
    <mergeCell ref="A1237:F1237"/>
    <mergeCell ref="A1238:C1238"/>
    <mergeCell ref="A1240:G1240"/>
    <mergeCell ref="A1241:G1241"/>
    <mergeCell ref="A1260:F1260"/>
    <mergeCell ref="A1261:F1261"/>
    <mergeCell ref="A1213:F1213"/>
    <mergeCell ref="A1214:F1214"/>
    <mergeCell ref="A1215:C1215"/>
    <mergeCell ref="A1216:G1216"/>
    <mergeCell ref="A1217:G1217"/>
    <mergeCell ref="A1236:F1236"/>
    <mergeCell ref="A1170:G1170"/>
    <mergeCell ref="A1189:F1189"/>
    <mergeCell ref="A1190:D1190"/>
    <mergeCell ref="A1191:C1191"/>
    <mergeCell ref="A1193:E1193"/>
    <mergeCell ref="A1194:C1194"/>
    <mergeCell ref="A1145:G1145"/>
    <mergeCell ref="A1146:G1146"/>
    <mergeCell ref="A1165:F1165"/>
    <mergeCell ref="A1166:D1166"/>
    <mergeCell ref="A1167:C1167"/>
    <mergeCell ref="A1169:G1169"/>
    <mergeCell ref="A1120:C1120"/>
    <mergeCell ref="A1121:E1121"/>
    <mergeCell ref="A1122:E1122"/>
    <mergeCell ref="A1141:F1141"/>
    <mergeCell ref="A1142:D1142"/>
    <mergeCell ref="A1143:C1143"/>
    <mergeCell ref="A1096:F1096"/>
    <mergeCell ref="A1097:C1097"/>
    <mergeCell ref="A1098:F1098"/>
    <mergeCell ref="A1099:C1099"/>
    <mergeCell ref="A1118:F1118"/>
    <mergeCell ref="A1119:F1119"/>
    <mergeCell ref="A1072:F1072"/>
    <mergeCell ref="A1073:G1073"/>
    <mergeCell ref="A1074:C1074"/>
    <mergeCell ref="A1075:G1075"/>
    <mergeCell ref="A1076:G1076"/>
    <mergeCell ref="A1095:F1095"/>
    <mergeCell ref="A1029:F1029"/>
    <mergeCell ref="A1048:F1048"/>
    <mergeCell ref="A1049:F1049"/>
    <mergeCell ref="A1050:C1050"/>
    <mergeCell ref="A1052:G1052"/>
    <mergeCell ref="A1053:G1053"/>
    <mergeCell ref="A1004:G1004"/>
    <mergeCell ref="A1005:G1005"/>
    <mergeCell ref="A1024:F1024"/>
    <mergeCell ref="A1025:G1025"/>
    <mergeCell ref="A1026:C1026"/>
    <mergeCell ref="A1028:F1028"/>
    <mergeCell ref="K981:M981"/>
    <mergeCell ref="N981:P981"/>
    <mergeCell ref="Q981:S981"/>
    <mergeCell ref="A1000:F1000"/>
    <mergeCell ref="A1001:F1001"/>
    <mergeCell ref="A1002:C1002"/>
    <mergeCell ref="A976:F976"/>
    <mergeCell ref="A977:F977"/>
    <mergeCell ref="A978:C978"/>
    <mergeCell ref="A979:H979"/>
    <mergeCell ref="A980:H980"/>
    <mergeCell ref="A981:A982"/>
    <mergeCell ref="B981:D981"/>
    <mergeCell ref="E981:G981"/>
    <mergeCell ref="H981:J981"/>
    <mergeCell ref="A954:D954"/>
    <mergeCell ref="A955:F955"/>
    <mergeCell ref="A956:F956"/>
    <mergeCell ref="A957:A958"/>
    <mergeCell ref="B957:B958"/>
    <mergeCell ref="C957:C958"/>
    <mergeCell ref="D957:D958"/>
    <mergeCell ref="E957:E958"/>
    <mergeCell ref="F957:F958"/>
    <mergeCell ref="A933:A934"/>
    <mergeCell ref="B933:B934"/>
    <mergeCell ref="C933:C934"/>
    <mergeCell ref="D933:E933"/>
    <mergeCell ref="A952:E952"/>
    <mergeCell ref="A953:F953"/>
    <mergeCell ref="F909:F910"/>
    <mergeCell ref="A928:E928"/>
    <mergeCell ref="A929:F929"/>
    <mergeCell ref="A930:D930"/>
    <mergeCell ref="A931:E931"/>
    <mergeCell ref="A932:E932"/>
    <mergeCell ref="A907:E907"/>
    <mergeCell ref="A908:E908"/>
    <mergeCell ref="A909:A910"/>
    <mergeCell ref="B909:B910"/>
    <mergeCell ref="C909:C910"/>
    <mergeCell ref="D909:E909"/>
    <mergeCell ref="A884:A885"/>
    <mergeCell ref="B884:F884"/>
    <mergeCell ref="G884:H884"/>
    <mergeCell ref="A903:G903"/>
    <mergeCell ref="A904:F904"/>
    <mergeCell ref="A905:C905"/>
    <mergeCell ref="J860:K860"/>
    <mergeCell ref="A879:G879"/>
    <mergeCell ref="A880:F880"/>
    <mergeCell ref="A881:C881"/>
    <mergeCell ref="A882:H882"/>
    <mergeCell ref="A883:H883"/>
    <mergeCell ref="F836:G836"/>
    <mergeCell ref="A855:G855"/>
    <mergeCell ref="A856:C856"/>
    <mergeCell ref="A858:K858"/>
    <mergeCell ref="A859:K859"/>
    <mergeCell ref="A860:A861"/>
    <mergeCell ref="B860:C860"/>
    <mergeCell ref="D860:E860"/>
    <mergeCell ref="F860:G860"/>
    <mergeCell ref="H860:I860"/>
    <mergeCell ref="F813:G813"/>
    <mergeCell ref="A832:G832"/>
    <mergeCell ref="A833:C833"/>
    <mergeCell ref="A834:G834"/>
    <mergeCell ref="A835:G835"/>
    <mergeCell ref="A836:A837"/>
    <mergeCell ref="B836:B837"/>
    <mergeCell ref="C836:C837"/>
    <mergeCell ref="D836:D837"/>
    <mergeCell ref="E836:E837"/>
    <mergeCell ref="F790:G790"/>
    <mergeCell ref="A809:G809"/>
    <mergeCell ref="A810:C810"/>
    <mergeCell ref="A811:G811"/>
    <mergeCell ref="A812:G812"/>
    <mergeCell ref="A813:A814"/>
    <mergeCell ref="B813:B814"/>
    <mergeCell ref="C813:C814"/>
    <mergeCell ref="D813:D814"/>
    <mergeCell ref="E813:E814"/>
    <mergeCell ref="A784:E784"/>
    <mergeCell ref="A785:F785"/>
    <mergeCell ref="A786:C786"/>
    <mergeCell ref="A788:G788"/>
    <mergeCell ref="A789:G789"/>
    <mergeCell ref="A790:A791"/>
    <mergeCell ref="B790:B791"/>
    <mergeCell ref="C790:C791"/>
    <mergeCell ref="D790:D791"/>
    <mergeCell ref="E790:E791"/>
    <mergeCell ref="A765:A766"/>
    <mergeCell ref="B765:B766"/>
    <mergeCell ref="C765:C766"/>
    <mergeCell ref="D765:D766"/>
    <mergeCell ref="E765:E766"/>
    <mergeCell ref="F765:G765"/>
    <mergeCell ref="F741:G741"/>
    <mergeCell ref="A760:E760"/>
    <mergeCell ref="A761:F761"/>
    <mergeCell ref="A762:C762"/>
    <mergeCell ref="A763:G763"/>
    <mergeCell ref="A764:G764"/>
    <mergeCell ref="A736:E736"/>
    <mergeCell ref="A737:F737"/>
    <mergeCell ref="A738:C738"/>
    <mergeCell ref="A739:G739"/>
    <mergeCell ref="A740:G740"/>
    <mergeCell ref="A741:A742"/>
    <mergeCell ref="B741:B742"/>
    <mergeCell ref="C741:C742"/>
    <mergeCell ref="D741:D742"/>
    <mergeCell ref="E741:E742"/>
    <mergeCell ref="A712:G712"/>
    <mergeCell ref="A713:G713"/>
    <mergeCell ref="A714:C714"/>
    <mergeCell ref="A715:F715"/>
    <mergeCell ref="A716:F716"/>
    <mergeCell ref="A717:A718"/>
    <mergeCell ref="B717:B718"/>
    <mergeCell ref="C717:D717"/>
    <mergeCell ref="E717:F717"/>
    <mergeCell ref="A686:G686"/>
    <mergeCell ref="A687:G688"/>
    <mergeCell ref="A689:C689"/>
    <mergeCell ref="A691:G691"/>
    <mergeCell ref="A692:G692"/>
    <mergeCell ref="A693:A694"/>
    <mergeCell ref="B693:C693"/>
    <mergeCell ref="D693:E693"/>
    <mergeCell ref="F693:G693"/>
    <mergeCell ref="A660:G660"/>
    <mergeCell ref="A661:G662"/>
    <mergeCell ref="A663:C663"/>
    <mergeCell ref="A665:G665"/>
    <mergeCell ref="A666:G666"/>
    <mergeCell ref="A667:A668"/>
    <mergeCell ref="B667:C667"/>
    <mergeCell ref="D667:D668"/>
    <mergeCell ref="E667:E668"/>
    <mergeCell ref="F667:G667"/>
    <mergeCell ref="A635:G635"/>
    <mergeCell ref="A636:G636"/>
    <mergeCell ref="A637:E637"/>
    <mergeCell ref="A639:G639"/>
    <mergeCell ref="A640:G640"/>
    <mergeCell ref="A641:A642"/>
    <mergeCell ref="B641:C641"/>
    <mergeCell ref="D641:D642"/>
    <mergeCell ref="E641:E642"/>
    <mergeCell ref="F641:G641"/>
    <mergeCell ref="A612:C612"/>
    <mergeCell ref="A613:C613"/>
    <mergeCell ref="A614:G614"/>
    <mergeCell ref="A615:G615"/>
    <mergeCell ref="A616:A617"/>
    <mergeCell ref="B616:B617"/>
    <mergeCell ref="C616:C617"/>
    <mergeCell ref="D616:D617"/>
    <mergeCell ref="E616:E617"/>
    <mergeCell ref="F616:G616"/>
    <mergeCell ref="A589:E589"/>
    <mergeCell ref="A590:E590"/>
    <mergeCell ref="A591:C591"/>
    <mergeCell ref="A592:C592"/>
    <mergeCell ref="A593:A594"/>
    <mergeCell ref="B593:E593"/>
    <mergeCell ref="A565:F565"/>
    <mergeCell ref="A566:C566"/>
    <mergeCell ref="A568:I568"/>
    <mergeCell ref="A569:I569"/>
    <mergeCell ref="A570:A571"/>
    <mergeCell ref="B570:E570"/>
    <mergeCell ref="F570:I570"/>
    <mergeCell ref="A540:C540"/>
    <mergeCell ref="A541:C541"/>
    <mergeCell ref="A543:G543"/>
    <mergeCell ref="A544:G544"/>
    <mergeCell ref="A545:A546"/>
    <mergeCell ref="B545:C545"/>
    <mergeCell ref="D545:E545"/>
    <mergeCell ref="F545:G545"/>
    <mergeCell ref="A517:C517"/>
    <mergeCell ref="A518:C518"/>
    <mergeCell ref="A519:E519"/>
    <mergeCell ref="A520:E520"/>
    <mergeCell ref="A521:A522"/>
    <mergeCell ref="B521:C521"/>
    <mergeCell ref="D521:E521"/>
    <mergeCell ref="A494:C494"/>
    <mergeCell ref="A495:C495"/>
    <mergeCell ref="A496:E496"/>
    <mergeCell ref="A497:E497"/>
    <mergeCell ref="A498:A499"/>
    <mergeCell ref="B498:C498"/>
    <mergeCell ref="D498:E498"/>
    <mergeCell ref="A471:C471"/>
    <mergeCell ref="A472:C472"/>
    <mergeCell ref="A473:E473"/>
    <mergeCell ref="A474:E474"/>
    <mergeCell ref="A475:A476"/>
    <mergeCell ref="B475:C475"/>
    <mergeCell ref="D475:E475"/>
    <mergeCell ref="A447:C447"/>
    <mergeCell ref="A448:C448"/>
    <mergeCell ref="A450:E450"/>
    <mergeCell ref="A451:E451"/>
    <mergeCell ref="A452:A453"/>
    <mergeCell ref="B452:C452"/>
    <mergeCell ref="D452:E452"/>
    <mergeCell ref="A424:G424"/>
    <mergeCell ref="A425:C425"/>
    <mergeCell ref="A426:E426"/>
    <mergeCell ref="A427:E427"/>
    <mergeCell ref="A428:A429"/>
    <mergeCell ref="B428:C428"/>
    <mergeCell ref="D428:E428"/>
    <mergeCell ref="G379:G380"/>
    <mergeCell ref="A399:G399"/>
    <mergeCell ref="A400:C400"/>
    <mergeCell ref="A402:G402"/>
    <mergeCell ref="A403:G403"/>
    <mergeCell ref="A404:A405"/>
    <mergeCell ref="B404:C404"/>
    <mergeCell ref="D404:E404"/>
    <mergeCell ref="F404:G404"/>
    <mergeCell ref="A373:G373"/>
    <mergeCell ref="A374:C374"/>
    <mergeCell ref="A376:G377"/>
    <mergeCell ref="A378:G378"/>
    <mergeCell ref="A379:A380"/>
    <mergeCell ref="B379:B380"/>
    <mergeCell ref="C379:C380"/>
    <mergeCell ref="D379:D380"/>
    <mergeCell ref="E379:E380"/>
    <mergeCell ref="F379:F380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portrait" r:id="rId1"/>
  <rowBreaks count="14" manualBreakCount="14">
    <brk id="228" max="16383" man="1"/>
    <brk id="349" max="16383" man="1"/>
    <brk id="448" max="16383" man="1"/>
    <brk id="472" max="16383" man="1"/>
    <brk id="495" max="16383" man="1"/>
    <brk id="542" max="16383" man="1"/>
    <brk id="613" max="16383" man="1"/>
    <brk id="689" max="16383" man="1"/>
    <brk id="978" max="16383" man="1"/>
    <brk id="1097" max="16383" man="1"/>
    <brk id="1144" max="16383" man="1"/>
    <brk id="1168" max="16383" man="1"/>
    <brk id="1192" max="16383" man="1"/>
    <brk id="1319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76D4E930-BBE3-4767-ACF6-73A788BF425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2023-08-29T10:14:53Z</dcterms:created>
  <dcterms:modified xsi:type="dcterms:W3CDTF">2024-01-11T08:54:47Z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f925261a-b323-4ccd-bc62-7d74d0f13ded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