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3\informacja_www_12-23\Dane publiczne - 2023-12-31\"/>
    </mc:Choice>
  </mc:AlternateContent>
  <xr:revisionPtr revIDLastSave="0" documentId="13_ncr:1_{54621C4E-119B-44EA-87EB-E2BA76F9E19C}" xr6:coauthVersionLast="47" xr6:coauthVersionMax="47" xr10:uidLastSave="{00000000-0000-0000-0000-000000000000}"/>
  <bookViews>
    <workbookView xWindow="-120" yWindow="-120" windowWidth="24615" windowHeight="15390" xr2:uid="{224A90C6-1971-436A-930A-B5C9DD79C19F}"/>
  </bookViews>
  <sheets>
    <sheet name="Działania PROW_2014-2020" sheetId="8" r:id="rId1"/>
  </sheets>
  <definedNames>
    <definedName name="_xlnm.Print_Area" localSheetId="0">'Działania PROW_2014-2020'!$A$1415:$F$1437</definedName>
    <definedName name="Print_Area" localSheetId="0">'Działania PROW_2014-2020'!$A$1:$XFB$1437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391" i="8" l="1"/>
  <c r="A1416" i="8" s="1"/>
  <c r="A1026" i="8"/>
  <c r="A1025" i="8"/>
  <c r="A1005" i="8"/>
  <c r="A451" i="8"/>
  <c r="A183" i="8"/>
  <c r="A1344" i="8" s="1"/>
  <c r="A134" i="8"/>
  <c r="A1240" i="8" s="1"/>
  <c r="A109" i="8"/>
  <c r="A158" i="8" s="1"/>
  <c r="A82" i="8"/>
  <c r="A79" i="8"/>
  <c r="A130" i="8" s="1"/>
  <c r="A57" i="8"/>
  <c r="A54" i="8"/>
  <c r="A80" i="8" s="1"/>
  <c r="A106" i="8" s="1"/>
  <c r="A131" i="8" s="1"/>
  <c r="A53" i="8"/>
  <c r="A30" i="8"/>
  <c r="A348" i="8" l="1"/>
  <c r="A155" i="8"/>
  <c r="A203" i="8" s="1"/>
  <c r="A179" i="8"/>
  <c r="A180" i="8"/>
  <c r="A156" i="8"/>
  <c r="A204" i="8" s="1"/>
  <c r="A349" i="8"/>
  <c r="A279" i="8"/>
  <c r="A569" i="8"/>
  <c r="A666" i="8"/>
  <c r="A859" i="8"/>
  <c r="A883" i="8" s="1"/>
  <c r="A956" i="8"/>
  <c r="A1145" i="8"/>
  <c r="A1217" i="8"/>
  <c r="A1311" i="8"/>
  <c r="A105" i="8"/>
  <c r="A254" i="8"/>
  <c r="A640" i="8"/>
  <c r="A932" i="8"/>
  <c r="A1028" i="8"/>
  <c r="A1122" i="8"/>
  <c r="A1288" i="8"/>
  <c r="A230" i="8"/>
  <c r="A427" i="8"/>
  <c r="A908" i="8"/>
  <c r="A1099" i="8"/>
  <c r="A1193" i="8"/>
  <c r="A1264" i="8"/>
  <c r="A206" i="8"/>
  <c r="A1052" i="8" s="1"/>
  <c r="A403" i="8"/>
  <c r="A592" i="8"/>
  <c r="A980" i="8"/>
  <c r="A1076" i="8"/>
  <c r="A1169" i="8"/>
  <c r="A1284" i="8" l="1"/>
  <c r="A1213" i="8"/>
  <c r="A1119" i="8"/>
  <c r="A929" i="8"/>
  <c r="A251" i="8"/>
  <c r="A275" i="8"/>
  <c r="A1307" i="8"/>
  <c r="A1142" i="8"/>
  <c r="A1048" i="8"/>
  <c r="A953" i="8"/>
  <c r="A661" i="8"/>
  <c r="A373" i="8"/>
  <c r="A471" i="8" s="1"/>
  <c r="A1340" i="8"/>
  <c r="A1237" i="8"/>
  <c r="A1165" i="8"/>
  <c r="A977" i="8"/>
  <c r="A880" i="8"/>
  <c r="A904" i="8" s="1"/>
  <c r="A687" i="8"/>
  <c r="A589" i="8"/>
  <c r="A399" i="8"/>
  <c r="A301" i="8"/>
  <c r="A1387" i="8"/>
  <c r="A1260" i="8"/>
  <c r="A1189" i="8"/>
  <c r="A1096" i="8"/>
  <c r="A1001" i="8"/>
  <c r="A612" i="8"/>
  <c r="A227" i="8"/>
  <c r="A1308" i="8"/>
  <c r="A1143" i="8"/>
  <c r="A1049" i="8"/>
  <c r="A954" i="8"/>
  <c r="A663" i="8"/>
  <c r="A374" i="8"/>
  <c r="A472" i="8" s="1"/>
  <c r="A276" i="8"/>
  <c r="A400" i="8"/>
  <c r="A1341" i="8"/>
  <c r="A1238" i="8"/>
  <c r="A1166" i="8"/>
  <c r="A978" i="8"/>
  <c r="A881" i="8"/>
  <c r="A905" i="8" s="1"/>
  <c r="A689" i="8"/>
  <c r="A590" i="8"/>
  <c r="A302" i="8"/>
  <c r="A1388" i="8"/>
  <c r="A1261" i="8"/>
  <c r="A1190" i="8"/>
  <c r="A1097" i="8"/>
  <c r="A1002" i="8"/>
  <c r="A613" i="8"/>
  <c r="A228" i="8"/>
  <c r="A1285" i="8"/>
  <c r="A1120" i="8"/>
  <c r="A930" i="8"/>
  <c r="A252" i="8"/>
  <c r="A304" i="8"/>
  <c r="A615" i="8"/>
  <c r="A327" i="8"/>
  <c r="A352" i="8"/>
  <c r="A378" i="8"/>
  <c r="A789" i="8"/>
  <c r="A692" i="8"/>
  <c r="A812" i="8"/>
  <c r="A716" i="8"/>
  <c r="A835" i="8"/>
  <c r="A740" i="8"/>
  <c r="A764" i="8"/>
  <c r="A497" i="8"/>
  <c r="A520" i="8"/>
  <c r="A425" i="8"/>
  <c r="A448" i="8"/>
  <c r="A544" i="8"/>
  <c r="A474" i="8"/>
  <c r="A447" i="8"/>
  <c r="A424" i="8"/>
  <c r="A1411" i="8" l="1"/>
  <c r="A1436" i="8"/>
  <c r="A1072" i="8"/>
  <c r="A565" i="8"/>
  <c r="A494" i="8"/>
  <c r="A518" i="8"/>
  <c r="A541" i="8"/>
  <c r="A1437" i="8"/>
  <c r="A1073" i="8"/>
  <c r="A1412" i="8"/>
  <c r="A762" i="8"/>
  <c r="A714" i="8"/>
  <c r="A738" i="8" s="1"/>
  <c r="A325" i="8"/>
  <c r="A637" i="8"/>
  <c r="A761" i="8"/>
  <c r="A713" i="8"/>
  <c r="A737" i="8" s="1"/>
  <c r="A540" i="8"/>
  <c r="A517" i="8"/>
  <c r="A566" i="8"/>
  <c r="A495" i="8"/>
  <c r="A636" i="8"/>
  <c r="A324" i="8"/>
  <c r="A785" i="8" l="1"/>
  <c r="A832" i="8" s="1"/>
  <c r="A809" i="8"/>
  <c r="A855" i="8" s="1"/>
  <c r="A786" i="8"/>
  <c r="A833" i="8" s="1"/>
  <c r="A810" i="8"/>
  <c r="A856" i="8" s="1"/>
</calcChain>
</file>

<file path=xl/sharedStrings.xml><?xml version="1.0" encoding="utf-8"?>
<sst xmlns="http://schemas.openxmlformats.org/spreadsheetml/2006/main" count="1602" uniqueCount="215">
  <si>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</si>
  <si>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</si>
  <si>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</si>
  <si>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</si>
  <si>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</si>
  <si>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</si>
  <si>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</si>
  <si>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</si>
  <si>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</si>
  <si>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</si>
  <si>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</si>
  <si>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</si>
  <si>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</si>
  <si>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</si>
  <si>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</si>
  <si>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</si>
  <si>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</si>
  <si>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</si>
  <si>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</si>
  <si>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</si>
  <si>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</si>
  <si>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</si>
  <si>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</si>
  <si>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</si>
  <si>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</si>
  <si>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</si>
  <si>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</si>
  <si>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</si>
  <si>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</si>
  <si>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</si>
  <si>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</si>
  <si>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</si>
  <si>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</si>
  <si>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</si>
  <si>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</si>
  <si>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</si>
  <si>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</si>
  <si>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</si>
  <si>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</si>
  <si>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</si>
  <si>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</si>
  <si>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</si>
  <si>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</si>
  <si>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</si>
  <si>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</si>
  <si>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</si>
  <si>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</si>
  <si>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</si>
  <si>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</si>
  <si>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</si>
  <si>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</si>
  <si>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</si>
  <si>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</si>
  <si>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</si>
  <si>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</si>
  <si>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</si>
  <si>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</si>
  <si>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</si>
  <si>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</si>
  <si>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</si>
  <si>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</si>
  <si>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</si>
  <si>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</si>
  <si>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</si>
  <si>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</si>
  <si>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</si>
  <si>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</si>
  <si>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</si>
  <si>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</si>
  <si>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</si>
  <si>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</si>
  <si>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</si>
  <si>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</si>
  <si>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</si>
  <si>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</si>
  <si>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</si>
  <si>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</si>
  <si>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</si>
  <si>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</si>
  <si>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</si>
  <si>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</si>
  <si>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</si>
  <si>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</si>
  <si>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</si>
  <si>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</si>
  <si>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</si>
  <si>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</si>
  <si>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</si>
  <si>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</si>
  <si>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</si>
  <si>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</si>
  <si>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</si>
  <si>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</si>
  <si>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</si>
  <si>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</si>
  <si>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</si>
  <si>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</si>
  <si>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</si>
  <si>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</si>
  <si>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</si>
  <si>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</si>
  <si>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</si>
  <si>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</si>
  <si>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</si>
  <si>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</si>
  <si>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</si>
  <si>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</si>
  <si>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</si>
  <si>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</si>
  <si>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</si>
  <si>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</si>
  <si>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</si>
  <si>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</si>
  <si>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</si>
  <si>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</si>
  <si>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</si>
  <si>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</si>
  <si>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</si>
  <si>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</si>
  <si>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</si>
  <si>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</si>
  <si>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</si>
  <si>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</si>
  <si>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</si>
  <si>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</si>
  <si>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</si>
  <si>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</si>
  <si>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</si>
  <si>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</si>
  <si>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</si>
  <si>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</si>
  <si>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</si>
  <si>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</si>
  <si>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</si>
  <si>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</si>
  <si>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</si>
  <si>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</si>
  <si>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</si>
  <si>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</si>
  <si>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</si>
  <si>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</si>
  <si>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</si>
  <si>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</si>
  <si>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</si>
  <si>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</si>
  <si>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</si>
  <si>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</si>
  <si>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</si>
  <si>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</si>
  <si>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</si>
  <si>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</si>
  <si>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</si>
  <si>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</si>
  <si>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</si>
  <si>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</si>
  <si>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</si>
  <si>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</si>
  <si>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</si>
  <si>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</si>
  <si>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</si>
  <si>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</si>
  <si>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</si>
  <si>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</si>
  <si>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</si>
  <si>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</si>
  <si>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</si>
  <si>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</si>
  <si>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</si>
  <si>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</si>
  <si>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</si>
  <si>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</si>
  <si>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</si>
  <si>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</si>
  <si>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</si>
  <si>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</si>
  <si>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</si>
  <si>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</si>
  <si>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</si>
  <si>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</si>
  <si>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</si>
  <si>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</si>
  <si>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</si>
  <si>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</si>
  <si>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</si>
  <si>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</si>
  <si>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</si>
  <si>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</si>
  <si>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</si>
  <si>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</si>
  <si>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</si>
  <si>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</si>
  <si>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</si>
  <si>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</si>
  <si>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</si>
  <si>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</si>
  <si>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</si>
  <si>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</si>
  <si>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</si>
  <si>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</si>
  <si>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</si>
  <si>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</si>
  <si>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</si>
  <si>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</si>
  <si>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</si>
  <si>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</si>
  <si>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</si>
  <si>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</si>
  <si>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</si>
  <si>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M.22 Nadzwyczajne tymczasowe wsparcie dla rolników i MŚP szczególnie dotkniętych wpływem rosyjskiej inwazji na Ukrainę </t>
  </si>
  <si>
    <t>M.13 Płatności dla obszarów z ograniczeniami naturalnymi lub innymi szczególnymi ograniczeniami 
(ONW kampania 2018/2019/2021/2022/2023)</t>
  </si>
  <si>
    <t>Kampania 2023</t>
  </si>
  <si>
    <t xml:space="preserve"> M.04 Inwestycje w środki trwałe
M04.3 "Wsparcie na inwestycje związane z rozwojem, modernizacją i dostosowywaniem rolnictwa i leśnictwa (Zarządzanie zasobami wodnymi)"</t>
  </si>
  <si>
    <t>Dane na dzień 31.12.2023 r.</t>
  </si>
  <si>
    <t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</si>
  <si>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29.01.2024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</si>
</sst>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b/>
      <sz val="9"/>
      <color rgb="FFFF0000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b/>
      <sz val="11"/>
      <name val="Times New Roman"/>
      <family val="1"/>
      <charset val="238"/>
    </font>
    <font>
      <i/>
      <sz val="10"/>
      <color rgb="FFFF0000"/>
      <name val="Times New Roman CE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  <xf numFmtId="0" fontId="4" fillId="0" borderId="0"/>
    <xf numFmtId="0" fontId="5" fillId="0" borderId="0"/>
  </cellStyleXfs>
  <cellXfs count="263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4" fontId="2" fillId="7" borderId="2" xfId="2" applyNumberFormat="1" applyFont="1" applyFill="1" applyBorder="1" applyAlignment="1">
      <alignment vertical="center"/>
    </xf>
    <xf numFmtId="3" fontId="2" fillId="7" borderId="2" xfId="2" applyNumberFormat="1" applyFont="1" applyFill="1" applyBorder="1" applyAlignment="1">
      <alignment vertical="center"/>
    </xf>
    <xf numFmtId="4" fontId="2" fillId="0" borderId="0" xfId="2" applyNumberFormat="1" applyFont="1" applyAlignment="1">
      <alignment vertical="center"/>
    </xf>
    <xf numFmtId="164" fontId="3" fillId="6" borderId="2" xfId="3" applyNumberFormat="1" applyFont="1" applyFill="1" applyBorder="1" applyAlignment="1">
      <alignment horizontal="right" vertical="center" wrapText="1"/>
    </xf>
    <xf numFmtId="3" fontId="2" fillId="7" borderId="2" xfId="2" applyNumberFormat="1" applyFont="1" applyFill="1" applyBorder="1" applyAlignment="1">
      <alignment horizontal="right" vertical="center"/>
    </xf>
    <xf numFmtId="4" fontId="2" fillId="7" borderId="2" xfId="2" applyNumberFormat="1" applyFont="1" applyFill="1" applyBorder="1" applyAlignment="1">
      <alignment horizontal="right" vertical="center"/>
    </xf>
    <xf numFmtId="0" fontId="3" fillId="6" borderId="2" xfId="2" applyFont="1" applyFill="1" applyBorder="1" applyAlignment="1">
      <alignment horizontal="center" vertical="center" wrapText="1"/>
    </xf>
    <xf numFmtId="166" fontId="2" fillId="7" borderId="2" xfId="2" applyNumberFormat="1" applyFont="1" applyFill="1" applyBorder="1" applyAlignment="1">
      <alignment horizontal="right" vertical="center"/>
    </xf>
    <xf numFmtId="167" fontId="2" fillId="7" borderId="2" xfId="1" applyFont="1" applyFill="1" applyBorder="1" applyAlignment="1">
      <alignment horizontal="right" vertical="center"/>
    </xf>
    <xf numFmtId="164" fontId="6" fillId="6" borderId="5" xfId="3" applyNumberFormat="1" applyFont="1" applyFill="1" applyBorder="1" applyAlignment="1">
      <alignment horizontal="center" vertical="center" wrapText="1"/>
    </xf>
    <xf numFmtId="4" fontId="12" fillId="7" borderId="2" xfId="2" applyNumberFormat="1" applyFont="1" applyFill="1" applyBorder="1" applyAlignment="1">
      <alignment vertical="center"/>
    </xf>
    <xf numFmtId="4" fontId="12" fillId="7" borderId="3" xfId="2" applyNumberFormat="1" applyFont="1" applyFill="1" applyBorder="1" applyAlignment="1">
      <alignment vertical="center"/>
    </xf>
    <xf numFmtId="3" fontId="12" fillId="7" borderId="3" xfId="2" applyNumberFormat="1" applyFont="1" applyFill="1" applyBorder="1" applyAlignment="1">
      <alignment vertical="center"/>
    </xf>
    <xf numFmtId="3" fontId="2" fillId="7" borderId="3" xfId="2" applyNumberFormat="1" applyFont="1" applyFill="1" applyBorder="1" applyAlignment="1">
      <alignment vertical="center"/>
    </xf>
    <xf numFmtId="166" fontId="2" fillId="7" borderId="2" xfId="2" applyNumberFormat="1" applyFont="1" applyFill="1" applyBorder="1" applyAlignment="1">
      <alignment vertical="center"/>
    </xf>
    <xf numFmtId="166" fontId="2" fillId="8" borderId="0" xfId="2" applyNumberFormat="1" applyFont="1" applyFill="1" applyAlignment="1">
      <alignment vertical="center"/>
    </xf>
    <xf numFmtId="4" fontId="2" fillId="8" borderId="0" xfId="2" applyNumberFormat="1" applyFont="1" applyFill="1" applyAlignment="1">
      <alignment vertical="center"/>
    </xf>
    <xf numFmtId="4" fontId="2" fillId="7" borderId="3" xfId="2" applyNumberFormat="1" applyFont="1" applyFill="1" applyBorder="1" applyAlignment="1">
      <alignment vertical="center"/>
    </xf>
    <xf numFmtId="3" fontId="12" fillId="7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165" fontId="2" fillId="7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6" fillId="6" borderId="2" xfId="2" applyFont="1" applyFill="1" applyBorder="1" applyAlignment="1">
      <alignment horizontal="center" vertical="center" wrapText="1"/>
    </xf>
    <xf numFmtId="166" fontId="12" fillId="7" borderId="2" xfId="2" applyNumberFormat="1" applyFont="1" applyFill="1" applyBorder="1" applyAlignment="1">
      <alignment horizontal="right" vertical="center"/>
    </xf>
    <xf numFmtId="166" fontId="12" fillId="7" borderId="3" xfId="2" applyNumberFormat="1" applyFont="1" applyFill="1" applyBorder="1" applyAlignment="1">
      <alignment horizontal="right" vertical="center"/>
    </xf>
    <xf numFmtId="166" fontId="2" fillId="7" borderId="3" xfId="2" applyNumberFormat="1" applyFont="1" applyFill="1" applyBorder="1" applyAlignment="1">
      <alignment horizontal="right" vertical="center"/>
    </xf>
    <xf numFmtId="3" fontId="2" fillId="7" borderId="3" xfId="2" applyNumberFormat="1" applyFont="1" applyFill="1" applyBorder="1" applyAlignment="1">
      <alignment horizontal="right" vertical="center"/>
    </xf>
    <xf numFmtId="4" fontId="2" fillId="4" borderId="0" xfId="2" applyNumberFormat="1" applyFont="1" applyFill="1" applyAlignment="1">
      <alignment vertical="center"/>
    </xf>
    <xf numFmtId="0" fontId="8" fillId="0" borderId="0" xfId="2" applyFont="1" applyAlignment="1">
      <alignment vertical="center" wrapText="1"/>
    </xf>
    <xf numFmtId="4" fontId="2" fillId="7" borderId="5" xfId="2" applyNumberFormat="1" applyFont="1" applyFill="1" applyBorder="1" applyAlignment="1">
      <alignment vertical="center"/>
    </xf>
    <xf numFmtId="3" fontId="2" fillId="7" borderId="5" xfId="2" applyNumberFormat="1" applyFont="1" applyFill="1" applyBorder="1" applyAlignment="1">
      <alignment vertical="center"/>
    </xf>
    <xf numFmtId="4" fontId="2" fillId="0" borderId="8" xfId="2" applyNumberFormat="1" applyFont="1" applyBorder="1" applyAlignment="1">
      <alignment vertical="center"/>
    </xf>
    <xf numFmtId="167" fontId="23" fillId="0" borderId="0" xfId="1" applyFont="1"/>
    <xf numFmtId="167" fontId="24" fillId="2" borderId="0" xfId="1" applyFont="1" applyFill="1" applyBorder="1" applyAlignment="1">
      <alignment horizontal="center" vertical="top" wrapText="1"/>
    </xf>
    <xf numFmtId="167" fontId="23" fillId="0" borderId="0" xfId="1" applyFont="1" applyAlignment="1">
      <alignment horizontal="center" vertical="top"/>
    </xf>
    <xf numFmtId="167" fontId="25" fillId="2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25" fillId="0" borderId="0" xfId="1" applyFont="1" applyFill="1" applyBorder="1" applyAlignment="1">
      <alignment horizontal="center" vertical="top" wrapText="1"/>
    </xf>
    <xf numFmtId="167" fontId="6" fillId="0" borderId="0" xfId="1" applyFont="1" applyFill="1" applyBorder="1" applyAlignment="1">
      <alignment horizontal="right" vertical="center" wrapText="1"/>
    </xf>
    <xf numFmtId="167" fontId="1" fillId="0" borderId="0" xfId="1" applyFont="1"/>
    <xf numFmtId="4" fontId="12" fillId="0" borderId="0" xfId="2" applyNumberFormat="1" applyFont="1" applyAlignment="1">
      <alignment vertical="center"/>
    </xf>
    <xf numFmtId="3" fontId="2" fillId="7" borderId="2" xfId="2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/>
    <xf numFmtId="0" fontId="3" fillId="2" borderId="0" xfId="0" applyFont="1" applyFill="1" applyAlignment="1">
      <alignment vertical="center"/>
    </xf>
    <xf numFmtId="0" fontId="6" fillId="2" borderId="0" xfId="0" applyFont="1" applyFill="1" applyAlignment="1">
      <alignment vertical="center"/>
    </xf>
    <xf numFmtId="0" fontId="3" fillId="8" borderId="0" xfId="0" applyFont="1" applyFill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5" fillId="0" borderId="0" xfId="0" applyFont="1" applyAlignment="1">
      <alignment horizontal="right"/>
    </xf>
    <xf numFmtId="0" fontId="6" fillId="2" borderId="0" xfId="0" applyFont="1" applyFill="1" applyAlignment="1">
      <alignment vertical="top" wrapText="1"/>
    </xf>
    <xf numFmtId="3" fontId="7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0" fontId="11" fillId="2" borderId="0" xfId="0" applyFont="1" applyFill="1" applyAlignment="1">
      <alignment vertical="center"/>
    </xf>
    <xf numFmtId="0" fontId="6" fillId="2" borderId="2" xfId="0" applyFont="1" applyFill="1" applyBorder="1" applyAlignment="1">
      <alignment vertical="center"/>
    </xf>
    <xf numFmtId="167" fontId="6" fillId="0" borderId="2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0" fontId="13" fillId="2" borderId="0" xfId="0" applyFont="1" applyFill="1" applyAlignment="1">
      <alignment vertical="center"/>
    </xf>
    <xf numFmtId="3" fontId="3" fillId="0" borderId="3" xfId="0" applyNumberFormat="1" applyFont="1" applyBorder="1" applyAlignment="1">
      <alignment horizontal="right" vertical="center" wrapText="1"/>
    </xf>
    <xf numFmtId="0" fontId="1" fillId="8" borderId="0" xfId="0" applyFont="1" applyFill="1"/>
    <xf numFmtId="0" fontId="15" fillId="0" borderId="0" xfId="0" applyFont="1" applyAlignment="1">
      <alignment vertical="center"/>
    </xf>
    <xf numFmtId="167" fontId="3" fillId="0" borderId="2" xfId="0" applyNumberFormat="1" applyFont="1" applyBorder="1" applyAlignment="1">
      <alignment horizontal="right" vertical="center" wrapText="1"/>
    </xf>
    <xf numFmtId="0" fontId="16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0" fontId="18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4" fontId="6" fillId="0" borderId="2" xfId="0" applyNumberFormat="1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4" fontId="6" fillId="0" borderId="2" xfId="0" applyNumberFormat="1" applyFont="1" applyBorder="1" applyAlignment="1">
      <alignment horizontal="right" vertical="center" wrapText="1"/>
    </xf>
    <xf numFmtId="0" fontId="6" fillId="2" borderId="0" xfId="0" applyFont="1" applyFill="1" applyAlignment="1">
      <alignment horizontal="center" vertical="center" wrapText="1"/>
    </xf>
    <xf numFmtId="167" fontId="6" fillId="0" borderId="0" xfId="0" applyNumberFormat="1" applyFont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6" fillId="0" borderId="0" xfId="0" applyNumberFormat="1" applyFont="1" applyAlignment="1">
      <alignment horizontal="right" vertical="center" wrapText="1"/>
    </xf>
    <xf numFmtId="0" fontId="1" fillId="0" borderId="0" xfId="0" applyFont="1" applyAlignment="1">
      <alignment vertical="center"/>
    </xf>
    <xf numFmtId="166" fontId="3" fillId="0" borderId="3" xfId="0" applyNumberFormat="1" applyFont="1" applyBorder="1" applyAlignment="1">
      <alignment horizontal="right" vertical="center" wrapText="1"/>
    </xf>
    <xf numFmtId="0" fontId="20" fillId="0" borderId="0" xfId="0" applyFont="1" applyAlignment="1">
      <alignment vertical="center"/>
    </xf>
    <xf numFmtId="0" fontId="5" fillId="4" borderId="0" xfId="0" applyFont="1" applyFill="1"/>
    <xf numFmtId="0" fontId="5" fillId="8" borderId="0" xfId="0" applyFont="1" applyFill="1"/>
    <xf numFmtId="167" fontId="3" fillId="4" borderId="0" xfId="0" applyNumberFormat="1" applyFont="1" applyFill="1" applyAlignment="1">
      <alignment horizontal="right" vertical="center" wrapText="1"/>
    </xf>
    <xf numFmtId="0" fontId="3" fillId="0" borderId="2" xfId="0" applyFont="1" applyBorder="1" applyAlignment="1">
      <alignment vertical="center"/>
    </xf>
    <xf numFmtId="3" fontId="1" fillId="0" borderId="0" xfId="0" applyNumberFormat="1" applyFont="1"/>
    <xf numFmtId="0" fontId="22" fillId="6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6" fillId="0" borderId="0" xfId="0" applyNumberFormat="1" applyFont="1" applyAlignment="1">
      <alignment horizontal="right" vertical="center" wrapText="1"/>
    </xf>
    <xf numFmtId="0" fontId="27" fillId="6" borderId="3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6" fillId="0" borderId="9" xfId="0" applyNumberFormat="1" applyFont="1" applyBorder="1" applyAlignment="1">
      <alignment horizontal="right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5" fontId="12" fillId="7" borderId="2" xfId="2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 wrapText="1"/>
    </xf>
    <xf numFmtId="0" fontId="30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7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22" fillId="6" borderId="5" xfId="0" applyFont="1" applyFill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0" fontId="5" fillId="0" borderId="0" xfId="0" applyFont="1"/>
    <xf numFmtId="0" fontId="1" fillId="0" borderId="0" xfId="0" applyFont="1" applyAlignment="1">
      <alignment horizontal="left" vertical="center" wrapText="1"/>
    </xf>
    <xf numFmtId="0" fontId="1" fillId="0" borderId="0" xfId="0" applyFont="1"/>
    <xf numFmtId="164" fontId="3" fillId="6" borderId="2" xfId="3" applyNumberFormat="1" applyFont="1" applyFill="1" applyBorder="1" applyAlignment="1">
      <alignment horizontal="center" vertical="center" wrapText="1"/>
    </xf>
    <xf numFmtId="167" fontId="6" fillId="6" borderId="5" xfId="3" applyNumberFormat="1" applyFont="1" applyFill="1" applyBorder="1" applyAlignment="1">
      <alignment horizontal="center" vertical="center" wrapText="1"/>
    </xf>
    <xf numFmtId="0" fontId="7" fillId="0" borderId="0" xfId="2" applyFont="1" applyAlignment="1">
      <alignment vertical="center" wrapText="1"/>
    </xf>
    <xf numFmtId="0" fontId="3" fillId="2" borderId="0" xfId="0" applyFont="1" applyFill="1" applyAlignment="1">
      <alignment horizontal="center" vertical="center" wrapText="1"/>
    </xf>
    <xf numFmtId="0" fontId="7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11" fillId="0" borderId="8" xfId="2" applyNumberFormat="1" applyFont="1" applyBorder="1" applyAlignment="1">
      <alignment vertical="center" wrapText="1"/>
    </xf>
    <xf numFmtId="0" fontId="7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 wrapText="1"/>
    </xf>
    <xf numFmtId="0" fontId="8" fillId="0" borderId="8" xfId="2" applyFont="1" applyBorder="1" applyAlignment="1">
      <alignment horizontal="left" vertical="center" wrapText="1"/>
    </xf>
    <xf numFmtId="4" fontId="11" fillId="0" borderId="8" xfId="2" applyNumberFormat="1" applyFont="1" applyBorder="1" applyAlignment="1">
      <alignment horizontal="left" vertical="center" wrapText="1"/>
    </xf>
    <xf numFmtId="0" fontId="22" fillId="6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22" fillId="6" borderId="3" xfId="0" applyFont="1" applyFill="1" applyBorder="1" applyAlignment="1">
      <alignment horizontal="center" vertical="center" wrapText="1"/>
    </xf>
    <xf numFmtId="0" fontId="22" fillId="6" borderId="4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11" fillId="0" borderId="0" xfId="2" applyNumberFormat="1" applyFont="1" applyAlignment="1">
      <alignment horizontal="left" vertical="top" wrapText="1"/>
    </xf>
    <xf numFmtId="0" fontId="6" fillId="2" borderId="1" xfId="0" applyFont="1" applyFill="1" applyBorder="1" applyAlignment="1">
      <alignment horizontal="center" vertical="center" wrapText="1"/>
    </xf>
    <xf numFmtId="4" fontId="13" fillId="0" borderId="8" xfId="2" applyNumberFormat="1" applyFont="1" applyBorder="1" applyAlignment="1">
      <alignment vertical="center" wrapText="1"/>
    </xf>
    <xf numFmtId="0" fontId="12" fillId="2" borderId="0" xfId="0" applyFont="1" applyFill="1" applyAlignment="1">
      <alignment horizontal="center" vertical="center" wrapText="1"/>
    </xf>
    <xf numFmtId="4" fontId="13" fillId="0" borderId="0" xfId="2" applyNumberFormat="1" applyFont="1" applyAlignment="1">
      <alignment vertical="center" wrapText="1"/>
    </xf>
    <xf numFmtId="0" fontId="3" fillId="6" borderId="3" xfId="2" applyFont="1" applyFill="1" applyBorder="1" applyAlignment="1">
      <alignment horizontal="center" vertical="center"/>
    </xf>
    <xf numFmtId="0" fontId="3" fillId="6" borderId="7" xfId="2" applyFont="1" applyFill="1" applyBorder="1" applyAlignment="1">
      <alignment horizontal="center" vertical="center"/>
    </xf>
    <xf numFmtId="0" fontId="3" fillId="6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3" fillId="6" borderId="6" xfId="2" applyFont="1" applyFill="1" applyBorder="1" applyAlignment="1">
      <alignment horizontal="center" vertical="center"/>
    </xf>
    <xf numFmtId="164" fontId="3" fillId="6" borderId="5" xfId="3" applyNumberFormat="1" applyFont="1" applyFill="1" applyBorder="1" applyAlignment="1">
      <alignment horizontal="center" vertical="center" wrapText="1"/>
    </xf>
    <xf numFmtId="164" fontId="3" fillId="6" borderId="6" xfId="3" applyNumberFormat="1" applyFont="1" applyFill="1" applyBorder="1" applyAlignment="1">
      <alignment horizontal="center" vertical="center" wrapText="1"/>
    </xf>
    <xf numFmtId="0" fontId="3" fillId="6" borderId="5" xfId="2" applyFont="1" applyFill="1" applyBorder="1" applyAlignment="1">
      <alignment horizontal="center" vertical="center" wrapText="1"/>
    </xf>
    <xf numFmtId="0" fontId="3" fillId="6" borderId="6" xfId="2" applyFont="1" applyFill="1" applyBorder="1" applyAlignment="1">
      <alignment horizontal="center" vertical="center" wrapText="1"/>
    </xf>
    <xf numFmtId="167" fontId="3" fillId="6" borderId="5" xfId="3" applyNumberFormat="1" applyFont="1" applyFill="1" applyBorder="1" applyAlignment="1">
      <alignment horizontal="center" vertical="center" wrapText="1"/>
    </xf>
    <xf numFmtId="167" fontId="3" fillId="6" borderId="6" xfId="3" applyNumberFormat="1" applyFont="1" applyFill="1" applyBorder="1" applyAlignment="1">
      <alignment horizontal="center" vertical="center" wrapText="1"/>
    </xf>
    <xf numFmtId="167" fontId="3" fillId="6" borderId="3" xfId="3" applyNumberFormat="1" applyFont="1" applyFill="1" applyBorder="1" applyAlignment="1">
      <alignment horizontal="center" vertical="center" wrapText="1"/>
    </xf>
    <xf numFmtId="167" fontId="3" fillId="6" borderId="4" xfId="3" applyNumberFormat="1" applyFont="1" applyFill="1" applyBorder="1" applyAlignment="1">
      <alignment horizontal="center" vertical="center" wrapText="1"/>
    </xf>
    <xf numFmtId="4" fontId="11" fillId="0" borderId="8" xfId="2" applyNumberFormat="1" applyFont="1" applyBorder="1" applyAlignment="1">
      <alignment horizontal="left" vertical="top" wrapText="1"/>
    </xf>
    <xf numFmtId="167" fontId="3" fillId="4" borderId="0" xfId="3" applyNumberFormat="1" applyFont="1" applyFill="1" applyAlignment="1">
      <alignment horizontal="center" vertical="center" wrapText="1"/>
    </xf>
    <xf numFmtId="167" fontId="5" fillId="4" borderId="0" xfId="0" applyNumberFormat="1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6" xfId="0" applyFont="1" applyBorder="1"/>
    <xf numFmtId="0" fontId="2" fillId="6" borderId="3" xfId="2" applyFont="1" applyFill="1" applyBorder="1" applyAlignment="1">
      <alignment horizontal="center" vertical="center"/>
    </xf>
    <xf numFmtId="0" fontId="2" fillId="6" borderId="7" xfId="2" applyFont="1" applyFill="1" applyBorder="1" applyAlignment="1">
      <alignment horizontal="center" vertical="center"/>
    </xf>
    <xf numFmtId="0" fontId="2" fillId="6" borderId="4" xfId="2" applyFont="1" applyFill="1" applyBorder="1" applyAlignment="1">
      <alignment horizontal="center" vertical="center"/>
    </xf>
    <xf numFmtId="164" fontId="11" fillId="6" borderId="3" xfId="3" applyNumberFormat="1" applyFont="1" applyFill="1" applyBorder="1" applyAlignment="1">
      <alignment horizontal="center" wrapText="1"/>
    </xf>
    <xf numFmtId="0" fontId="21" fillId="0" borderId="4" xfId="0" applyFont="1" applyBorder="1" applyAlignment="1">
      <alignment horizontal="center" wrapText="1"/>
    </xf>
    <xf numFmtId="164" fontId="3" fillId="6" borderId="3" xfId="3" applyNumberFormat="1" applyFont="1" applyFill="1" applyBorder="1" applyAlignment="1">
      <alignment horizontal="center" vertical="center"/>
    </xf>
    <xf numFmtId="164" fontId="3" fillId="6" borderId="4" xfId="3" applyNumberFormat="1" applyFont="1" applyFill="1" applyBorder="1" applyAlignment="1">
      <alignment horizontal="center" vertical="center"/>
    </xf>
    <xf numFmtId="0" fontId="7" fillId="0" borderId="8" xfId="2" applyFont="1" applyBorder="1" applyAlignment="1">
      <alignment horizontal="left" vertical="center" wrapText="1"/>
    </xf>
    <xf numFmtId="164" fontId="3" fillId="6" borderId="3" xfId="3" applyNumberFormat="1" applyFont="1" applyFill="1" applyBorder="1" applyAlignment="1">
      <alignment horizontal="center" vertical="center" wrapText="1"/>
    </xf>
    <xf numFmtId="164" fontId="3" fillId="6" borderId="4" xfId="3" applyNumberFormat="1" applyFont="1" applyFill="1" applyBorder="1" applyAlignment="1">
      <alignment horizontal="center" vertical="center" wrapText="1"/>
    </xf>
    <xf numFmtId="164" fontId="11" fillId="6" borderId="4" xfId="3" applyNumberFormat="1" applyFont="1" applyFill="1" applyBorder="1" applyAlignment="1">
      <alignment horizontal="center" wrapText="1"/>
    </xf>
    <xf numFmtId="0" fontId="14" fillId="0" borderId="8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/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/>
    <xf numFmtId="167" fontId="5" fillId="0" borderId="6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horizontal="justify" vertical="center"/>
    </xf>
    <xf numFmtId="0" fontId="5" fillId="0" borderId="0" xfId="0" applyFont="1" applyAlignment="1">
      <alignment vertical="center"/>
    </xf>
    <xf numFmtId="0" fontId="3" fillId="6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14" fillId="0" borderId="8" xfId="0" applyFont="1" applyBorder="1" applyAlignment="1">
      <alignment horizontal="justify" vertical="center"/>
    </xf>
    <xf numFmtId="0" fontId="5" fillId="0" borderId="0" xfId="0" applyFont="1" applyAlignment="1">
      <alignment horizontal="center"/>
    </xf>
    <xf numFmtId="0" fontId="1" fillId="0" borderId="8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2" fillId="0" borderId="0" xfId="2" applyFont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6" fillId="6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6" fillId="6" borderId="3" xfId="2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6" fillId="6" borderId="6" xfId="2" applyFont="1" applyFill="1" applyBorder="1" applyAlignment="1">
      <alignment horizontal="center" vertical="center"/>
    </xf>
    <xf numFmtId="164" fontId="6" fillId="6" borderId="3" xfId="3" applyNumberFormat="1" applyFont="1" applyFill="1" applyBorder="1" applyAlignment="1">
      <alignment horizontal="center" vertical="center" wrapText="1"/>
    </xf>
    <xf numFmtId="164" fontId="6" fillId="6" borderId="7" xfId="3" applyNumberFormat="1" applyFont="1" applyFill="1" applyBorder="1" applyAlignment="1">
      <alignment horizontal="center" vertical="center" wrapText="1"/>
    </xf>
    <xf numFmtId="164" fontId="6" fillId="6" borderId="4" xfId="3" applyNumberFormat="1" applyFont="1" applyFill="1" applyBorder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1" fillId="0" borderId="4" xfId="0" applyFont="1" applyBorder="1" applyAlignment="1">
      <alignment horizontal="center" vertical="center" wrapText="1"/>
    </xf>
    <xf numFmtId="0" fontId="3" fillId="6" borderId="4" xfId="2" applyFont="1" applyFill="1" applyBorder="1" applyAlignment="1">
      <alignment horizontal="center" vertical="center" wrapText="1"/>
    </xf>
    <xf numFmtId="167" fontId="6" fillId="6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164" fontId="6" fillId="6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6" borderId="2" xfId="2" applyFont="1" applyFill="1" applyBorder="1" applyAlignment="1">
      <alignment horizontal="center" vertical="center"/>
    </xf>
    <xf numFmtId="0" fontId="1" fillId="0" borderId="8" xfId="0" applyFont="1" applyBorder="1"/>
    <xf numFmtId="0" fontId="6" fillId="6" borderId="3" xfId="2" applyFont="1" applyFill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6" borderId="7" xfId="2" applyFont="1" applyFill="1" applyBorder="1" applyAlignment="1">
      <alignment horizontal="center" vertical="center"/>
    </xf>
    <xf numFmtId="0" fontId="6" fillId="6" borderId="4" xfId="2" applyFont="1" applyFill="1" applyBorder="1" applyAlignment="1">
      <alignment horizontal="center" vertical="center"/>
    </xf>
    <xf numFmtId="0" fontId="3" fillId="6" borderId="2" xfId="2" applyFont="1" applyFill="1" applyBorder="1" applyAlignment="1">
      <alignment horizontal="center" vertical="center"/>
    </xf>
    <xf numFmtId="164" fontId="3" fillId="6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167" fontId="3" fillId="6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4" fontId="7" fillId="0" borderId="0" xfId="2" applyNumberFormat="1" applyFont="1" applyAlignment="1">
      <alignment horizontal="left" vertical="center" wrapText="1"/>
    </xf>
    <xf numFmtId="0" fontId="5" fillId="0" borderId="1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4" xfId="0" applyFont="1" applyBorder="1"/>
    <xf numFmtId="0" fontId="3" fillId="2" borderId="0" xfId="0" applyFont="1" applyFill="1" applyAlignment="1">
      <alignment horizontal="left" vertical="top" wrapText="1"/>
    </xf>
    <xf numFmtId="0" fontId="7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6" borderId="4" xfId="3" applyNumberFormat="1" applyFont="1" applyFill="1" applyBorder="1" applyAlignment="1">
      <alignment horizontal="right" vertical="center" wrapText="1"/>
    </xf>
    <xf numFmtId="164" fontId="9" fillId="6" borderId="2" xfId="3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3" borderId="4" xfId="0" applyFont="1" applyFill="1" applyBorder="1"/>
    <xf numFmtId="0" fontId="29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 wrapText="1"/>
    </xf>
    <xf numFmtId="0" fontId="29" fillId="0" borderId="0" xfId="0" applyFont="1" applyAlignment="1">
      <alignment horizontal="center" wrapText="1"/>
    </xf>
    <xf numFmtId="164" fontId="3" fillId="6" borderId="7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3" fontId="2" fillId="7" borderId="3" xfId="1" applyNumberFormat="1" applyFont="1" applyFill="1" applyBorder="1" applyAlignment="1">
      <alignment vertical="center"/>
    </xf>
  </cellXfs>
  <cellStyles count="6">
    <cellStyle name="Dziesiętny" xfId="1" builtinId="3"/>
    <cellStyle name="Dziesiętny 2" xfId="3" xr:uid="{24BF8556-E4D4-4356-83A5-4A68BBB4CA71}"/>
    <cellStyle name="Normalny" xfId="0" builtinId="0"/>
    <cellStyle name="Normalny 2" xfId="5" xr:uid="{0E05BEF7-BD15-4E3D-BB67-551F14229820}"/>
    <cellStyle name="Normalny_Informacje o realizacji pomocy krajowej na stronę www" xfId="4" xr:uid="{F21761D9-6D84-4106-B682-A23BD3C1291E}"/>
    <cellStyle name="Normalny_RAP-FS(ROL)_OR00_16-08-2004" xfId="2" xr:uid="{EEC6415B-6A7E-40F8-BD27-5C48C3055EB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D50A01-D00F-4AE4-B71F-80F122C8F45E}">
  <sheetPr>
    <tabColor rgb="FF00B0F0"/>
  </sheetPr>
  <dimension ref="A1:XFB1437"/>
  <sheetViews>
    <sheetView showGridLines="0" tabSelected="1" view="pageBreakPreview" topLeftCell="A1415" zoomScale="80" zoomScaleNormal="80" zoomScaleSheetLayoutView="80" workbookViewId="0">
      <selection activeCell="D1430" sqref="D1430"/>
    </sheetView>
  </sheetViews>
  <sheetFormatPr defaultRowHeight="12.75" x14ac:dyDescent="0.2"/>
  <cols>
    <col min="1" max="1" width="25" style="133" customWidth="1"/>
    <col min="2" max="2" width="16.28515625" style="133" customWidth="1"/>
    <col min="3" max="3" width="19.7109375" style="133" customWidth="1"/>
    <col min="4" max="4" width="17" style="133" customWidth="1"/>
    <col min="5" max="5" width="17.5703125" style="133" customWidth="1"/>
    <col min="6" max="6" width="18.140625" style="133" customWidth="1"/>
    <col min="7" max="7" width="23.5703125" style="133" customWidth="1"/>
    <col min="8" max="8" width="21.85546875" style="133" customWidth="1"/>
    <col min="9" max="9" width="16.140625" style="133" customWidth="1"/>
    <col min="10" max="10" width="18.7109375" style="133" customWidth="1"/>
    <col min="11" max="11" width="19.140625" style="52" customWidth="1"/>
    <col min="12" max="12" width="12.28515625" style="133" customWidth="1"/>
    <col min="13" max="13" width="15.85546875" style="133" customWidth="1"/>
    <col min="14" max="14" width="10.28515625" style="133" customWidth="1"/>
    <col min="15" max="15" width="12.5703125" style="133" customWidth="1"/>
    <col min="16" max="16" width="16.140625" style="133" customWidth="1"/>
    <col min="17" max="17" width="15" style="133" customWidth="1"/>
    <col min="18" max="18" width="12.85546875" style="133" customWidth="1"/>
    <col min="19" max="19" width="17.140625" style="133" customWidth="1"/>
    <col min="20" max="254" width="9.140625" style="133"/>
    <col min="255" max="255" width="18.85546875" style="133" customWidth="1"/>
    <col min="256" max="263" width="19.7109375" style="133" customWidth="1"/>
    <col min="264" max="510" width="9.140625" style="133"/>
    <col min="511" max="511" width="18.85546875" style="133" customWidth="1"/>
    <col min="512" max="519" width="19.7109375" style="133" customWidth="1"/>
    <col min="520" max="766" width="9.140625" style="133"/>
    <col min="767" max="767" width="18.85546875" style="133" customWidth="1"/>
    <col min="768" max="775" width="19.7109375" style="133" customWidth="1"/>
    <col min="776" max="1022" width="9.140625" style="133"/>
    <col min="1023" max="1023" width="18.85546875" style="133" customWidth="1"/>
    <col min="1024" max="1031" width="19.7109375" style="133" customWidth="1"/>
    <col min="1032" max="1278" width="9.140625" style="133"/>
    <col min="1279" max="1279" width="18.85546875" style="133" customWidth="1"/>
    <col min="1280" max="1287" width="19.7109375" style="133" customWidth="1"/>
    <col min="1288" max="1534" width="9.140625" style="133"/>
    <col min="1535" max="1535" width="18.85546875" style="133" customWidth="1"/>
    <col min="1536" max="1543" width="19.7109375" style="133" customWidth="1"/>
    <col min="1544" max="1790" width="9.140625" style="133"/>
    <col min="1791" max="1791" width="18.85546875" style="133" customWidth="1"/>
    <col min="1792" max="1799" width="19.7109375" style="133" customWidth="1"/>
    <col min="1800" max="2046" width="9.140625" style="133"/>
    <col min="2047" max="2047" width="18.85546875" style="133" customWidth="1"/>
    <col min="2048" max="2055" width="19.7109375" style="133" customWidth="1"/>
    <col min="2056" max="2302" width="9.140625" style="133"/>
    <col min="2303" max="2303" width="18.85546875" style="133" customWidth="1"/>
    <col min="2304" max="2311" width="19.7109375" style="133" customWidth="1"/>
    <col min="2312" max="2558" width="9.140625" style="133"/>
    <col min="2559" max="2559" width="18.85546875" style="133" customWidth="1"/>
    <col min="2560" max="2567" width="19.7109375" style="133" customWidth="1"/>
    <col min="2568" max="2814" width="9.140625" style="133"/>
    <col min="2815" max="2815" width="18.85546875" style="133" customWidth="1"/>
    <col min="2816" max="2823" width="19.7109375" style="133" customWidth="1"/>
    <col min="2824" max="3070" width="9.140625" style="133"/>
    <col min="3071" max="3071" width="18.85546875" style="133" customWidth="1"/>
    <col min="3072" max="3079" width="19.7109375" style="133" customWidth="1"/>
    <col min="3080" max="3326" width="9.140625" style="133"/>
    <col min="3327" max="3327" width="18.85546875" style="133" customWidth="1"/>
    <col min="3328" max="3335" width="19.7109375" style="133" customWidth="1"/>
    <col min="3336" max="3582" width="9.140625" style="133"/>
    <col min="3583" max="3583" width="18.85546875" style="133" customWidth="1"/>
    <col min="3584" max="3591" width="19.7109375" style="133" customWidth="1"/>
    <col min="3592" max="3838" width="9.140625" style="133"/>
    <col min="3839" max="3839" width="18.85546875" style="133" customWidth="1"/>
    <col min="3840" max="3847" width="19.7109375" style="133" customWidth="1"/>
    <col min="3848" max="4094" width="9.140625" style="133"/>
    <col min="4095" max="4095" width="18.85546875" style="133" customWidth="1"/>
    <col min="4096" max="4103" width="19.7109375" style="133" customWidth="1"/>
    <col min="4104" max="4350" width="9.140625" style="133"/>
    <col min="4351" max="4351" width="18.85546875" style="133" customWidth="1"/>
    <col min="4352" max="4359" width="19.7109375" style="133" customWidth="1"/>
    <col min="4360" max="4606" width="9.140625" style="133"/>
    <col min="4607" max="4607" width="18.85546875" style="133" customWidth="1"/>
    <col min="4608" max="4615" width="19.7109375" style="133" customWidth="1"/>
    <col min="4616" max="4862" width="9.140625" style="133"/>
    <col min="4863" max="4863" width="18.85546875" style="133" customWidth="1"/>
    <col min="4864" max="4871" width="19.7109375" style="133" customWidth="1"/>
    <col min="4872" max="5118" width="9.140625" style="133"/>
    <col min="5119" max="5119" width="18.85546875" style="133" customWidth="1"/>
    <col min="5120" max="5127" width="19.7109375" style="133" customWidth="1"/>
    <col min="5128" max="5374" width="9.140625" style="133"/>
    <col min="5375" max="5375" width="18.85546875" style="133" customWidth="1"/>
    <col min="5376" max="5383" width="19.7109375" style="133" customWidth="1"/>
    <col min="5384" max="5630" width="9.140625" style="133"/>
    <col min="5631" max="5631" width="18.85546875" style="133" customWidth="1"/>
    <col min="5632" max="5639" width="19.7109375" style="133" customWidth="1"/>
    <col min="5640" max="5886" width="9.140625" style="133"/>
    <col min="5887" max="5887" width="18.85546875" style="133" customWidth="1"/>
    <col min="5888" max="5895" width="19.7109375" style="133" customWidth="1"/>
    <col min="5896" max="6142" width="9.140625" style="133"/>
    <col min="6143" max="6143" width="18.85546875" style="133" customWidth="1"/>
    <col min="6144" max="6151" width="19.7109375" style="133" customWidth="1"/>
    <col min="6152" max="6398" width="9.140625" style="133"/>
    <col min="6399" max="6399" width="18.85546875" style="133" customWidth="1"/>
    <col min="6400" max="6407" width="19.7109375" style="133" customWidth="1"/>
    <col min="6408" max="6654" width="9.140625" style="133"/>
    <col min="6655" max="6655" width="18.85546875" style="133" customWidth="1"/>
    <col min="6656" max="6663" width="19.7109375" style="133" customWidth="1"/>
    <col min="6664" max="6910" width="9.140625" style="133"/>
    <col min="6911" max="6911" width="18.85546875" style="133" customWidth="1"/>
    <col min="6912" max="6919" width="19.7109375" style="133" customWidth="1"/>
    <col min="6920" max="7166" width="9.140625" style="133"/>
    <col min="7167" max="7167" width="18.85546875" style="133" customWidth="1"/>
    <col min="7168" max="7175" width="19.7109375" style="133" customWidth="1"/>
    <col min="7176" max="7422" width="9.140625" style="133"/>
    <col min="7423" max="7423" width="18.85546875" style="133" customWidth="1"/>
    <col min="7424" max="7431" width="19.7109375" style="133" customWidth="1"/>
    <col min="7432" max="7678" width="9.140625" style="133"/>
    <col min="7679" max="7679" width="18.85546875" style="133" customWidth="1"/>
    <col min="7680" max="7687" width="19.7109375" style="133" customWidth="1"/>
    <col min="7688" max="7934" width="9.140625" style="133"/>
    <col min="7935" max="7935" width="18.85546875" style="133" customWidth="1"/>
    <col min="7936" max="7943" width="19.7109375" style="133" customWidth="1"/>
    <col min="7944" max="8190" width="9.140625" style="133"/>
    <col min="8191" max="8191" width="18.85546875" style="133" customWidth="1"/>
    <col min="8192" max="8199" width="19.7109375" style="133" customWidth="1"/>
    <col min="8200" max="8446" width="9.140625" style="133"/>
    <col min="8447" max="8447" width="18.85546875" style="133" customWidth="1"/>
    <col min="8448" max="8455" width="19.7109375" style="133" customWidth="1"/>
    <col min="8456" max="8702" width="9.140625" style="133"/>
    <col min="8703" max="8703" width="18.85546875" style="133" customWidth="1"/>
    <col min="8704" max="8711" width="19.7109375" style="133" customWidth="1"/>
    <col min="8712" max="8958" width="9.140625" style="133"/>
    <col min="8959" max="8959" width="18.85546875" style="133" customWidth="1"/>
    <col min="8960" max="8967" width="19.7109375" style="133" customWidth="1"/>
    <col min="8968" max="9214" width="9.140625" style="133"/>
    <col min="9215" max="9215" width="18.85546875" style="133" customWidth="1"/>
    <col min="9216" max="9223" width="19.7109375" style="133" customWidth="1"/>
    <col min="9224" max="9470" width="9.140625" style="133"/>
    <col min="9471" max="9471" width="18.85546875" style="133" customWidth="1"/>
    <col min="9472" max="9479" width="19.7109375" style="133" customWidth="1"/>
    <col min="9480" max="9726" width="9.140625" style="133"/>
    <col min="9727" max="9727" width="18.85546875" style="133" customWidth="1"/>
    <col min="9728" max="9735" width="19.7109375" style="133" customWidth="1"/>
    <col min="9736" max="9982" width="9.140625" style="133"/>
    <col min="9983" max="9983" width="18.85546875" style="133" customWidth="1"/>
    <col min="9984" max="9991" width="19.7109375" style="133" customWidth="1"/>
    <col min="9992" max="10238" width="9.140625" style="133"/>
    <col min="10239" max="10239" width="18.85546875" style="133" customWidth="1"/>
    <col min="10240" max="10247" width="19.7109375" style="133" customWidth="1"/>
    <col min="10248" max="10494" width="9.140625" style="133"/>
    <col min="10495" max="10495" width="18.85546875" style="133" customWidth="1"/>
    <col min="10496" max="10503" width="19.7109375" style="133" customWidth="1"/>
    <col min="10504" max="10750" width="9.140625" style="133"/>
    <col min="10751" max="10751" width="18.85546875" style="133" customWidth="1"/>
    <col min="10752" max="10759" width="19.7109375" style="133" customWidth="1"/>
    <col min="10760" max="11006" width="9.140625" style="133"/>
    <col min="11007" max="11007" width="18.85546875" style="133" customWidth="1"/>
    <col min="11008" max="11015" width="19.7109375" style="133" customWidth="1"/>
    <col min="11016" max="11262" width="9.140625" style="133"/>
    <col min="11263" max="11263" width="18.85546875" style="133" customWidth="1"/>
    <col min="11264" max="11271" width="19.7109375" style="133" customWidth="1"/>
    <col min="11272" max="11518" width="9.140625" style="133"/>
    <col min="11519" max="11519" width="18.85546875" style="133" customWidth="1"/>
    <col min="11520" max="11527" width="19.7109375" style="133" customWidth="1"/>
    <col min="11528" max="11774" width="9.140625" style="133"/>
    <col min="11775" max="11775" width="18.85546875" style="133" customWidth="1"/>
    <col min="11776" max="11783" width="19.7109375" style="133" customWidth="1"/>
    <col min="11784" max="12030" width="9.140625" style="133"/>
    <col min="12031" max="12031" width="18.85546875" style="133" customWidth="1"/>
    <col min="12032" max="12039" width="19.7109375" style="133" customWidth="1"/>
    <col min="12040" max="12286" width="9.140625" style="133"/>
    <col min="12287" max="12287" width="18.85546875" style="133" customWidth="1"/>
    <col min="12288" max="12295" width="19.7109375" style="133" customWidth="1"/>
    <col min="12296" max="12542" width="9.140625" style="133"/>
    <col min="12543" max="12543" width="18.85546875" style="133" customWidth="1"/>
    <col min="12544" max="12551" width="19.7109375" style="133" customWidth="1"/>
    <col min="12552" max="12798" width="9.140625" style="133"/>
    <col min="12799" max="12799" width="18.85546875" style="133" customWidth="1"/>
    <col min="12800" max="12807" width="19.7109375" style="133" customWidth="1"/>
    <col min="12808" max="13054" width="9.140625" style="133"/>
    <col min="13055" max="13055" width="18.85546875" style="133" customWidth="1"/>
    <col min="13056" max="13063" width="19.7109375" style="133" customWidth="1"/>
    <col min="13064" max="13310" width="9.140625" style="133"/>
    <col min="13311" max="13311" width="18.85546875" style="133" customWidth="1"/>
    <col min="13312" max="13319" width="19.7109375" style="133" customWidth="1"/>
    <col min="13320" max="13566" width="9.140625" style="133"/>
    <col min="13567" max="13567" width="18.85546875" style="133" customWidth="1"/>
    <col min="13568" max="13575" width="19.7109375" style="133" customWidth="1"/>
    <col min="13576" max="13822" width="9.140625" style="133"/>
    <col min="13823" max="13823" width="18.85546875" style="133" customWidth="1"/>
    <col min="13824" max="13831" width="19.7109375" style="133" customWidth="1"/>
    <col min="13832" max="14078" width="9.140625" style="133"/>
    <col min="14079" max="14079" width="18.85546875" style="133" customWidth="1"/>
    <col min="14080" max="14087" width="19.7109375" style="133" customWidth="1"/>
    <col min="14088" max="14334" width="9.140625" style="133"/>
    <col min="14335" max="14335" width="18.85546875" style="133" customWidth="1"/>
    <col min="14336" max="14343" width="19.7109375" style="133" customWidth="1"/>
    <col min="14344" max="14590" width="9.140625" style="133"/>
    <col min="14591" max="14591" width="18.85546875" style="133" customWidth="1"/>
    <col min="14592" max="14599" width="19.7109375" style="133" customWidth="1"/>
    <col min="14600" max="14846" width="9.140625" style="133"/>
    <col min="14847" max="14847" width="18.85546875" style="133" customWidth="1"/>
    <col min="14848" max="14855" width="19.7109375" style="133" customWidth="1"/>
    <col min="14856" max="15102" width="9.140625" style="133"/>
    <col min="15103" max="15103" width="18.85546875" style="133" customWidth="1"/>
    <col min="15104" max="15111" width="19.7109375" style="133" customWidth="1"/>
    <col min="15112" max="15358" width="9.140625" style="133"/>
    <col min="15359" max="15359" width="18.85546875" style="133" customWidth="1"/>
    <col min="15360" max="15367" width="19.7109375" style="133" customWidth="1"/>
    <col min="15368" max="15614" width="9.140625" style="133"/>
    <col min="15615" max="15615" width="18.85546875" style="133" customWidth="1"/>
    <col min="15616" max="15623" width="19.7109375" style="133" customWidth="1"/>
    <col min="15624" max="15870" width="9.140625" style="133"/>
    <col min="15871" max="15871" width="18.85546875" style="133" customWidth="1"/>
    <col min="15872" max="15879" width="19.7109375" style="133" customWidth="1"/>
    <col min="15880" max="16126" width="9.140625" style="133"/>
    <col min="16127" max="16127" width="18.85546875" style="133" customWidth="1"/>
    <col min="16128" max="16135" width="19.7109375" style="133" customWidth="1"/>
    <col min="16136" max="16384" width="9.140625" style="133"/>
  </cols>
  <sheetData>
    <row r="1" spans="1:11" hidden="1" x14ac:dyDescent="0.2">
      <c r="K1" s="133"/>
    </row>
    <row r="2" spans="1:11" ht="47.45" customHeight="1" x14ac:dyDescent="0.2">
      <c r="A2" s="139" t="s">
        <v>0</v>
      </c>
      <c r="B2" s="139"/>
      <c r="C2" s="139"/>
      <c r="D2" s="139"/>
      <c r="E2" s="139"/>
      <c r="F2" s="139"/>
      <c r="G2" s="139"/>
      <c r="K2" s="133"/>
    </row>
    <row r="3" spans="1:11" ht="12" customHeight="1" x14ac:dyDescent="0.2">
      <c r="A3" s="140" t="s">
        <v>212</v>
      </c>
      <c r="B3" s="140"/>
      <c r="C3" s="140"/>
      <c r="D3" s="140"/>
      <c r="E3" s="140"/>
      <c r="F3" s="140"/>
      <c r="G3" s="140"/>
      <c r="K3" s="133"/>
    </row>
    <row r="4" spans="1:11" ht="50.45" customHeight="1" x14ac:dyDescent="0.2">
      <c r="A4" s="257" t="s">
        <v>1</v>
      </c>
      <c r="B4" s="253" t="s">
        <v>2</v>
      </c>
      <c r="C4" s="258"/>
      <c r="D4" s="253" t="s">
        <v>3</v>
      </c>
      <c r="E4" s="254"/>
      <c r="F4" s="253" t="s">
        <v>4</v>
      </c>
      <c r="G4" s="254"/>
      <c r="K4" s="133"/>
    </row>
    <row r="5" spans="1:11" ht="25.5" customHeight="1" x14ac:dyDescent="0.2">
      <c r="A5" s="257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33"/>
    </row>
    <row r="6" spans="1:11" ht="21" customHeight="1" x14ac:dyDescent="0.2">
      <c r="A6" s="48" t="s">
        <v>8</v>
      </c>
      <c r="B6" s="49">
        <v>14</v>
      </c>
      <c r="C6" s="50">
        <v>6956582</v>
      </c>
      <c r="D6" s="49">
        <v>4</v>
      </c>
      <c r="E6" s="50">
        <v>2280152</v>
      </c>
      <c r="F6" s="49">
        <v>4</v>
      </c>
      <c r="G6" s="50">
        <v>2051503.53</v>
      </c>
      <c r="K6" s="133"/>
    </row>
    <row r="7" spans="1:11" ht="21" customHeight="1" x14ac:dyDescent="0.2">
      <c r="A7" s="48" t="s">
        <v>9</v>
      </c>
      <c r="B7" s="49">
        <v>10</v>
      </c>
      <c r="C7" s="50">
        <v>3868210</v>
      </c>
      <c r="D7" s="49">
        <v>4</v>
      </c>
      <c r="E7" s="50">
        <v>3026794</v>
      </c>
      <c r="F7" s="49">
        <v>4</v>
      </c>
      <c r="G7" s="50">
        <v>2177866.8199999998</v>
      </c>
      <c r="I7" s="51"/>
      <c r="K7" s="133"/>
    </row>
    <row r="8" spans="1:11" ht="21" customHeight="1" x14ac:dyDescent="0.2">
      <c r="A8" s="48" t="s">
        <v>10</v>
      </c>
      <c r="B8" s="49">
        <v>8</v>
      </c>
      <c r="C8" s="50">
        <v>8269604</v>
      </c>
      <c r="D8" s="49">
        <v>4</v>
      </c>
      <c r="E8" s="50">
        <v>8332780</v>
      </c>
      <c r="F8" s="49">
        <v>4</v>
      </c>
      <c r="G8" s="50">
        <v>4921938.46</v>
      </c>
      <c r="K8" s="133"/>
    </row>
    <row r="9" spans="1:11" ht="21" customHeight="1" x14ac:dyDescent="0.2">
      <c r="A9" s="48" t="s">
        <v>11</v>
      </c>
      <c r="B9" s="49">
        <v>12</v>
      </c>
      <c r="C9" s="50">
        <v>2573556.46</v>
      </c>
      <c r="D9" s="49">
        <v>4</v>
      </c>
      <c r="E9" s="50">
        <v>1578201.84</v>
      </c>
      <c r="F9" s="49">
        <v>3</v>
      </c>
      <c r="G9" s="50">
        <v>1136326.92</v>
      </c>
      <c r="K9" s="133"/>
    </row>
    <row r="10" spans="1:11" ht="21" customHeight="1" x14ac:dyDescent="0.2">
      <c r="A10" s="48" t="s">
        <v>12</v>
      </c>
      <c r="B10" s="49">
        <v>9</v>
      </c>
      <c r="C10" s="50">
        <v>7801010.8099999996</v>
      </c>
      <c r="D10" s="49">
        <v>4</v>
      </c>
      <c r="E10" s="50">
        <v>7252222.5999999996</v>
      </c>
      <c r="F10" s="49">
        <v>3</v>
      </c>
      <c r="G10" s="50">
        <v>3096129.81</v>
      </c>
      <c r="K10" s="133"/>
    </row>
    <row r="11" spans="1:11" ht="21" customHeight="1" x14ac:dyDescent="0.2">
      <c r="A11" s="48" t="s">
        <v>13</v>
      </c>
      <c r="B11" s="49">
        <v>9</v>
      </c>
      <c r="C11" s="50">
        <v>10922772</v>
      </c>
      <c r="D11" s="49">
        <v>4</v>
      </c>
      <c r="E11" s="50">
        <v>8351988</v>
      </c>
      <c r="F11" s="49">
        <v>2</v>
      </c>
      <c r="G11" s="50">
        <v>4352148</v>
      </c>
      <c r="K11" s="133"/>
    </row>
    <row r="12" spans="1:11" ht="21" customHeight="1" x14ac:dyDescent="0.2">
      <c r="A12" s="48" t="s">
        <v>14</v>
      </c>
      <c r="B12" s="49">
        <v>17</v>
      </c>
      <c r="C12" s="50">
        <v>32786014</v>
      </c>
      <c r="D12" s="49">
        <v>4</v>
      </c>
      <c r="E12" s="50">
        <v>8398204</v>
      </c>
      <c r="F12" s="49">
        <v>3</v>
      </c>
      <c r="G12" s="50">
        <v>2547721.71</v>
      </c>
      <c r="K12" s="133"/>
    </row>
    <row r="13" spans="1:11" ht="21" customHeight="1" x14ac:dyDescent="0.2">
      <c r="A13" s="48" t="s">
        <v>15</v>
      </c>
      <c r="B13" s="49">
        <v>12</v>
      </c>
      <c r="C13" s="50">
        <v>2580307.9500000002</v>
      </c>
      <c r="D13" s="49">
        <v>3</v>
      </c>
      <c r="E13" s="50">
        <v>1523220.1</v>
      </c>
      <c r="F13" s="49">
        <v>2</v>
      </c>
      <c r="G13" s="50">
        <v>904410.9</v>
      </c>
      <c r="K13" s="133"/>
    </row>
    <row r="14" spans="1:11" ht="21" customHeight="1" x14ac:dyDescent="0.2">
      <c r="A14" s="48" t="s">
        <v>16</v>
      </c>
      <c r="B14" s="49">
        <v>6</v>
      </c>
      <c r="C14" s="50">
        <v>5535178.4000000004</v>
      </c>
      <c r="D14" s="49">
        <v>4</v>
      </c>
      <c r="E14" s="50">
        <v>5600801</v>
      </c>
      <c r="F14" s="49">
        <v>4</v>
      </c>
      <c r="G14" s="50">
        <v>3538132.26</v>
      </c>
      <c r="K14" s="133"/>
    </row>
    <row r="15" spans="1:11" ht="21" customHeight="1" x14ac:dyDescent="0.2">
      <c r="A15" s="48" t="s">
        <v>17</v>
      </c>
      <c r="B15" s="49">
        <v>10</v>
      </c>
      <c r="C15" s="50">
        <v>5780922</v>
      </c>
      <c r="D15" s="49">
        <v>4</v>
      </c>
      <c r="E15" s="50">
        <v>4450416</v>
      </c>
      <c r="F15" s="49">
        <v>3</v>
      </c>
      <c r="G15" s="50">
        <v>2085944.55</v>
      </c>
      <c r="K15" s="133"/>
    </row>
    <row r="16" spans="1:11" ht="21" customHeight="1" x14ac:dyDescent="0.2">
      <c r="A16" s="48" t="s">
        <v>18</v>
      </c>
      <c r="B16" s="49">
        <v>11</v>
      </c>
      <c r="C16" s="50">
        <v>4868605</v>
      </c>
      <c r="D16" s="49">
        <v>3</v>
      </c>
      <c r="E16" s="50">
        <v>1924987</v>
      </c>
      <c r="F16" s="49">
        <v>3</v>
      </c>
      <c r="G16" s="50">
        <v>1233156.5</v>
      </c>
      <c r="K16" s="133"/>
    </row>
    <row r="17" spans="1:12" ht="21" customHeight="1" x14ac:dyDescent="0.2">
      <c r="A17" s="48" t="s">
        <v>19</v>
      </c>
      <c r="B17" s="49">
        <v>10</v>
      </c>
      <c r="C17" s="50">
        <v>4928214.6100000003</v>
      </c>
      <c r="D17" s="49">
        <v>2</v>
      </c>
      <c r="E17" s="50">
        <v>1983764</v>
      </c>
      <c r="F17" s="49">
        <v>2</v>
      </c>
      <c r="G17" s="50">
        <v>824244.97</v>
      </c>
    </row>
    <row r="18" spans="1:12" ht="21" customHeight="1" x14ac:dyDescent="0.2">
      <c r="A18" s="48" t="s">
        <v>20</v>
      </c>
      <c r="B18" s="49">
        <v>11</v>
      </c>
      <c r="C18" s="50">
        <v>6805125.2000000002</v>
      </c>
      <c r="D18" s="49">
        <v>4</v>
      </c>
      <c r="E18" s="50">
        <v>4864567.78</v>
      </c>
      <c r="F18" s="49">
        <v>3</v>
      </c>
      <c r="G18" s="50">
        <v>2620831.9700000002</v>
      </c>
    </row>
    <row r="19" spans="1:12" ht="21" customHeight="1" x14ac:dyDescent="0.2">
      <c r="A19" s="48" t="s">
        <v>21</v>
      </c>
      <c r="B19" s="49">
        <v>7</v>
      </c>
      <c r="C19" s="50">
        <v>3623452</v>
      </c>
      <c r="D19" s="49">
        <v>4</v>
      </c>
      <c r="E19" s="50">
        <v>2875239</v>
      </c>
      <c r="F19" s="49">
        <v>3</v>
      </c>
      <c r="G19" s="50">
        <v>822643.62</v>
      </c>
    </row>
    <row r="20" spans="1:12" ht="21" customHeight="1" x14ac:dyDescent="0.2">
      <c r="A20" s="48" t="s">
        <v>22</v>
      </c>
      <c r="B20" s="49">
        <v>10</v>
      </c>
      <c r="C20" s="50">
        <v>9667909.0199999996</v>
      </c>
      <c r="D20" s="49">
        <v>2</v>
      </c>
      <c r="E20" s="50">
        <v>5178780</v>
      </c>
      <c r="F20" s="49">
        <v>2</v>
      </c>
      <c r="G20" s="50">
        <v>3743570.63</v>
      </c>
    </row>
    <row r="21" spans="1:12" ht="21" customHeight="1" x14ac:dyDescent="0.2">
      <c r="A21" s="48" t="s">
        <v>23</v>
      </c>
      <c r="B21" s="49">
        <v>10</v>
      </c>
      <c r="C21" s="50">
        <v>2335782</v>
      </c>
      <c r="D21" s="49">
        <v>3</v>
      </c>
      <c r="E21" s="50">
        <v>1449606</v>
      </c>
      <c r="F21" s="49">
        <v>3</v>
      </c>
      <c r="G21" s="50">
        <v>612088.30000000005</v>
      </c>
    </row>
    <row r="22" spans="1:12" ht="21" customHeight="1" x14ac:dyDescent="0.2">
      <c r="A22" s="48" t="s">
        <v>24</v>
      </c>
      <c r="B22" s="49">
        <v>29</v>
      </c>
      <c r="C22" s="50">
        <v>94543559.599999994</v>
      </c>
      <c r="D22" s="49">
        <v>10</v>
      </c>
      <c r="E22" s="50">
        <v>38992481</v>
      </c>
      <c r="F22" s="49">
        <v>7</v>
      </c>
      <c r="G22" s="50">
        <v>15639964</v>
      </c>
    </row>
    <row r="23" spans="1:12" ht="21" customHeight="1" x14ac:dyDescent="0.2">
      <c r="A23" s="2" t="s">
        <v>25</v>
      </c>
      <c r="B23" s="3">
        <v>195</v>
      </c>
      <c r="C23" s="2">
        <v>213846805.05000001</v>
      </c>
      <c r="D23" s="3">
        <v>67</v>
      </c>
      <c r="E23" s="2">
        <v>108064204.31999999</v>
      </c>
      <c r="F23" s="3">
        <v>55</v>
      </c>
      <c r="G23" s="2">
        <v>52308622.950000003</v>
      </c>
    </row>
    <row r="24" spans="1:12" s="54" customFormat="1" ht="21" customHeight="1" x14ac:dyDescent="0.2">
      <c r="A24" s="53" t="s">
        <v>26</v>
      </c>
      <c r="B24" s="53"/>
      <c r="C24" s="53"/>
      <c r="D24" s="53"/>
      <c r="E24" s="53"/>
      <c r="F24" s="53"/>
      <c r="G24" s="53"/>
    </row>
    <row r="25" spans="1:12" s="54" customFormat="1" ht="24.95" customHeight="1" x14ac:dyDescent="0.2">
      <c r="A25" s="245" t="s">
        <v>27</v>
      </c>
      <c r="B25" s="245"/>
      <c r="C25" s="245"/>
      <c r="D25" s="245"/>
      <c r="E25" s="245"/>
      <c r="F25" s="245"/>
      <c r="G25" s="245"/>
    </row>
    <row r="26" spans="1:12" ht="66.599999999999994" customHeight="1" x14ac:dyDescent="0.2">
      <c r="A26" s="142" t="s">
        <v>213</v>
      </c>
      <c r="B26" s="142"/>
      <c r="C26" s="142"/>
      <c r="D26" s="142"/>
      <c r="E26" s="142"/>
      <c r="F26" s="142"/>
      <c r="G26" s="142"/>
      <c r="I26" s="255"/>
      <c r="J26" s="255"/>
      <c r="K26" s="255"/>
      <c r="L26" s="255"/>
    </row>
    <row r="27" spans="1:12" ht="28.5" customHeight="1" x14ac:dyDescent="0.2">
      <c r="A27" s="142" t="s">
        <v>214</v>
      </c>
      <c r="B27" s="142"/>
      <c r="C27" s="142"/>
      <c r="D27" s="142"/>
      <c r="E27" s="131"/>
      <c r="F27" s="131"/>
      <c r="G27" s="131"/>
    </row>
    <row r="28" spans="1:12" ht="28.5" customHeight="1" x14ac:dyDescent="0.2">
      <c r="A28" s="123"/>
      <c r="B28" s="123"/>
      <c r="C28" s="123"/>
      <c r="D28" s="123"/>
    </row>
    <row r="29" spans="1:12" ht="32.25" customHeight="1" x14ac:dyDescent="0.2">
      <c r="A29" s="139" t="s">
        <v>28</v>
      </c>
      <c r="B29" s="139"/>
      <c r="C29" s="139"/>
      <c r="D29" s="139"/>
      <c r="E29" s="139"/>
      <c r="F29" s="139"/>
      <c r="G29" s="139"/>
    </row>
    <row r="30" spans="1:12" x14ac:dyDescent="0.2">
      <c r="A30" s="140" t="str">
        <f>A3</f>
        <v>Dane na dzień 31.12.2023 r.</v>
      </c>
      <c r="B30" s="140"/>
      <c r="C30" s="140"/>
      <c r="D30" s="256"/>
      <c r="E30" s="256"/>
      <c r="F30" s="256"/>
      <c r="G30" s="256"/>
    </row>
    <row r="31" spans="1:12" ht="22.5" customHeight="1" x14ac:dyDescent="0.2">
      <c r="A31" s="236" t="s">
        <v>1</v>
      </c>
      <c r="B31" s="237" t="s">
        <v>29</v>
      </c>
      <c r="C31" s="238"/>
      <c r="D31" s="251" t="s">
        <v>3</v>
      </c>
      <c r="E31" s="252"/>
      <c r="F31" s="253" t="s">
        <v>4</v>
      </c>
      <c r="G31" s="254"/>
    </row>
    <row r="32" spans="1:12" ht="26.25" customHeight="1" x14ac:dyDescent="0.2">
      <c r="A32" s="236"/>
      <c r="B32" s="134" t="s">
        <v>5</v>
      </c>
      <c r="C32" s="134" t="s">
        <v>6</v>
      </c>
      <c r="D32" s="134" t="s">
        <v>5</v>
      </c>
      <c r="E32" s="134" t="s">
        <v>6</v>
      </c>
      <c r="F32" s="1" t="s">
        <v>7</v>
      </c>
      <c r="G32" s="1" t="s">
        <v>6</v>
      </c>
    </row>
    <row r="33" spans="1:11" ht="22.5" customHeight="1" x14ac:dyDescent="0.2">
      <c r="A33" s="48" t="s">
        <v>8</v>
      </c>
      <c r="B33" s="49">
        <v>0</v>
      </c>
      <c r="C33" s="50">
        <v>0</v>
      </c>
      <c r="D33" s="49">
        <v>0</v>
      </c>
      <c r="E33" s="50">
        <v>0</v>
      </c>
      <c r="F33" s="49">
        <v>0</v>
      </c>
      <c r="G33" s="50">
        <v>0</v>
      </c>
      <c r="K33" s="133"/>
    </row>
    <row r="34" spans="1:11" ht="22.5" customHeight="1" x14ac:dyDescent="0.2">
      <c r="A34" s="48" t="s">
        <v>9</v>
      </c>
      <c r="B34" s="49">
        <v>0</v>
      </c>
      <c r="C34" s="50">
        <v>0</v>
      </c>
      <c r="D34" s="49">
        <v>0</v>
      </c>
      <c r="E34" s="50">
        <v>0</v>
      </c>
      <c r="F34" s="49">
        <v>0</v>
      </c>
      <c r="G34" s="50">
        <v>0</v>
      </c>
      <c r="K34" s="133"/>
    </row>
    <row r="35" spans="1:11" ht="22.5" customHeight="1" x14ac:dyDescent="0.2">
      <c r="A35" s="48" t="s">
        <v>10</v>
      </c>
      <c r="B35" s="49">
        <v>0</v>
      </c>
      <c r="C35" s="50">
        <v>0</v>
      </c>
      <c r="D35" s="49">
        <v>0</v>
      </c>
      <c r="E35" s="50">
        <v>0</v>
      </c>
      <c r="F35" s="49">
        <v>0</v>
      </c>
      <c r="G35" s="50">
        <v>0</v>
      </c>
      <c r="K35" s="133"/>
    </row>
    <row r="36" spans="1:11" ht="22.5" customHeight="1" x14ac:dyDescent="0.2">
      <c r="A36" s="48" t="s">
        <v>11</v>
      </c>
      <c r="B36" s="49">
        <v>0</v>
      </c>
      <c r="C36" s="50">
        <v>0</v>
      </c>
      <c r="D36" s="49">
        <v>0</v>
      </c>
      <c r="E36" s="50">
        <v>0</v>
      </c>
      <c r="F36" s="49">
        <v>0</v>
      </c>
      <c r="G36" s="50">
        <v>0</v>
      </c>
      <c r="K36" s="133"/>
    </row>
    <row r="37" spans="1:11" ht="22.5" customHeight="1" x14ac:dyDescent="0.2">
      <c r="A37" s="48" t="s">
        <v>12</v>
      </c>
      <c r="B37" s="49">
        <v>0</v>
      </c>
      <c r="C37" s="50">
        <v>0</v>
      </c>
      <c r="D37" s="49">
        <v>0</v>
      </c>
      <c r="E37" s="50">
        <v>0</v>
      </c>
      <c r="F37" s="49">
        <v>0</v>
      </c>
      <c r="G37" s="50">
        <v>0</v>
      </c>
      <c r="K37" s="133"/>
    </row>
    <row r="38" spans="1:11" ht="22.5" customHeight="1" x14ac:dyDescent="0.2">
      <c r="A38" s="48" t="s">
        <v>13</v>
      </c>
      <c r="B38" s="49">
        <v>0</v>
      </c>
      <c r="C38" s="50">
        <v>0</v>
      </c>
      <c r="D38" s="49">
        <v>0</v>
      </c>
      <c r="E38" s="50">
        <v>0</v>
      </c>
      <c r="F38" s="49">
        <v>0</v>
      </c>
      <c r="G38" s="50">
        <v>0</v>
      </c>
      <c r="K38" s="133"/>
    </row>
    <row r="39" spans="1:11" ht="22.5" customHeight="1" x14ac:dyDescent="0.2">
      <c r="A39" s="48" t="s">
        <v>14</v>
      </c>
      <c r="B39" s="49">
        <v>0</v>
      </c>
      <c r="C39" s="50">
        <v>0</v>
      </c>
      <c r="D39" s="49">
        <v>0</v>
      </c>
      <c r="E39" s="50">
        <v>0</v>
      </c>
      <c r="F39" s="49">
        <v>0</v>
      </c>
      <c r="G39" s="50">
        <v>0</v>
      </c>
      <c r="K39" s="133"/>
    </row>
    <row r="40" spans="1:11" ht="22.5" customHeight="1" x14ac:dyDescent="0.2">
      <c r="A40" s="48" t="s">
        <v>15</v>
      </c>
      <c r="B40" s="49">
        <v>0</v>
      </c>
      <c r="C40" s="50">
        <v>0</v>
      </c>
      <c r="D40" s="49">
        <v>0</v>
      </c>
      <c r="E40" s="50">
        <v>0</v>
      </c>
      <c r="F40" s="49">
        <v>0</v>
      </c>
      <c r="G40" s="50">
        <v>0</v>
      </c>
      <c r="K40" s="133"/>
    </row>
    <row r="41" spans="1:11" ht="22.5" customHeight="1" x14ac:dyDescent="0.2">
      <c r="A41" s="48" t="s">
        <v>16</v>
      </c>
      <c r="B41" s="49">
        <v>0</v>
      </c>
      <c r="C41" s="50">
        <v>0</v>
      </c>
      <c r="D41" s="49">
        <v>0</v>
      </c>
      <c r="E41" s="50">
        <v>0</v>
      </c>
      <c r="F41" s="49">
        <v>0</v>
      </c>
      <c r="G41" s="50">
        <v>0</v>
      </c>
      <c r="K41" s="133"/>
    </row>
    <row r="42" spans="1:11" ht="22.5" customHeight="1" x14ac:dyDescent="0.2">
      <c r="A42" s="48" t="s">
        <v>17</v>
      </c>
      <c r="B42" s="49">
        <v>0</v>
      </c>
      <c r="C42" s="50">
        <v>0</v>
      </c>
      <c r="D42" s="49">
        <v>0</v>
      </c>
      <c r="E42" s="50">
        <v>0</v>
      </c>
      <c r="F42" s="49">
        <v>0</v>
      </c>
      <c r="G42" s="50">
        <v>0</v>
      </c>
      <c r="K42" s="133"/>
    </row>
    <row r="43" spans="1:11" ht="22.5" customHeight="1" x14ac:dyDescent="0.2">
      <c r="A43" s="48" t="s">
        <v>18</v>
      </c>
      <c r="B43" s="49">
        <v>0</v>
      </c>
      <c r="C43" s="50">
        <v>0</v>
      </c>
      <c r="D43" s="49">
        <v>0</v>
      </c>
      <c r="E43" s="50">
        <v>0</v>
      </c>
      <c r="F43" s="49">
        <v>0</v>
      </c>
      <c r="G43" s="50">
        <v>0</v>
      </c>
      <c r="K43" s="133"/>
    </row>
    <row r="44" spans="1:11" ht="22.5" customHeight="1" x14ac:dyDescent="0.2">
      <c r="A44" s="48" t="s">
        <v>19</v>
      </c>
      <c r="B44" s="49">
        <v>0</v>
      </c>
      <c r="C44" s="50">
        <v>0</v>
      </c>
      <c r="D44" s="49">
        <v>0</v>
      </c>
      <c r="E44" s="50">
        <v>0</v>
      </c>
      <c r="F44" s="49">
        <v>0</v>
      </c>
      <c r="G44" s="50">
        <v>0</v>
      </c>
      <c r="K44" s="133"/>
    </row>
    <row r="45" spans="1:11" ht="22.5" customHeight="1" x14ac:dyDescent="0.2">
      <c r="A45" s="48" t="s">
        <v>20</v>
      </c>
      <c r="B45" s="49">
        <v>0</v>
      </c>
      <c r="C45" s="50">
        <v>0</v>
      </c>
      <c r="D45" s="49">
        <v>0</v>
      </c>
      <c r="E45" s="50">
        <v>0</v>
      </c>
      <c r="F45" s="49">
        <v>0</v>
      </c>
      <c r="G45" s="50">
        <v>0</v>
      </c>
      <c r="K45" s="133"/>
    </row>
    <row r="46" spans="1:11" ht="22.5" customHeight="1" x14ac:dyDescent="0.2">
      <c r="A46" s="48" t="s">
        <v>21</v>
      </c>
      <c r="B46" s="49">
        <v>0</v>
      </c>
      <c r="C46" s="50">
        <v>0</v>
      </c>
      <c r="D46" s="49">
        <v>0</v>
      </c>
      <c r="E46" s="50">
        <v>0</v>
      </c>
      <c r="F46" s="49">
        <v>0</v>
      </c>
      <c r="G46" s="50">
        <v>0</v>
      </c>
      <c r="K46" s="133"/>
    </row>
    <row r="47" spans="1:11" ht="22.5" customHeight="1" x14ac:dyDescent="0.2">
      <c r="A47" s="48" t="s">
        <v>22</v>
      </c>
      <c r="B47" s="49">
        <v>0</v>
      </c>
      <c r="C47" s="50">
        <v>0</v>
      </c>
      <c r="D47" s="49">
        <v>0</v>
      </c>
      <c r="E47" s="50">
        <v>0</v>
      </c>
      <c r="F47" s="49">
        <v>0</v>
      </c>
      <c r="G47" s="50">
        <v>0</v>
      </c>
      <c r="K47" s="133"/>
    </row>
    <row r="48" spans="1:11" ht="22.5" customHeight="1" x14ac:dyDescent="0.2">
      <c r="A48" s="48" t="s">
        <v>23</v>
      </c>
      <c r="B48" s="49">
        <v>0</v>
      </c>
      <c r="C48" s="50">
        <v>0</v>
      </c>
      <c r="D48" s="49">
        <v>0</v>
      </c>
      <c r="E48" s="50">
        <v>0</v>
      </c>
      <c r="F48" s="49">
        <v>0</v>
      </c>
      <c r="G48" s="50">
        <v>0</v>
      </c>
      <c r="K48" s="133"/>
    </row>
    <row r="49" spans="1:11" ht="22.5" customHeight="1" x14ac:dyDescent="0.2">
      <c r="A49" s="48" t="s">
        <v>30</v>
      </c>
      <c r="B49" s="49">
        <v>5</v>
      </c>
      <c r="C49" s="50">
        <v>138624315.46000001</v>
      </c>
      <c r="D49" s="49">
        <v>3</v>
      </c>
      <c r="E49" s="50">
        <v>94628822.400000006</v>
      </c>
      <c r="F49" s="49">
        <v>1</v>
      </c>
      <c r="G49" s="50">
        <v>13520345.869999999</v>
      </c>
      <c r="K49" s="133"/>
    </row>
    <row r="50" spans="1:11" ht="22.5" customHeight="1" x14ac:dyDescent="0.2">
      <c r="A50" s="4" t="s">
        <v>25</v>
      </c>
      <c r="B50" s="5">
        <v>5</v>
      </c>
      <c r="C50" s="4">
        <v>138624315.46000001</v>
      </c>
      <c r="D50" s="5">
        <v>3</v>
      </c>
      <c r="E50" s="4">
        <v>94628822.400000006</v>
      </c>
      <c r="F50" s="3">
        <v>1</v>
      </c>
      <c r="G50" s="2">
        <v>13520345.869999999</v>
      </c>
      <c r="K50" s="133"/>
    </row>
    <row r="51" spans="1:11" ht="30.75" customHeight="1" x14ac:dyDescent="0.2">
      <c r="A51" s="55" t="s">
        <v>26</v>
      </c>
      <c r="B51" s="53"/>
      <c r="C51" s="53"/>
      <c r="D51" s="53"/>
      <c r="E51" s="53"/>
      <c r="F51" s="53"/>
      <c r="G51" s="53"/>
      <c r="K51" s="133"/>
    </row>
    <row r="52" spans="1:11" ht="18.75" customHeight="1" x14ac:dyDescent="0.2">
      <c r="A52" s="53"/>
      <c r="B52" s="53"/>
      <c r="C52" s="53"/>
      <c r="D52" s="53"/>
      <c r="E52" s="53"/>
      <c r="F52" s="53"/>
      <c r="G52" s="53"/>
      <c r="K52" s="133"/>
    </row>
    <row r="53" spans="1:11" ht="52.5" customHeight="1" x14ac:dyDescent="0.2">
      <c r="A53" s="142" t="str">
        <f>A26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53" s="142"/>
      <c r="C53" s="142"/>
      <c r="D53" s="142"/>
      <c r="E53" s="142"/>
      <c r="F53" s="142"/>
      <c r="G53" s="131"/>
      <c r="K53" s="133"/>
    </row>
    <row r="54" spans="1:11" ht="45.75" customHeight="1" x14ac:dyDescent="0.2">
      <c r="A54" s="142" t="str">
        <f>A27</f>
        <v>Osoba udostępniająca informację: Magdalena Głażewska
Data udostępnienia informacji: 29.01.2024 r.</v>
      </c>
      <c r="B54" s="142"/>
      <c r="C54" s="142"/>
      <c r="D54" s="142"/>
      <c r="E54" s="131"/>
      <c r="F54" s="131"/>
      <c r="G54" s="131"/>
      <c r="K54" s="133"/>
    </row>
    <row r="55" spans="1:11" ht="13.5" customHeight="1" x14ac:dyDescent="0.2">
      <c r="A55" s="259"/>
      <c r="B55" s="259"/>
      <c r="C55" s="259"/>
      <c r="D55" s="259"/>
    </row>
    <row r="56" spans="1:11" ht="47.45" customHeight="1" x14ac:dyDescent="0.2">
      <c r="A56" s="139" t="s">
        <v>31</v>
      </c>
      <c r="B56" s="139"/>
      <c r="C56" s="139"/>
      <c r="D56" s="139"/>
      <c r="E56" s="139"/>
      <c r="F56" s="139"/>
      <c r="G56" s="139"/>
      <c r="K56" s="133"/>
    </row>
    <row r="57" spans="1:11" ht="12" customHeight="1" x14ac:dyDescent="0.2">
      <c r="A57" s="140" t="str">
        <f>A3</f>
        <v>Dane na dzień 31.12.2023 r.</v>
      </c>
      <c r="B57" s="140"/>
      <c r="C57" s="140"/>
      <c r="D57" s="140"/>
      <c r="E57" s="140"/>
      <c r="F57" s="140"/>
      <c r="G57" s="140"/>
      <c r="K57" s="133"/>
    </row>
    <row r="58" spans="1:11" ht="50.45" customHeight="1" x14ac:dyDescent="0.2">
      <c r="A58" s="236" t="s">
        <v>1</v>
      </c>
      <c r="B58" s="189" t="s">
        <v>29</v>
      </c>
      <c r="C58" s="150"/>
      <c r="D58" s="189" t="s">
        <v>32</v>
      </c>
      <c r="E58" s="244"/>
      <c r="F58" s="189" t="s">
        <v>33</v>
      </c>
      <c r="G58" s="190"/>
      <c r="K58" s="133"/>
    </row>
    <row r="59" spans="1:11" ht="25.5" customHeight="1" x14ac:dyDescent="0.2">
      <c r="A59" s="236"/>
      <c r="B59" s="134" t="s">
        <v>5</v>
      </c>
      <c r="C59" s="134" t="s">
        <v>6</v>
      </c>
      <c r="D59" s="134" t="s">
        <v>5</v>
      </c>
      <c r="E59" s="134" t="s">
        <v>6</v>
      </c>
      <c r="F59" s="134" t="s">
        <v>7</v>
      </c>
      <c r="G59" s="134" t="s">
        <v>6</v>
      </c>
      <c r="K59" s="133"/>
    </row>
    <row r="60" spans="1:11" ht="17.25" customHeight="1" x14ac:dyDescent="0.2">
      <c r="A60" s="48" t="s">
        <v>8</v>
      </c>
      <c r="B60" s="49">
        <v>7</v>
      </c>
      <c r="C60" s="50">
        <v>24517700</v>
      </c>
      <c r="D60" s="49">
        <v>6</v>
      </c>
      <c r="E60" s="50">
        <v>19334500</v>
      </c>
      <c r="F60" s="49">
        <v>1</v>
      </c>
      <c r="G60" s="50">
        <v>12764102.439999999</v>
      </c>
      <c r="K60" s="133"/>
    </row>
    <row r="61" spans="1:11" ht="17.25" customHeight="1" x14ac:dyDescent="0.2">
      <c r="A61" s="48" t="s">
        <v>9</v>
      </c>
      <c r="B61" s="49">
        <v>7</v>
      </c>
      <c r="C61" s="50">
        <v>24812008.399999999</v>
      </c>
      <c r="D61" s="49">
        <v>7</v>
      </c>
      <c r="E61" s="50">
        <v>24812008.399999999</v>
      </c>
      <c r="F61" s="49">
        <v>1</v>
      </c>
      <c r="G61" s="50">
        <v>19867462.879999999</v>
      </c>
      <c r="I61" s="51"/>
      <c r="K61" s="133"/>
    </row>
    <row r="62" spans="1:11" ht="17.25" customHeight="1" x14ac:dyDescent="0.2">
      <c r="A62" s="48" t="s">
        <v>10</v>
      </c>
      <c r="B62" s="49">
        <v>7</v>
      </c>
      <c r="C62" s="50">
        <v>63260920.649999999</v>
      </c>
      <c r="D62" s="49">
        <v>6</v>
      </c>
      <c r="E62" s="50">
        <v>57543358.649999999</v>
      </c>
      <c r="F62" s="49">
        <v>1</v>
      </c>
      <c r="G62" s="50">
        <v>34409017.759999998</v>
      </c>
      <c r="K62" s="133"/>
    </row>
    <row r="63" spans="1:11" ht="17.25" customHeight="1" x14ac:dyDescent="0.2">
      <c r="A63" s="48" t="s">
        <v>11</v>
      </c>
      <c r="B63" s="49">
        <v>7</v>
      </c>
      <c r="C63" s="50">
        <v>14467884.9</v>
      </c>
      <c r="D63" s="49">
        <v>4</v>
      </c>
      <c r="E63" s="50">
        <v>7392136.5</v>
      </c>
      <c r="F63" s="49">
        <v>2</v>
      </c>
      <c r="G63" s="50">
        <v>4521457.9000000004</v>
      </c>
      <c r="K63" s="133"/>
    </row>
    <row r="64" spans="1:11" ht="17.25" customHeight="1" x14ac:dyDescent="0.2">
      <c r="A64" s="48" t="s">
        <v>12</v>
      </c>
      <c r="B64" s="49">
        <v>6</v>
      </c>
      <c r="C64" s="50">
        <v>40714596</v>
      </c>
      <c r="D64" s="49">
        <v>6</v>
      </c>
      <c r="E64" s="50">
        <v>40714596</v>
      </c>
      <c r="F64" s="49">
        <v>1</v>
      </c>
      <c r="G64" s="50">
        <v>25217265</v>
      </c>
      <c r="K64" s="133"/>
    </row>
    <row r="65" spans="1:7" ht="17.25" customHeight="1" x14ac:dyDescent="0.2">
      <c r="A65" s="48" t="s">
        <v>13</v>
      </c>
      <c r="B65" s="49">
        <v>5</v>
      </c>
      <c r="C65" s="50">
        <v>33348178.649999999</v>
      </c>
      <c r="D65" s="49">
        <v>5</v>
      </c>
      <c r="E65" s="50">
        <v>33348178.649999999</v>
      </c>
      <c r="F65" s="49">
        <v>1</v>
      </c>
      <c r="G65" s="50">
        <v>18550854.010000002</v>
      </c>
    </row>
    <row r="66" spans="1:7" ht="17.25" customHeight="1" x14ac:dyDescent="0.2">
      <c r="A66" s="48" t="s">
        <v>14</v>
      </c>
      <c r="B66" s="49">
        <v>9</v>
      </c>
      <c r="C66" s="50">
        <v>71378134</v>
      </c>
      <c r="D66" s="49">
        <v>9</v>
      </c>
      <c r="E66" s="50">
        <v>71378134</v>
      </c>
      <c r="F66" s="49">
        <v>1</v>
      </c>
      <c r="G66" s="50">
        <v>45172237.25</v>
      </c>
    </row>
    <row r="67" spans="1:7" ht="17.25" customHeight="1" x14ac:dyDescent="0.2">
      <c r="A67" s="48" t="s">
        <v>15</v>
      </c>
      <c r="B67" s="49">
        <v>6</v>
      </c>
      <c r="C67" s="50">
        <v>15207399.310000001</v>
      </c>
      <c r="D67" s="49">
        <v>4</v>
      </c>
      <c r="E67" s="50">
        <v>9893016.3100000005</v>
      </c>
      <c r="F67" s="49">
        <v>1</v>
      </c>
      <c r="G67" s="50">
        <v>5212043.3899999997</v>
      </c>
    </row>
    <row r="68" spans="1:7" ht="17.25" customHeight="1" x14ac:dyDescent="0.2">
      <c r="A68" s="48" t="s">
        <v>16</v>
      </c>
      <c r="B68" s="49">
        <v>6</v>
      </c>
      <c r="C68" s="50">
        <v>35775950.5</v>
      </c>
      <c r="D68" s="49">
        <v>6</v>
      </c>
      <c r="E68" s="50">
        <v>35775950.5</v>
      </c>
      <c r="F68" s="49">
        <v>1</v>
      </c>
      <c r="G68" s="50">
        <v>26603665</v>
      </c>
    </row>
    <row r="69" spans="1:7" ht="17.25" customHeight="1" x14ac:dyDescent="0.2">
      <c r="A69" s="48" t="s">
        <v>17</v>
      </c>
      <c r="B69" s="49">
        <v>5</v>
      </c>
      <c r="C69" s="50">
        <v>32241997.550000001</v>
      </c>
      <c r="D69" s="49">
        <v>5</v>
      </c>
      <c r="E69" s="50">
        <v>32241997.550000001</v>
      </c>
      <c r="F69" s="49">
        <v>1</v>
      </c>
      <c r="G69" s="50">
        <v>21695688.27</v>
      </c>
    </row>
    <row r="70" spans="1:7" ht="17.25" customHeight="1" x14ac:dyDescent="0.2">
      <c r="A70" s="48" t="s">
        <v>18</v>
      </c>
      <c r="B70" s="49">
        <v>8</v>
      </c>
      <c r="C70" s="50">
        <v>19770480.559999999</v>
      </c>
      <c r="D70" s="49">
        <v>6</v>
      </c>
      <c r="E70" s="50">
        <v>15062480.560000001</v>
      </c>
      <c r="F70" s="49">
        <v>1</v>
      </c>
      <c r="G70" s="50">
        <v>11971111.560000001</v>
      </c>
    </row>
    <row r="71" spans="1:7" ht="17.25" customHeight="1" x14ac:dyDescent="0.2">
      <c r="A71" s="48" t="s">
        <v>19</v>
      </c>
      <c r="B71" s="49">
        <v>5</v>
      </c>
      <c r="C71" s="50">
        <v>12982731.449999999</v>
      </c>
      <c r="D71" s="49">
        <v>4</v>
      </c>
      <c r="E71" s="50">
        <v>10006618.949999999</v>
      </c>
      <c r="F71" s="49">
        <v>1</v>
      </c>
      <c r="G71" s="50">
        <v>3636729.31</v>
      </c>
    </row>
    <row r="72" spans="1:7" ht="17.25" customHeight="1" x14ac:dyDescent="0.2">
      <c r="A72" s="48" t="s">
        <v>20</v>
      </c>
      <c r="B72" s="49">
        <v>4</v>
      </c>
      <c r="C72" s="50">
        <v>27439530</v>
      </c>
      <c r="D72" s="49">
        <v>4</v>
      </c>
      <c r="E72" s="50">
        <v>27439530</v>
      </c>
      <c r="F72" s="49">
        <v>1</v>
      </c>
      <c r="G72" s="50">
        <v>19421696.5</v>
      </c>
    </row>
    <row r="73" spans="1:7" ht="17.25" customHeight="1" x14ac:dyDescent="0.2">
      <c r="A73" s="48" t="s">
        <v>21</v>
      </c>
      <c r="B73" s="49">
        <v>5</v>
      </c>
      <c r="C73" s="50">
        <v>17762816.780000001</v>
      </c>
      <c r="D73" s="49">
        <v>5</v>
      </c>
      <c r="E73" s="50">
        <v>17762816.780000001</v>
      </c>
      <c r="F73" s="49">
        <v>1</v>
      </c>
      <c r="G73" s="50">
        <v>11803742.15</v>
      </c>
    </row>
    <row r="74" spans="1:7" s="54" customFormat="1" ht="17.25" customHeight="1" x14ac:dyDescent="0.2">
      <c r="A74" s="48" t="s">
        <v>22</v>
      </c>
      <c r="B74" s="49">
        <v>10</v>
      </c>
      <c r="C74" s="50">
        <v>52096816.899999999</v>
      </c>
      <c r="D74" s="49">
        <v>6</v>
      </c>
      <c r="E74" s="50">
        <v>42440068.899999999</v>
      </c>
      <c r="F74" s="49">
        <v>1</v>
      </c>
      <c r="G74" s="50">
        <v>32697556.489999998</v>
      </c>
    </row>
    <row r="75" spans="1:7" ht="17.25" customHeight="1" x14ac:dyDescent="0.2">
      <c r="A75" s="48" t="s">
        <v>23</v>
      </c>
      <c r="B75" s="49">
        <v>6</v>
      </c>
      <c r="C75" s="50">
        <v>14009865</v>
      </c>
      <c r="D75" s="49">
        <v>5</v>
      </c>
      <c r="E75" s="50">
        <v>11247455</v>
      </c>
      <c r="F75" s="49">
        <v>1</v>
      </c>
      <c r="G75" s="50">
        <v>7684961</v>
      </c>
    </row>
    <row r="76" spans="1:7" ht="27.75" customHeight="1" x14ac:dyDescent="0.2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301229590.91000003</v>
      </c>
    </row>
    <row r="77" spans="1:7" ht="27.75" customHeight="1" x14ac:dyDescent="0.2">
      <c r="A77" s="55" t="s">
        <v>26</v>
      </c>
      <c r="B77" s="53"/>
      <c r="C77" s="53"/>
      <c r="D77" s="53"/>
      <c r="E77" s="53"/>
      <c r="F77" s="53"/>
      <c r="G77" s="6"/>
    </row>
    <row r="78" spans="1:7" ht="12.75" customHeight="1" x14ac:dyDescent="0.2">
      <c r="A78" s="53"/>
      <c r="B78" s="53"/>
      <c r="C78" s="53"/>
      <c r="D78" s="53"/>
      <c r="E78" s="53"/>
      <c r="F78" s="53"/>
      <c r="G78" s="6"/>
    </row>
    <row r="79" spans="1:7" ht="66" customHeight="1" x14ac:dyDescent="0.2">
      <c r="A79" s="142" t="str">
        <f>A53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79" s="142"/>
      <c r="C79" s="142"/>
      <c r="D79" s="142"/>
      <c r="E79" s="142"/>
      <c r="F79" s="142"/>
      <c r="G79" s="6"/>
    </row>
    <row r="80" spans="1:7" ht="66" customHeight="1" x14ac:dyDescent="0.2">
      <c r="A80" s="142" t="str">
        <f>A54</f>
        <v>Osoba udostępniająca informację: Magdalena Głażewska
Data udostępnienia informacji: 29.01.2024 r.</v>
      </c>
      <c r="B80" s="142"/>
      <c r="C80" s="142"/>
      <c r="D80" s="142"/>
      <c r="E80" s="131"/>
      <c r="F80" s="131"/>
      <c r="G80" s="6"/>
    </row>
    <row r="81" spans="1:11" ht="47.45" customHeight="1" x14ac:dyDescent="0.2">
      <c r="A81" s="139" t="s">
        <v>35</v>
      </c>
      <c r="B81" s="139"/>
      <c r="C81" s="139"/>
      <c r="D81" s="139"/>
      <c r="E81" s="248"/>
      <c r="F81" s="139"/>
      <c r="G81" s="139"/>
    </row>
    <row r="82" spans="1:11" ht="12" customHeight="1" x14ac:dyDescent="0.2">
      <c r="A82" s="140" t="str">
        <f>A57</f>
        <v>Dane na dzień 31.12.2023 r.</v>
      </c>
      <c r="B82" s="140"/>
      <c r="C82" s="140"/>
      <c r="D82" s="140"/>
      <c r="E82" s="249"/>
      <c r="F82" s="140"/>
      <c r="G82" s="140"/>
      <c r="K82" s="133"/>
    </row>
    <row r="83" spans="1:11" ht="50.45" customHeight="1" x14ac:dyDescent="0.2">
      <c r="A83" s="163" t="s">
        <v>1</v>
      </c>
      <c r="B83" s="189" t="s">
        <v>2</v>
      </c>
      <c r="C83" s="190"/>
      <c r="D83" s="189" t="s">
        <v>3</v>
      </c>
      <c r="E83" s="250"/>
      <c r="F83" s="189" t="s">
        <v>33</v>
      </c>
      <c r="G83" s="190"/>
      <c r="K83" s="133"/>
    </row>
    <row r="84" spans="1:11" ht="25.5" customHeight="1" x14ac:dyDescent="0.2">
      <c r="A84" s="167"/>
      <c r="B84" s="134" t="s">
        <v>5</v>
      </c>
      <c r="C84" s="134" t="s">
        <v>6</v>
      </c>
      <c r="D84" s="134" t="s">
        <v>5</v>
      </c>
      <c r="E84" s="7" t="s">
        <v>6</v>
      </c>
      <c r="F84" s="134" t="s">
        <v>7</v>
      </c>
      <c r="G84" s="134" t="s">
        <v>6</v>
      </c>
      <c r="K84" s="133"/>
    </row>
    <row r="85" spans="1:11" ht="21" customHeight="1" x14ac:dyDescent="0.2">
      <c r="A85" s="48" t="s">
        <v>8</v>
      </c>
      <c r="B85" s="49">
        <v>0</v>
      </c>
      <c r="C85" s="50">
        <v>0</v>
      </c>
      <c r="D85" s="49">
        <v>0</v>
      </c>
      <c r="E85" s="50">
        <v>0</v>
      </c>
      <c r="F85" s="49">
        <v>0</v>
      </c>
      <c r="G85" s="50">
        <v>0</v>
      </c>
      <c r="K85" s="133"/>
    </row>
    <row r="86" spans="1:11" ht="21" customHeight="1" x14ac:dyDescent="0.2">
      <c r="A86" s="48" t="s">
        <v>36</v>
      </c>
      <c r="B86" s="49">
        <v>0</v>
      </c>
      <c r="C86" s="50">
        <v>0</v>
      </c>
      <c r="D86" s="49">
        <v>0</v>
      </c>
      <c r="E86" s="50">
        <v>0</v>
      </c>
      <c r="F86" s="49">
        <v>0</v>
      </c>
      <c r="G86" s="50">
        <v>0</v>
      </c>
      <c r="I86" s="51"/>
      <c r="K86" s="133"/>
    </row>
    <row r="87" spans="1:11" ht="21" customHeight="1" x14ac:dyDescent="0.2">
      <c r="A87" s="48" t="s">
        <v>10</v>
      </c>
      <c r="B87" s="49">
        <v>0</v>
      </c>
      <c r="C87" s="50">
        <v>0</v>
      </c>
      <c r="D87" s="49">
        <v>0</v>
      </c>
      <c r="E87" s="50">
        <v>0</v>
      </c>
      <c r="F87" s="49">
        <v>0</v>
      </c>
      <c r="G87" s="50">
        <v>0</v>
      </c>
      <c r="K87" s="133"/>
    </row>
    <row r="88" spans="1:11" ht="21" customHeight="1" x14ac:dyDescent="0.2">
      <c r="A88" s="48" t="s">
        <v>11</v>
      </c>
      <c r="B88" s="49">
        <v>0</v>
      </c>
      <c r="C88" s="50">
        <v>0</v>
      </c>
      <c r="D88" s="49">
        <v>0</v>
      </c>
      <c r="E88" s="50">
        <v>0</v>
      </c>
      <c r="F88" s="49">
        <v>0</v>
      </c>
      <c r="G88" s="50">
        <v>0</v>
      </c>
      <c r="K88" s="133"/>
    </row>
    <row r="89" spans="1:11" ht="21" customHeight="1" x14ac:dyDescent="0.2">
      <c r="A89" s="48" t="s">
        <v>12</v>
      </c>
      <c r="B89" s="49">
        <v>0</v>
      </c>
      <c r="C89" s="50">
        <v>0</v>
      </c>
      <c r="D89" s="49">
        <v>0</v>
      </c>
      <c r="E89" s="50">
        <v>0</v>
      </c>
      <c r="F89" s="49">
        <v>0</v>
      </c>
      <c r="G89" s="50">
        <v>0</v>
      </c>
      <c r="K89" s="133"/>
    </row>
    <row r="90" spans="1:11" ht="21" customHeight="1" x14ac:dyDescent="0.2">
      <c r="A90" s="48" t="s">
        <v>13</v>
      </c>
      <c r="B90" s="49">
        <v>0</v>
      </c>
      <c r="C90" s="50">
        <v>0</v>
      </c>
      <c r="D90" s="49">
        <v>0</v>
      </c>
      <c r="E90" s="50">
        <v>0</v>
      </c>
      <c r="F90" s="49">
        <v>0</v>
      </c>
      <c r="G90" s="50">
        <v>0</v>
      </c>
      <c r="K90" s="133"/>
    </row>
    <row r="91" spans="1:11" ht="21" customHeight="1" x14ac:dyDescent="0.2">
      <c r="A91" s="48" t="s">
        <v>14</v>
      </c>
      <c r="B91" s="49">
        <v>28</v>
      </c>
      <c r="C91" s="50">
        <v>21342020.690000001</v>
      </c>
      <c r="D91" s="49">
        <v>9</v>
      </c>
      <c r="E91" s="50">
        <v>2015736.19</v>
      </c>
      <c r="F91" s="49">
        <v>9</v>
      </c>
      <c r="G91" s="50">
        <v>1983811.2</v>
      </c>
      <c r="K91" s="133"/>
    </row>
    <row r="92" spans="1:11" ht="21" customHeight="1" x14ac:dyDescent="0.2">
      <c r="A92" s="48" t="s">
        <v>15</v>
      </c>
      <c r="B92" s="49">
        <v>0</v>
      </c>
      <c r="C92" s="50">
        <v>0</v>
      </c>
      <c r="D92" s="49">
        <v>0</v>
      </c>
      <c r="E92" s="50">
        <v>0</v>
      </c>
      <c r="F92" s="49">
        <v>0</v>
      </c>
      <c r="G92" s="50">
        <v>0</v>
      </c>
      <c r="K92" s="133"/>
    </row>
    <row r="93" spans="1:11" ht="21" customHeight="1" x14ac:dyDescent="0.2">
      <c r="A93" s="48" t="s">
        <v>16</v>
      </c>
      <c r="B93" s="49">
        <v>0</v>
      </c>
      <c r="C93" s="50">
        <v>0</v>
      </c>
      <c r="D93" s="49">
        <v>0</v>
      </c>
      <c r="E93" s="50">
        <v>0</v>
      </c>
      <c r="F93" s="49">
        <v>0</v>
      </c>
      <c r="G93" s="50">
        <v>0</v>
      </c>
      <c r="K93" s="133"/>
    </row>
    <row r="94" spans="1:11" ht="21" customHeight="1" x14ac:dyDescent="0.2">
      <c r="A94" s="48" t="s">
        <v>17</v>
      </c>
      <c r="B94" s="49">
        <v>0</v>
      </c>
      <c r="C94" s="50">
        <v>0</v>
      </c>
      <c r="D94" s="49">
        <v>0</v>
      </c>
      <c r="E94" s="50">
        <v>0</v>
      </c>
      <c r="F94" s="49">
        <v>0</v>
      </c>
      <c r="G94" s="50">
        <v>0</v>
      </c>
      <c r="K94" s="133"/>
    </row>
    <row r="95" spans="1:11" ht="21" customHeight="1" x14ac:dyDescent="0.2">
      <c r="A95" s="48" t="s">
        <v>18</v>
      </c>
      <c r="B95" s="49">
        <v>0</v>
      </c>
      <c r="C95" s="50">
        <v>0</v>
      </c>
      <c r="D95" s="49">
        <v>0</v>
      </c>
      <c r="E95" s="50">
        <v>0</v>
      </c>
      <c r="F95" s="49">
        <v>0</v>
      </c>
      <c r="G95" s="50">
        <v>0</v>
      </c>
      <c r="K95" s="133"/>
    </row>
    <row r="96" spans="1:11" ht="21" customHeight="1" x14ac:dyDescent="0.2">
      <c r="A96" s="48" t="s">
        <v>19</v>
      </c>
      <c r="B96" s="49">
        <v>0</v>
      </c>
      <c r="C96" s="50">
        <v>0</v>
      </c>
      <c r="D96" s="49">
        <v>0</v>
      </c>
      <c r="E96" s="50">
        <v>0</v>
      </c>
      <c r="F96" s="49">
        <v>0</v>
      </c>
      <c r="G96" s="50">
        <v>0</v>
      </c>
      <c r="K96" s="133"/>
    </row>
    <row r="97" spans="1:11" ht="21" customHeight="1" x14ac:dyDescent="0.2">
      <c r="A97" s="48" t="s">
        <v>20</v>
      </c>
      <c r="B97" s="49">
        <v>0</v>
      </c>
      <c r="C97" s="50">
        <v>0</v>
      </c>
      <c r="D97" s="49">
        <v>0</v>
      </c>
      <c r="E97" s="50">
        <v>0</v>
      </c>
      <c r="F97" s="49">
        <v>0</v>
      </c>
      <c r="G97" s="50">
        <v>0</v>
      </c>
      <c r="K97" s="133"/>
    </row>
    <row r="98" spans="1:11" ht="21" customHeight="1" x14ac:dyDescent="0.2">
      <c r="A98" s="48" t="s">
        <v>37</v>
      </c>
      <c r="B98" s="49">
        <v>0</v>
      </c>
      <c r="C98" s="50">
        <v>0</v>
      </c>
      <c r="D98" s="49">
        <v>0</v>
      </c>
      <c r="E98" s="50">
        <v>0</v>
      </c>
      <c r="F98" s="49">
        <v>0</v>
      </c>
      <c r="G98" s="50">
        <v>0</v>
      </c>
      <c r="K98" s="133"/>
    </row>
    <row r="99" spans="1:11" ht="21" customHeight="1" x14ac:dyDescent="0.2">
      <c r="A99" s="48" t="s">
        <v>22</v>
      </c>
      <c r="B99" s="49">
        <v>0</v>
      </c>
      <c r="C99" s="50">
        <v>0</v>
      </c>
      <c r="D99" s="49">
        <v>0</v>
      </c>
      <c r="E99" s="50">
        <v>0</v>
      </c>
      <c r="F99" s="49">
        <v>0</v>
      </c>
      <c r="G99" s="50">
        <v>0</v>
      </c>
      <c r="K99" s="133"/>
    </row>
    <row r="100" spans="1:11" ht="21" customHeight="1" x14ac:dyDescent="0.2">
      <c r="A100" s="48" t="s">
        <v>23</v>
      </c>
      <c r="B100" s="49">
        <v>0</v>
      </c>
      <c r="C100" s="50">
        <v>0</v>
      </c>
      <c r="D100" s="49">
        <v>0</v>
      </c>
      <c r="E100" s="50">
        <v>0</v>
      </c>
      <c r="F100" s="49">
        <v>0</v>
      </c>
      <c r="G100" s="50">
        <v>0</v>
      </c>
      <c r="K100" s="133"/>
    </row>
    <row r="101" spans="1:11" ht="21" customHeight="1" x14ac:dyDescent="0.2">
      <c r="A101" s="48" t="s">
        <v>24</v>
      </c>
      <c r="B101" s="49">
        <v>58</v>
      </c>
      <c r="C101" s="50">
        <v>65291158.270000003</v>
      </c>
      <c r="D101" s="49">
        <v>24</v>
      </c>
      <c r="E101" s="50">
        <v>18981168.77</v>
      </c>
      <c r="F101" s="49">
        <v>22</v>
      </c>
      <c r="G101" s="50">
        <v>16359902.720000001</v>
      </c>
      <c r="K101" s="133"/>
    </row>
    <row r="102" spans="1:11" ht="21" customHeight="1" x14ac:dyDescent="0.2">
      <c r="A102" s="4" t="s">
        <v>34</v>
      </c>
      <c r="B102" s="5">
        <v>86</v>
      </c>
      <c r="C102" s="4">
        <v>86633178.959999993</v>
      </c>
      <c r="D102" s="8">
        <v>33</v>
      </c>
      <c r="E102" s="9">
        <v>20996904.960000001</v>
      </c>
      <c r="F102" s="5">
        <v>31</v>
      </c>
      <c r="G102" s="4">
        <v>18343713.920000002</v>
      </c>
      <c r="K102" s="133"/>
    </row>
    <row r="103" spans="1:11" ht="21" customHeight="1" x14ac:dyDescent="0.2">
      <c r="A103" s="53" t="s">
        <v>26</v>
      </c>
      <c r="B103" s="53"/>
      <c r="C103" s="53"/>
      <c r="D103" s="56"/>
      <c r="E103" s="57"/>
      <c r="F103" s="131"/>
      <c r="G103" s="131"/>
      <c r="K103" s="133"/>
    </row>
    <row r="104" spans="1:11" ht="36.6" customHeight="1" x14ac:dyDescent="0.2">
      <c r="A104" s="245" t="s">
        <v>38</v>
      </c>
      <c r="B104" s="245"/>
      <c r="C104" s="245"/>
      <c r="D104" s="245"/>
      <c r="E104" s="245"/>
      <c r="F104" s="245"/>
      <c r="G104" s="245"/>
      <c r="H104" s="58"/>
      <c r="I104" s="58"/>
      <c r="K104" s="133"/>
    </row>
    <row r="105" spans="1:11" ht="66.599999999999994" customHeight="1" x14ac:dyDescent="0.2">
      <c r="A105" s="246" t="str">
        <f>A79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05" s="246"/>
      <c r="C105" s="246"/>
      <c r="D105" s="246"/>
      <c r="E105" s="246"/>
      <c r="F105" s="246"/>
      <c r="G105" s="246"/>
      <c r="K105" s="133"/>
    </row>
    <row r="106" spans="1:11" ht="27.75" customHeight="1" x14ac:dyDescent="0.2">
      <c r="A106" s="142" t="str">
        <f>A80</f>
        <v>Osoba udostępniająca informację: Magdalena Głażewska
Data udostępnienia informacji: 29.01.2024 r.</v>
      </c>
      <c r="B106" s="142"/>
      <c r="C106" s="247"/>
      <c r="D106" s="247"/>
      <c r="E106" s="131"/>
      <c r="F106" s="131"/>
      <c r="G106" s="131"/>
      <c r="K106" s="133"/>
    </row>
    <row r="107" spans="1:11" ht="0.75" customHeight="1" x14ac:dyDescent="0.2">
      <c r="K107" s="133"/>
    </row>
    <row r="108" spans="1:11" ht="51" customHeight="1" x14ac:dyDescent="0.2">
      <c r="A108" s="139" t="s">
        <v>39</v>
      </c>
      <c r="B108" s="139"/>
      <c r="C108" s="139"/>
      <c r="D108" s="139"/>
      <c r="E108" s="195"/>
      <c r="F108" s="195"/>
      <c r="G108" s="195"/>
      <c r="K108" s="133"/>
    </row>
    <row r="109" spans="1:11" ht="25.5" customHeight="1" x14ac:dyDescent="0.2">
      <c r="A109" s="140" t="str">
        <f>A57</f>
        <v>Dane na dzień 31.12.2023 r.</v>
      </c>
      <c r="B109" s="140"/>
      <c r="C109" s="140"/>
      <c r="D109" s="140"/>
      <c r="E109" s="197"/>
      <c r="F109" s="197"/>
      <c r="G109" s="197"/>
      <c r="K109" s="133"/>
    </row>
    <row r="110" spans="1:11" ht="50.45" customHeight="1" x14ac:dyDescent="0.2">
      <c r="A110" s="236" t="s">
        <v>1</v>
      </c>
      <c r="B110" s="189" t="s">
        <v>40</v>
      </c>
      <c r="C110" s="150"/>
      <c r="D110" s="189" t="s">
        <v>41</v>
      </c>
      <c r="E110" s="190"/>
      <c r="F110" s="189" t="s">
        <v>42</v>
      </c>
      <c r="G110" s="190"/>
      <c r="K110" s="133"/>
    </row>
    <row r="111" spans="1:11" ht="25.5" customHeight="1" x14ac:dyDescent="0.2">
      <c r="A111" s="236"/>
      <c r="B111" s="134" t="s">
        <v>5</v>
      </c>
      <c r="C111" s="134" t="s">
        <v>6</v>
      </c>
      <c r="D111" s="134" t="s">
        <v>5</v>
      </c>
      <c r="E111" s="134" t="s">
        <v>6</v>
      </c>
      <c r="F111" s="134" t="s">
        <v>7</v>
      </c>
      <c r="G111" s="134" t="s">
        <v>6</v>
      </c>
      <c r="K111" s="133"/>
    </row>
    <row r="112" spans="1:11" ht="21" customHeight="1" x14ac:dyDescent="0.2">
      <c r="A112" s="48" t="s">
        <v>8</v>
      </c>
      <c r="B112" s="49">
        <v>213</v>
      </c>
      <c r="C112" s="50">
        <v>192614.23</v>
      </c>
      <c r="D112" s="49">
        <v>210</v>
      </c>
      <c r="E112" s="50">
        <v>188263.77</v>
      </c>
      <c r="F112" s="49">
        <v>135</v>
      </c>
      <c r="G112" s="50">
        <v>192019.46</v>
      </c>
      <c r="K112" s="133"/>
    </row>
    <row r="113" spans="1:11" ht="21" customHeight="1" x14ac:dyDescent="0.2">
      <c r="A113" s="48" t="s">
        <v>36</v>
      </c>
      <c r="B113" s="49">
        <v>133</v>
      </c>
      <c r="C113" s="50">
        <v>129655.86</v>
      </c>
      <c r="D113" s="49">
        <v>130</v>
      </c>
      <c r="E113" s="50">
        <v>126646.59</v>
      </c>
      <c r="F113" s="49">
        <v>74</v>
      </c>
      <c r="G113" s="50">
        <v>126524.64</v>
      </c>
      <c r="I113" s="51"/>
      <c r="K113" s="133"/>
    </row>
    <row r="114" spans="1:11" ht="21" customHeight="1" x14ac:dyDescent="0.2">
      <c r="A114" s="48" t="s">
        <v>10</v>
      </c>
      <c r="B114" s="59">
        <v>1235</v>
      </c>
      <c r="C114" s="50">
        <v>1274873.1200000001</v>
      </c>
      <c r="D114" s="49">
        <v>1222</v>
      </c>
      <c r="E114" s="50">
        <v>1260253.81</v>
      </c>
      <c r="F114" s="49">
        <v>724</v>
      </c>
      <c r="G114" s="50">
        <v>1258808.81</v>
      </c>
    </row>
    <row r="115" spans="1:11" ht="21" customHeight="1" x14ac:dyDescent="0.2">
      <c r="A115" s="48" t="s">
        <v>11</v>
      </c>
      <c r="B115" s="49">
        <v>784</v>
      </c>
      <c r="C115" s="50">
        <v>830423.02</v>
      </c>
      <c r="D115" s="49">
        <v>762</v>
      </c>
      <c r="E115" s="50">
        <v>821571.39</v>
      </c>
      <c r="F115" s="49">
        <v>401</v>
      </c>
      <c r="G115" s="50">
        <v>828215.91</v>
      </c>
    </row>
    <row r="116" spans="1:11" ht="21" customHeight="1" x14ac:dyDescent="0.2">
      <c r="A116" s="48" t="s">
        <v>12</v>
      </c>
      <c r="B116" s="49">
        <v>874</v>
      </c>
      <c r="C116" s="50">
        <v>1325387.94</v>
      </c>
      <c r="D116" s="49">
        <v>867</v>
      </c>
      <c r="E116" s="50">
        <v>1315999.49</v>
      </c>
      <c r="F116" s="49">
        <v>391</v>
      </c>
      <c r="G116" s="50">
        <v>1309965.79</v>
      </c>
    </row>
    <row r="117" spans="1:11" ht="21" customHeight="1" x14ac:dyDescent="0.2">
      <c r="A117" s="48" t="s">
        <v>13</v>
      </c>
      <c r="B117" s="49">
        <v>448</v>
      </c>
      <c r="C117" s="50">
        <v>435392.48</v>
      </c>
      <c r="D117" s="49">
        <v>445</v>
      </c>
      <c r="E117" s="50">
        <v>430650.72</v>
      </c>
      <c r="F117" s="49">
        <v>270</v>
      </c>
      <c r="G117" s="50">
        <v>432446.67</v>
      </c>
    </row>
    <row r="118" spans="1:11" ht="21" customHeight="1" x14ac:dyDescent="0.2">
      <c r="A118" s="48" t="s">
        <v>14</v>
      </c>
      <c r="B118" s="49">
        <v>5001</v>
      </c>
      <c r="C118" s="50">
        <v>9597061.5999999996</v>
      </c>
      <c r="D118" s="49">
        <v>4967</v>
      </c>
      <c r="E118" s="50">
        <v>9540252.0399999991</v>
      </c>
      <c r="F118" s="49">
        <v>1841</v>
      </c>
      <c r="G118" s="50">
        <v>9554686.8000000007</v>
      </c>
    </row>
    <row r="119" spans="1:11" ht="21" customHeight="1" x14ac:dyDescent="0.2">
      <c r="A119" s="48" t="s">
        <v>15</v>
      </c>
      <c r="B119" s="49">
        <v>12</v>
      </c>
      <c r="C119" s="50">
        <v>10976.02</v>
      </c>
      <c r="D119" s="49">
        <v>12</v>
      </c>
      <c r="E119" s="50">
        <v>10976.02</v>
      </c>
      <c r="F119" s="49">
        <v>7</v>
      </c>
      <c r="G119" s="50">
        <v>10976.02</v>
      </c>
    </row>
    <row r="120" spans="1:11" ht="21" customHeight="1" x14ac:dyDescent="0.2">
      <c r="A120" s="48" t="s">
        <v>16</v>
      </c>
      <c r="B120" s="49">
        <v>381</v>
      </c>
      <c r="C120" s="50">
        <v>331352.09999999998</v>
      </c>
      <c r="D120" s="49">
        <v>353</v>
      </c>
      <c r="E120" s="50">
        <v>326542.64</v>
      </c>
      <c r="F120" s="49">
        <v>210</v>
      </c>
      <c r="G120" s="50">
        <v>324959.86</v>
      </c>
    </row>
    <row r="121" spans="1:11" ht="21" customHeight="1" x14ac:dyDescent="0.2">
      <c r="A121" s="48" t="s">
        <v>17</v>
      </c>
      <c r="B121" s="49">
        <v>3307</v>
      </c>
      <c r="C121" s="50">
        <v>2950261.49</v>
      </c>
      <c r="D121" s="49">
        <v>3266</v>
      </c>
      <c r="E121" s="50">
        <v>2924419.68</v>
      </c>
      <c r="F121" s="49">
        <v>1629</v>
      </c>
      <c r="G121" s="50">
        <v>2912979.08</v>
      </c>
    </row>
    <row r="122" spans="1:11" ht="21" customHeight="1" x14ac:dyDescent="0.2">
      <c r="A122" s="48" t="s">
        <v>18</v>
      </c>
      <c r="B122" s="49">
        <v>246</v>
      </c>
      <c r="C122" s="50">
        <v>368103.09</v>
      </c>
      <c r="D122" s="49">
        <v>240</v>
      </c>
      <c r="E122" s="50">
        <v>362772.19</v>
      </c>
      <c r="F122" s="49">
        <v>123</v>
      </c>
      <c r="G122" s="50">
        <v>357934.8</v>
      </c>
    </row>
    <row r="123" spans="1:11" ht="21" customHeight="1" x14ac:dyDescent="0.2">
      <c r="A123" s="48" t="s">
        <v>19</v>
      </c>
      <c r="B123" s="49">
        <v>43</v>
      </c>
      <c r="C123" s="50">
        <v>36234.160000000003</v>
      </c>
      <c r="D123" s="49">
        <v>42</v>
      </c>
      <c r="E123" s="50">
        <v>36234.160000000003</v>
      </c>
      <c r="F123" s="49">
        <v>24</v>
      </c>
      <c r="G123" s="50">
        <v>33432.480000000003</v>
      </c>
    </row>
    <row r="124" spans="1:11" ht="21" customHeight="1" x14ac:dyDescent="0.2">
      <c r="A124" s="48" t="s">
        <v>20</v>
      </c>
      <c r="B124" s="49">
        <v>1168</v>
      </c>
      <c r="C124" s="50">
        <v>1823278</v>
      </c>
      <c r="D124" s="49">
        <v>1140</v>
      </c>
      <c r="E124" s="50">
        <v>1769373.03</v>
      </c>
      <c r="F124" s="49">
        <v>492</v>
      </c>
      <c r="G124" s="50">
        <v>1772702.75</v>
      </c>
    </row>
    <row r="125" spans="1:11" ht="21" customHeight="1" x14ac:dyDescent="0.2">
      <c r="A125" s="48" t="s">
        <v>37</v>
      </c>
      <c r="B125" s="49">
        <v>2759</v>
      </c>
      <c r="C125" s="50">
        <v>2509582.8199999998</v>
      </c>
      <c r="D125" s="49">
        <v>2720</v>
      </c>
      <c r="E125" s="50">
        <v>2478079.0499999998</v>
      </c>
      <c r="F125" s="49">
        <v>1401</v>
      </c>
      <c r="G125" s="50">
        <v>2487034.33</v>
      </c>
    </row>
    <row r="126" spans="1:11" ht="21" customHeight="1" x14ac:dyDescent="0.2">
      <c r="A126" s="48" t="s">
        <v>22</v>
      </c>
      <c r="B126" s="49">
        <v>216</v>
      </c>
      <c r="C126" s="50">
        <v>235438.65</v>
      </c>
      <c r="D126" s="49">
        <v>212</v>
      </c>
      <c r="E126" s="50">
        <v>227704.45</v>
      </c>
      <c r="F126" s="49">
        <v>126</v>
      </c>
      <c r="G126" s="50">
        <v>220605.04</v>
      </c>
    </row>
    <row r="127" spans="1:11" ht="21" customHeight="1" x14ac:dyDescent="0.2">
      <c r="A127" s="48" t="s">
        <v>23</v>
      </c>
      <c r="B127" s="49">
        <v>824</v>
      </c>
      <c r="C127" s="50">
        <v>815219.65</v>
      </c>
      <c r="D127" s="49">
        <v>759</v>
      </c>
      <c r="E127" s="50">
        <v>747627.77</v>
      </c>
      <c r="F127" s="49">
        <v>466</v>
      </c>
      <c r="G127" s="50">
        <v>748440.78</v>
      </c>
    </row>
    <row r="128" spans="1:11" ht="21" customHeight="1" x14ac:dyDescent="0.2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54" customFormat="1" ht="21" customHeight="1" x14ac:dyDescent="0.2">
      <c r="A129" s="53" t="s">
        <v>26</v>
      </c>
      <c r="B129" s="53"/>
      <c r="C129" s="53"/>
      <c r="D129" s="53"/>
      <c r="E129" s="53"/>
      <c r="F129" s="53"/>
      <c r="G129" s="53"/>
    </row>
    <row r="130" spans="1:11" ht="66.599999999999994" customHeight="1" x14ac:dyDescent="0.2">
      <c r="A130" s="142" t="str">
        <f>A79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30" s="142"/>
      <c r="C130" s="142"/>
      <c r="D130" s="142"/>
      <c r="E130" s="142"/>
      <c r="F130" s="142"/>
      <c r="G130" s="142"/>
      <c r="K130" s="133"/>
    </row>
    <row r="131" spans="1:11" ht="29.25" customHeight="1" x14ac:dyDescent="0.2">
      <c r="A131" s="142" t="str">
        <f>A106</f>
        <v>Osoba udostępniająca informację: Magdalena Głażewska
Data udostępnienia informacji: 29.01.2024 r.</v>
      </c>
      <c r="B131" s="142"/>
      <c r="C131" s="142"/>
      <c r="D131" s="142"/>
      <c r="E131" s="131"/>
      <c r="F131" s="131"/>
      <c r="G131" s="131"/>
      <c r="K131" s="133"/>
    </row>
    <row r="132" spans="1:11" ht="14.25" hidden="1" customHeight="1" x14ac:dyDescent="0.2">
      <c r="K132" s="133"/>
    </row>
    <row r="133" spans="1:11" ht="51.75" customHeight="1" x14ac:dyDescent="0.2">
      <c r="A133" s="139" t="s">
        <v>43</v>
      </c>
      <c r="B133" s="139"/>
      <c r="C133" s="139"/>
      <c r="D133" s="139"/>
      <c r="E133" s="195"/>
      <c r="F133" s="195"/>
      <c r="K133" s="133"/>
    </row>
    <row r="134" spans="1:11" ht="25.5" customHeight="1" x14ac:dyDescent="0.2">
      <c r="A134" s="140" t="str">
        <f>A109</f>
        <v>Dane na dzień 31.12.2023 r.</v>
      </c>
      <c r="B134" s="140"/>
      <c r="C134" s="140"/>
      <c r="D134" s="140"/>
      <c r="E134" s="197"/>
      <c r="F134" s="197"/>
      <c r="K134" s="133"/>
    </row>
    <row r="135" spans="1:11" ht="30.75" customHeight="1" x14ac:dyDescent="0.2">
      <c r="A135" s="236" t="s">
        <v>1</v>
      </c>
      <c r="B135" s="237" t="s">
        <v>44</v>
      </c>
      <c r="C135" s="189" t="s">
        <v>41</v>
      </c>
      <c r="D135" s="244"/>
      <c r="E135" s="189" t="s">
        <v>42</v>
      </c>
      <c r="F135" s="244"/>
      <c r="K135" s="133"/>
    </row>
    <row r="136" spans="1:11" ht="25.5" customHeight="1" x14ac:dyDescent="0.2">
      <c r="A136" s="236"/>
      <c r="B136" s="238"/>
      <c r="C136" s="134" t="s">
        <v>45</v>
      </c>
      <c r="D136" s="134" t="s">
        <v>6</v>
      </c>
      <c r="E136" s="134" t="s">
        <v>7</v>
      </c>
      <c r="F136" s="134" t="s">
        <v>6</v>
      </c>
      <c r="K136" s="133"/>
    </row>
    <row r="137" spans="1:11" ht="21" customHeight="1" x14ac:dyDescent="0.2">
      <c r="A137" s="48" t="s">
        <v>8</v>
      </c>
      <c r="B137" s="49">
        <v>57</v>
      </c>
      <c r="C137" s="49">
        <v>27</v>
      </c>
      <c r="D137" s="50">
        <v>352518</v>
      </c>
      <c r="E137" s="60">
        <v>14</v>
      </c>
      <c r="F137" s="61">
        <v>31139.8</v>
      </c>
      <c r="K137" s="133"/>
    </row>
    <row r="138" spans="1:11" ht="21" customHeight="1" x14ac:dyDescent="0.2">
      <c r="A138" s="48" t="s">
        <v>36</v>
      </c>
      <c r="B138" s="49">
        <v>179</v>
      </c>
      <c r="C138" s="49">
        <v>133</v>
      </c>
      <c r="D138" s="50">
        <v>1635106</v>
      </c>
      <c r="E138" s="60">
        <v>63</v>
      </c>
      <c r="F138" s="61">
        <v>281000.82</v>
      </c>
      <c r="I138" s="51"/>
      <c r="K138" s="133"/>
    </row>
    <row r="139" spans="1:11" ht="21" customHeight="1" x14ac:dyDescent="0.2">
      <c r="A139" s="48" t="s">
        <v>10</v>
      </c>
      <c r="B139" s="49">
        <v>422</v>
      </c>
      <c r="C139" s="49">
        <v>333</v>
      </c>
      <c r="D139" s="50">
        <v>4446954</v>
      </c>
      <c r="E139" s="60">
        <v>269</v>
      </c>
      <c r="F139" s="61">
        <v>792840.96</v>
      </c>
      <c r="K139" s="133"/>
    </row>
    <row r="140" spans="1:11" ht="21" customHeight="1" x14ac:dyDescent="0.2">
      <c r="A140" s="48" t="s">
        <v>11</v>
      </c>
      <c r="B140" s="49">
        <v>50</v>
      </c>
      <c r="C140" s="49">
        <v>22</v>
      </c>
      <c r="D140" s="50">
        <v>277470</v>
      </c>
      <c r="E140" s="60">
        <v>15</v>
      </c>
      <c r="F140" s="61">
        <v>29738.09</v>
      </c>
      <c r="K140" s="133"/>
    </row>
    <row r="141" spans="1:11" ht="21" customHeight="1" x14ac:dyDescent="0.2">
      <c r="A141" s="48" t="s">
        <v>12</v>
      </c>
      <c r="B141" s="49">
        <v>345</v>
      </c>
      <c r="C141" s="49">
        <v>250</v>
      </c>
      <c r="D141" s="50">
        <v>3388044</v>
      </c>
      <c r="E141" s="60">
        <v>203</v>
      </c>
      <c r="F141" s="61">
        <v>961929</v>
      </c>
      <c r="K141" s="133"/>
    </row>
    <row r="142" spans="1:11" ht="21" customHeight="1" x14ac:dyDescent="0.2">
      <c r="A142" s="48" t="s">
        <v>13</v>
      </c>
      <c r="B142" s="49">
        <v>328</v>
      </c>
      <c r="C142" s="49">
        <v>251</v>
      </c>
      <c r="D142" s="50">
        <v>3482954</v>
      </c>
      <c r="E142" s="60">
        <v>154</v>
      </c>
      <c r="F142" s="61">
        <v>384621.75</v>
      </c>
      <c r="K142" s="133"/>
    </row>
    <row r="143" spans="1:11" ht="21" customHeight="1" x14ac:dyDescent="0.2">
      <c r="A143" s="48" t="s">
        <v>14</v>
      </c>
      <c r="B143" s="49">
        <v>1600</v>
      </c>
      <c r="C143" s="49">
        <v>1311</v>
      </c>
      <c r="D143" s="50">
        <v>18254578</v>
      </c>
      <c r="E143" s="60">
        <v>1057</v>
      </c>
      <c r="F143" s="61">
        <v>3884847.4</v>
      </c>
      <c r="K143" s="133"/>
    </row>
    <row r="144" spans="1:11" ht="21" customHeight="1" x14ac:dyDescent="0.2">
      <c r="A144" s="48" t="s">
        <v>15</v>
      </c>
      <c r="B144" s="49">
        <v>18</v>
      </c>
      <c r="C144" s="49">
        <v>10</v>
      </c>
      <c r="D144" s="50">
        <v>142044</v>
      </c>
      <c r="E144" s="60">
        <v>8</v>
      </c>
      <c r="F144" s="61">
        <v>25163.41</v>
      </c>
      <c r="K144" s="133"/>
    </row>
    <row r="145" spans="1:11" ht="21" customHeight="1" x14ac:dyDescent="0.2">
      <c r="A145" s="48" t="s">
        <v>16</v>
      </c>
      <c r="B145" s="49">
        <v>125</v>
      </c>
      <c r="C145" s="49">
        <v>61</v>
      </c>
      <c r="D145" s="50">
        <v>875360</v>
      </c>
      <c r="E145" s="60">
        <v>50</v>
      </c>
      <c r="F145" s="61">
        <v>140619.01</v>
      </c>
      <c r="K145" s="133"/>
    </row>
    <row r="146" spans="1:11" ht="21" customHeight="1" x14ac:dyDescent="0.2">
      <c r="A146" s="48" t="s">
        <v>17</v>
      </c>
      <c r="B146" s="49">
        <v>161</v>
      </c>
      <c r="C146" s="49">
        <v>130</v>
      </c>
      <c r="D146" s="50">
        <v>1719320</v>
      </c>
      <c r="E146" s="60">
        <v>84</v>
      </c>
      <c r="F146" s="61">
        <v>304267.07</v>
      </c>
    </row>
    <row r="147" spans="1:11" ht="21" customHeight="1" x14ac:dyDescent="0.2">
      <c r="A147" s="48" t="s">
        <v>18</v>
      </c>
      <c r="B147" s="49">
        <v>67</v>
      </c>
      <c r="C147" s="49">
        <v>44</v>
      </c>
      <c r="D147" s="50">
        <v>565080</v>
      </c>
      <c r="E147" s="60">
        <v>25</v>
      </c>
      <c r="F147" s="61">
        <v>78992.91</v>
      </c>
    </row>
    <row r="148" spans="1:11" ht="21" customHeight="1" x14ac:dyDescent="0.2">
      <c r="A148" s="48" t="s">
        <v>19</v>
      </c>
      <c r="B148" s="49">
        <v>28</v>
      </c>
      <c r="C148" s="49">
        <v>11</v>
      </c>
      <c r="D148" s="50">
        <v>156250</v>
      </c>
      <c r="E148" s="60">
        <v>6</v>
      </c>
      <c r="F148" s="61">
        <v>12223.75</v>
      </c>
    </row>
    <row r="149" spans="1:11" ht="21" customHeight="1" x14ac:dyDescent="0.2">
      <c r="A149" s="48" t="s">
        <v>20</v>
      </c>
      <c r="B149" s="49">
        <v>412</v>
      </c>
      <c r="C149" s="49">
        <v>347</v>
      </c>
      <c r="D149" s="50">
        <v>4778738</v>
      </c>
      <c r="E149" s="60">
        <v>267</v>
      </c>
      <c r="F149" s="61">
        <v>1014039.78</v>
      </c>
    </row>
    <row r="150" spans="1:11" ht="21" customHeight="1" x14ac:dyDescent="0.2">
      <c r="A150" s="48" t="s">
        <v>37</v>
      </c>
      <c r="B150" s="49">
        <v>152</v>
      </c>
      <c r="C150" s="49">
        <v>87</v>
      </c>
      <c r="D150" s="50">
        <v>1045804</v>
      </c>
      <c r="E150" s="60">
        <v>50</v>
      </c>
      <c r="F150" s="61">
        <v>198990.43</v>
      </c>
    </row>
    <row r="151" spans="1:11" ht="21" customHeight="1" x14ac:dyDescent="0.2">
      <c r="A151" s="48" t="s">
        <v>22</v>
      </c>
      <c r="B151" s="49">
        <v>386</v>
      </c>
      <c r="C151" s="49">
        <v>274</v>
      </c>
      <c r="D151" s="50">
        <v>3331532</v>
      </c>
      <c r="E151" s="60">
        <v>162</v>
      </c>
      <c r="F151" s="61">
        <v>457439.87</v>
      </c>
    </row>
    <row r="152" spans="1:11" ht="21" customHeight="1" x14ac:dyDescent="0.2">
      <c r="A152" s="48" t="s">
        <v>23</v>
      </c>
      <c r="B152" s="49">
        <v>87</v>
      </c>
      <c r="C152" s="49">
        <v>27</v>
      </c>
      <c r="D152" s="50">
        <v>375536</v>
      </c>
      <c r="E152" s="60">
        <v>14</v>
      </c>
      <c r="F152" s="61">
        <v>51944.87</v>
      </c>
    </row>
    <row r="153" spans="1:11" ht="22.9" customHeight="1" x14ac:dyDescent="0.2">
      <c r="A153" s="4" t="s">
        <v>34</v>
      </c>
      <c r="B153" s="5">
        <v>4417</v>
      </c>
      <c r="C153" s="5">
        <v>3318</v>
      </c>
      <c r="D153" s="4">
        <v>44827288</v>
      </c>
      <c r="E153" s="5">
        <v>2438</v>
      </c>
      <c r="F153" s="4">
        <v>8649798.9199999999</v>
      </c>
    </row>
    <row r="154" spans="1:11" s="54" customFormat="1" ht="14.25" customHeight="1" x14ac:dyDescent="0.2">
      <c r="A154" s="53" t="s">
        <v>26</v>
      </c>
      <c r="B154" s="53"/>
      <c r="C154" s="53"/>
      <c r="D154" s="53"/>
      <c r="E154" s="53"/>
      <c r="F154" s="53"/>
    </row>
    <row r="155" spans="1:11" ht="66" customHeight="1" x14ac:dyDescent="0.2">
      <c r="A155" s="142" t="str">
        <f>A130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55" s="142"/>
      <c r="C155" s="142"/>
      <c r="D155" s="142"/>
      <c r="E155" s="142"/>
      <c r="F155" s="142"/>
    </row>
    <row r="156" spans="1:11" ht="30" customHeight="1" x14ac:dyDescent="0.2">
      <c r="A156" s="142" t="str">
        <f>A131</f>
        <v>Osoba udostępniająca informację: Magdalena Głażewska
Data udostępnienia informacji: 29.01.2024 r.</v>
      </c>
      <c r="B156" s="142"/>
      <c r="C156" s="142"/>
      <c r="D156" s="142"/>
      <c r="E156" s="131"/>
      <c r="F156" s="131"/>
    </row>
    <row r="157" spans="1:11" ht="52.9" customHeight="1" x14ac:dyDescent="0.2">
      <c r="A157" s="139" t="s">
        <v>46</v>
      </c>
      <c r="B157" s="139"/>
      <c r="C157" s="139"/>
      <c r="D157" s="195"/>
      <c r="E157" s="195"/>
      <c r="F157" s="195"/>
      <c r="G157" s="195"/>
    </row>
    <row r="158" spans="1:11" ht="16.149999999999999" customHeight="1" x14ac:dyDescent="0.2">
      <c r="A158" s="140" t="str">
        <f>A109</f>
        <v>Dane na dzień 31.12.2023 r.</v>
      </c>
      <c r="B158" s="196"/>
      <c r="C158" s="196"/>
      <c r="D158" s="197"/>
      <c r="E158" s="197"/>
      <c r="F158" s="197"/>
      <c r="G158" s="197"/>
    </row>
    <row r="159" spans="1:11" ht="30.75" customHeight="1" x14ac:dyDescent="0.2">
      <c r="A159" s="163" t="s">
        <v>1</v>
      </c>
      <c r="B159" s="201" t="s">
        <v>47</v>
      </c>
      <c r="C159" s="150"/>
      <c r="D159" s="201" t="s">
        <v>3</v>
      </c>
      <c r="E159" s="150"/>
      <c r="F159" s="189" t="s">
        <v>42</v>
      </c>
      <c r="G159" s="244"/>
    </row>
    <row r="160" spans="1:11" ht="30" customHeight="1" x14ac:dyDescent="0.2">
      <c r="A160" s="167"/>
      <c r="B160" s="10" t="s">
        <v>45</v>
      </c>
      <c r="C160" s="10" t="s">
        <v>6</v>
      </c>
      <c r="D160" s="10" t="s">
        <v>45</v>
      </c>
      <c r="E160" s="10" t="s">
        <v>6</v>
      </c>
      <c r="F160" s="134" t="s">
        <v>7</v>
      </c>
      <c r="G160" s="134" t="s">
        <v>6</v>
      </c>
    </row>
    <row r="161" spans="1:11" ht="21" customHeight="1" x14ac:dyDescent="0.2">
      <c r="A161" s="48" t="s">
        <v>8</v>
      </c>
      <c r="B161" s="62">
        <v>0</v>
      </c>
      <c r="C161" s="61">
        <v>0</v>
      </c>
      <c r="D161" s="62">
        <v>0</v>
      </c>
      <c r="E161" s="61">
        <v>0</v>
      </c>
      <c r="F161" s="62">
        <v>0</v>
      </c>
      <c r="G161" s="61">
        <v>0</v>
      </c>
    </row>
    <row r="162" spans="1:11" ht="21" customHeight="1" x14ac:dyDescent="0.2">
      <c r="A162" s="48" t="s">
        <v>36</v>
      </c>
      <c r="B162" s="62">
        <v>10</v>
      </c>
      <c r="C162" s="61">
        <v>15789164.77</v>
      </c>
      <c r="D162" s="62">
        <v>4</v>
      </c>
      <c r="E162" s="61">
        <v>6008924.7999999998</v>
      </c>
      <c r="F162" s="62">
        <v>3</v>
      </c>
      <c r="G162" s="61">
        <v>4444599.6399999997</v>
      </c>
      <c r="K162" s="133"/>
    </row>
    <row r="163" spans="1:11" ht="21" customHeight="1" x14ac:dyDescent="0.2">
      <c r="A163" s="48" t="s">
        <v>10</v>
      </c>
      <c r="B163" s="62">
        <v>22</v>
      </c>
      <c r="C163" s="61">
        <v>25086272.09</v>
      </c>
      <c r="D163" s="62">
        <v>13</v>
      </c>
      <c r="E163" s="61">
        <v>16127302.16</v>
      </c>
      <c r="F163" s="62">
        <v>7</v>
      </c>
      <c r="G163" s="61">
        <v>10563074.93</v>
      </c>
      <c r="H163" s="63"/>
      <c r="K163" s="133"/>
    </row>
    <row r="164" spans="1:11" ht="21" customHeight="1" x14ac:dyDescent="0.2">
      <c r="A164" s="48" t="s">
        <v>11</v>
      </c>
      <c r="B164" s="62">
        <v>2</v>
      </c>
      <c r="C164" s="61">
        <v>1654880.5</v>
      </c>
      <c r="D164" s="62">
        <v>2</v>
      </c>
      <c r="E164" s="61">
        <v>1630933.52</v>
      </c>
      <c r="F164" s="62">
        <v>1</v>
      </c>
      <c r="G164" s="61">
        <v>975612.4</v>
      </c>
      <c r="K164" s="133"/>
    </row>
    <row r="165" spans="1:11" ht="21" customHeight="1" x14ac:dyDescent="0.2">
      <c r="A165" s="48" t="s">
        <v>12</v>
      </c>
      <c r="B165" s="62">
        <v>27</v>
      </c>
      <c r="C165" s="61">
        <v>39590341.140000001</v>
      </c>
      <c r="D165" s="62">
        <v>18</v>
      </c>
      <c r="E165" s="61">
        <v>26227815.219999999</v>
      </c>
      <c r="F165" s="62">
        <v>9</v>
      </c>
      <c r="G165" s="61">
        <v>11515472.289999999</v>
      </c>
      <c r="H165" s="63"/>
      <c r="K165" s="133"/>
    </row>
    <row r="166" spans="1:11" ht="21" customHeight="1" x14ac:dyDescent="0.2">
      <c r="A166" s="48" t="s">
        <v>13</v>
      </c>
      <c r="B166" s="62">
        <v>11</v>
      </c>
      <c r="C166" s="61">
        <v>14718831.27</v>
      </c>
      <c r="D166" s="62">
        <v>7</v>
      </c>
      <c r="E166" s="61">
        <v>10085473.4</v>
      </c>
      <c r="F166" s="62">
        <v>4</v>
      </c>
      <c r="G166" s="61">
        <v>3406601.5</v>
      </c>
      <c r="K166" s="133"/>
    </row>
    <row r="167" spans="1:11" ht="21" customHeight="1" x14ac:dyDescent="0.2">
      <c r="A167" s="48" t="s">
        <v>14</v>
      </c>
      <c r="B167" s="62">
        <v>67</v>
      </c>
      <c r="C167" s="61">
        <v>93976612.890000001</v>
      </c>
      <c r="D167" s="62">
        <v>26</v>
      </c>
      <c r="E167" s="61">
        <v>36149219.530000001</v>
      </c>
      <c r="F167" s="62">
        <v>9</v>
      </c>
      <c r="G167" s="61">
        <v>15070709.800000001</v>
      </c>
      <c r="H167" s="63"/>
      <c r="K167" s="133"/>
    </row>
    <row r="168" spans="1:11" ht="21" customHeight="1" x14ac:dyDescent="0.2">
      <c r="A168" s="48" t="s">
        <v>15</v>
      </c>
      <c r="B168" s="62">
        <v>0</v>
      </c>
      <c r="C168" s="61">
        <v>0</v>
      </c>
      <c r="D168" s="62">
        <v>0</v>
      </c>
      <c r="E168" s="61">
        <v>0</v>
      </c>
      <c r="F168" s="62">
        <v>0</v>
      </c>
      <c r="G168" s="61">
        <v>0</v>
      </c>
      <c r="K168" s="133"/>
    </row>
    <row r="169" spans="1:11" ht="21" customHeight="1" x14ac:dyDescent="0.2">
      <c r="A169" s="48" t="s">
        <v>16</v>
      </c>
      <c r="B169" s="62">
        <v>2</v>
      </c>
      <c r="C169" s="61">
        <v>1657663.67</v>
      </c>
      <c r="D169" s="62">
        <v>0</v>
      </c>
      <c r="E169" s="61">
        <v>0</v>
      </c>
      <c r="F169" s="62">
        <v>0</v>
      </c>
      <c r="G169" s="61">
        <v>0</v>
      </c>
      <c r="K169" s="133"/>
    </row>
    <row r="170" spans="1:11" ht="21" customHeight="1" x14ac:dyDescent="0.2">
      <c r="A170" s="48" t="s">
        <v>17</v>
      </c>
      <c r="B170" s="62">
        <v>7</v>
      </c>
      <c r="C170" s="61">
        <v>9058853.5700000003</v>
      </c>
      <c r="D170" s="62">
        <v>5</v>
      </c>
      <c r="E170" s="61">
        <v>6503728.5199999996</v>
      </c>
      <c r="F170" s="62">
        <v>3</v>
      </c>
      <c r="G170" s="61">
        <v>4488925.79</v>
      </c>
      <c r="K170" s="133"/>
    </row>
    <row r="171" spans="1:11" ht="21" customHeight="1" x14ac:dyDescent="0.2">
      <c r="A171" s="48" t="s">
        <v>18</v>
      </c>
      <c r="B171" s="62">
        <v>8</v>
      </c>
      <c r="C171" s="61">
        <v>10419487.359999999</v>
      </c>
      <c r="D171" s="62">
        <v>7</v>
      </c>
      <c r="E171" s="61">
        <v>10310342.43</v>
      </c>
      <c r="F171" s="62">
        <v>3</v>
      </c>
      <c r="G171" s="61">
        <v>4459296.9800000004</v>
      </c>
      <c r="K171" s="133"/>
    </row>
    <row r="172" spans="1:11" ht="21" customHeight="1" x14ac:dyDescent="0.2">
      <c r="A172" s="48" t="s">
        <v>19</v>
      </c>
      <c r="B172" s="62">
        <v>5</v>
      </c>
      <c r="C172" s="61">
        <v>7445900.9299999997</v>
      </c>
      <c r="D172" s="62">
        <v>4</v>
      </c>
      <c r="E172" s="61">
        <v>5930422.6399999997</v>
      </c>
      <c r="F172" s="62">
        <v>3</v>
      </c>
      <c r="G172" s="61">
        <v>4184243.21</v>
      </c>
      <c r="K172" s="133"/>
    </row>
    <row r="173" spans="1:11" ht="21" customHeight="1" x14ac:dyDescent="0.2">
      <c r="A173" s="48" t="s">
        <v>20</v>
      </c>
      <c r="B173" s="62">
        <v>4</v>
      </c>
      <c r="C173" s="61">
        <v>5365010</v>
      </c>
      <c r="D173" s="62">
        <v>3</v>
      </c>
      <c r="E173" s="61">
        <v>3615010</v>
      </c>
      <c r="F173" s="62">
        <v>2</v>
      </c>
      <c r="G173" s="61">
        <v>3570058.7</v>
      </c>
      <c r="H173" s="63"/>
      <c r="K173" s="133"/>
    </row>
    <row r="174" spans="1:11" ht="21" customHeight="1" x14ac:dyDescent="0.2">
      <c r="A174" s="48" t="s">
        <v>37</v>
      </c>
      <c r="B174" s="62">
        <v>3</v>
      </c>
      <c r="C174" s="61">
        <v>4101749.34</v>
      </c>
      <c r="D174" s="62">
        <v>0</v>
      </c>
      <c r="E174" s="61">
        <v>0</v>
      </c>
      <c r="F174" s="62">
        <v>0</v>
      </c>
      <c r="G174" s="61">
        <v>0</v>
      </c>
      <c r="K174" s="133"/>
    </row>
    <row r="175" spans="1:11" ht="21" customHeight="1" x14ac:dyDescent="0.2">
      <c r="A175" s="48" t="s">
        <v>22</v>
      </c>
      <c r="B175" s="62">
        <v>27</v>
      </c>
      <c r="C175" s="61">
        <v>33084210.260000002</v>
      </c>
      <c r="D175" s="62">
        <v>13</v>
      </c>
      <c r="E175" s="61">
        <v>17594390.649999999</v>
      </c>
      <c r="F175" s="62">
        <v>6</v>
      </c>
      <c r="G175" s="61">
        <v>9123227.7300000004</v>
      </c>
      <c r="H175" s="63"/>
      <c r="K175" s="133"/>
    </row>
    <row r="176" spans="1:11" ht="21" customHeight="1" x14ac:dyDescent="0.2">
      <c r="A176" s="48" t="s">
        <v>23</v>
      </c>
      <c r="B176" s="62">
        <v>4</v>
      </c>
      <c r="C176" s="61">
        <v>6909557.0099999998</v>
      </c>
      <c r="D176" s="62">
        <v>2</v>
      </c>
      <c r="E176" s="61">
        <v>3435968.11</v>
      </c>
      <c r="F176" s="62">
        <v>1</v>
      </c>
      <c r="G176" s="61">
        <v>3367250.04</v>
      </c>
      <c r="K176" s="133"/>
    </row>
    <row r="177" spans="1:11" ht="21" customHeight="1" x14ac:dyDescent="0.2">
      <c r="A177" s="4" t="s">
        <v>34</v>
      </c>
      <c r="B177" s="11">
        <v>199</v>
      </c>
      <c r="C177" s="4">
        <v>268858534.80000001</v>
      </c>
      <c r="D177" s="11">
        <v>104</v>
      </c>
      <c r="E177" s="4">
        <v>143619530.97999999</v>
      </c>
      <c r="F177" s="11">
        <v>50</v>
      </c>
      <c r="G177" s="12">
        <v>75169073.010000005</v>
      </c>
      <c r="H177" s="63"/>
      <c r="K177" s="133"/>
    </row>
    <row r="178" spans="1:11" s="54" customFormat="1" ht="21" customHeight="1" x14ac:dyDescent="0.2">
      <c r="A178" s="64" t="s">
        <v>26</v>
      </c>
      <c r="B178" s="64"/>
      <c r="C178" s="64"/>
      <c r="D178" s="64"/>
      <c r="E178" s="64"/>
      <c r="F178" s="64"/>
      <c r="G178" s="53"/>
    </row>
    <row r="179" spans="1:11" ht="72" customHeight="1" x14ac:dyDescent="0.2">
      <c r="A179" s="142" t="str">
        <f>A130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79" s="142"/>
      <c r="C179" s="142"/>
      <c r="D179" s="142"/>
      <c r="E179" s="142"/>
      <c r="F179" s="142"/>
      <c r="G179" s="131"/>
    </row>
    <row r="180" spans="1:11" ht="30" customHeight="1" x14ac:dyDescent="0.2">
      <c r="A180" s="142" t="str">
        <f>A131</f>
        <v>Osoba udostępniająca informację: Magdalena Głażewska
Data udostępnienia informacji: 29.01.2024 r.</v>
      </c>
      <c r="B180" s="142"/>
      <c r="C180" s="142"/>
      <c r="D180" s="131"/>
      <c r="E180" s="131"/>
      <c r="F180" s="131"/>
      <c r="G180" s="131"/>
    </row>
    <row r="181" spans="1:11" ht="30" customHeight="1" x14ac:dyDescent="0.2">
      <c r="A181" s="122"/>
      <c r="B181" s="122"/>
      <c r="C181" s="122"/>
      <c r="D181" s="131"/>
      <c r="E181" s="131"/>
      <c r="F181" s="131"/>
      <c r="G181" s="131"/>
      <c r="H181" s="131"/>
      <c r="I181" s="131"/>
      <c r="J181" s="131"/>
    </row>
    <row r="182" spans="1:11" ht="54" hidden="1" customHeight="1" x14ac:dyDescent="0.2">
      <c r="A182" s="139" t="s">
        <v>48</v>
      </c>
      <c r="B182" s="139"/>
      <c r="C182" s="139"/>
      <c r="D182" s="139"/>
      <c r="E182" s="139"/>
      <c r="F182" s="139"/>
      <c r="G182" s="139"/>
      <c r="H182" s="139"/>
      <c r="I182" s="139"/>
      <c r="J182" s="139"/>
    </row>
    <row r="183" spans="1:11" ht="23.45" hidden="1" customHeight="1" x14ac:dyDescent="0.2">
      <c r="A183" s="140" t="str">
        <f>A134</f>
        <v>Dane na dzień 31.12.2023 r.</v>
      </c>
      <c r="B183" s="140"/>
      <c r="C183" s="140"/>
      <c r="D183" s="140"/>
      <c r="E183" s="140"/>
      <c r="F183" s="140"/>
      <c r="G183" s="140"/>
      <c r="H183" s="140"/>
      <c r="I183" s="140"/>
      <c r="J183" s="140"/>
    </row>
    <row r="184" spans="1:11" ht="30.75" hidden="1" customHeight="1" x14ac:dyDescent="0.2">
      <c r="A184" s="163" t="s">
        <v>1</v>
      </c>
      <c r="B184" s="189" t="s">
        <v>49</v>
      </c>
      <c r="C184" s="260"/>
      <c r="D184" s="260"/>
      <c r="E184" s="190"/>
      <c r="F184" s="189" t="s">
        <v>50</v>
      </c>
      <c r="G184" s="260"/>
      <c r="H184" s="260"/>
      <c r="I184" s="190"/>
      <c r="J184" s="172" t="s">
        <v>51</v>
      </c>
    </row>
    <row r="185" spans="1:11" ht="30" hidden="1" customHeight="1" x14ac:dyDescent="0.2">
      <c r="A185" s="167"/>
      <c r="B185" s="128" t="s">
        <v>52</v>
      </c>
      <c r="C185" s="130" t="s">
        <v>53</v>
      </c>
      <c r="D185" s="130" t="s">
        <v>54</v>
      </c>
      <c r="E185" s="130" t="s">
        <v>55</v>
      </c>
      <c r="F185" s="128" t="s">
        <v>52</v>
      </c>
      <c r="G185" s="130" t="s">
        <v>53</v>
      </c>
      <c r="H185" s="128" t="s">
        <v>54</v>
      </c>
      <c r="I185" s="130" t="s">
        <v>55</v>
      </c>
      <c r="J185" s="173"/>
    </row>
    <row r="186" spans="1:11" ht="21" hidden="1" customHeight="1" x14ac:dyDescent="0.2">
      <c r="A186" s="48" t="s">
        <v>8</v>
      </c>
      <c r="B186" s="261">
        <v>24</v>
      </c>
      <c r="C186" s="74">
        <v>9722209.8000000007</v>
      </c>
      <c r="D186" s="261">
        <v>6</v>
      </c>
      <c r="E186" s="86">
        <v>2217494.5</v>
      </c>
      <c r="F186" s="71">
        <v>1120</v>
      </c>
      <c r="G186" s="74">
        <v>213876846.63999999</v>
      </c>
      <c r="H186" s="71">
        <v>641</v>
      </c>
      <c r="I186" s="61">
        <v>116985085.58</v>
      </c>
      <c r="J186" s="61">
        <v>21077841.5</v>
      </c>
    </row>
    <row r="187" spans="1:11" ht="21" hidden="1" customHeight="1" x14ac:dyDescent="0.2">
      <c r="A187" s="48" t="s">
        <v>36</v>
      </c>
      <c r="B187" s="261">
        <v>112</v>
      </c>
      <c r="C187" s="74">
        <v>53063256.780000001</v>
      </c>
      <c r="D187" s="261">
        <v>68</v>
      </c>
      <c r="E187" s="86">
        <v>30846830.170000002</v>
      </c>
      <c r="F187" s="71">
        <v>2548</v>
      </c>
      <c r="G187" s="74">
        <v>478999734.06</v>
      </c>
      <c r="H187" s="71">
        <v>1022</v>
      </c>
      <c r="I187" s="74">
        <v>193824613.02000001</v>
      </c>
      <c r="J187" s="61">
        <v>29068054</v>
      </c>
    </row>
    <row r="188" spans="1:11" ht="21" hidden="1" customHeight="1" x14ac:dyDescent="0.2">
      <c r="A188" s="48" t="s">
        <v>10</v>
      </c>
      <c r="B188" s="261">
        <v>74</v>
      </c>
      <c r="C188" s="74">
        <v>29698854.84</v>
      </c>
      <c r="D188" s="261">
        <v>22</v>
      </c>
      <c r="E188" s="86">
        <v>6857014.5999999996</v>
      </c>
      <c r="F188" s="71">
        <v>2976</v>
      </c>
      <c r="G188" s="74">
        <v>509037545.27999997</v>
      </c>
      <c r="H188" s="71">
        <v>1408</v>
      </c>
      <c r="I188" s="74">
        <v>244299671.58000001</v>
      </c>
      <c r="J188" s="61">
        <v>45419753.909999996</v>
      </c>
    </row>
    <row r="189" spans="1:11" ht="21" hidden="1" customHeight="1" x14ac:dyDescent="0.2">
      <c r="A189" s="48" t="s">
        <v>11</v>
      </c>
      <c r="B189" s="261">
        <v>45</v>
      </c>
      <c r="C189" s="74">
        <v>22356733.600000001</v>
      </c>
      <c r="D189" s="261">
        <v>13</v>
      </c>
      <c r="E189" s="86">
        <v>8683638.5999999996</v>
      </c>
      <c r="F189" s="71">
        <v>534</v>
      </c>
      <c r="G189" s="74">
        <v>124966598.56999999</v>
      </c>
      <c r="H189" s="71">
        <v>236</v>
      </c>
      <c r="I189" s="74">
        <v>53540105.850000001</v>
      </c>
      <c r="J189" s="61">
        <v>17003828.100000001</v>
      </c>
    </row>
    <row r="190" spans="1:11" ht="21" hidden="1" customHeight="1" x14ac:dyDescent="0.2">
      <c r="A190" s="48" t="s">
        <v>12</v>
      </c>
      <c r="B190" s="261">
        <v>116</v>
      </c>
      <c r="C190" s="74">
        <v>36902243.329999998</v>
      </c>
      <c r="D190" s="261">
        <v>46</v>
      </c>
      <c r="E190" s="86">
        <v>11622824</v>
      </c>
      <c r="F190" s="71">
        <v>2023</v>
      </c>
      <c r="G190" s="74">
        <v>346991333.39999998</v>
      </c>
      <c r="H190" s="71">
        <v>1173</v>
      </c>
      <c r="I190" s="74">
        <v>197690972.13</v>
      </c>
      <c r="J190" s="61">
        <v>57550911.799999997</v>
      </c>
    </row>
    <row r="191" spans="1:11" ht="21" hidden="1" customHeight="1" x14ac:dyDescent="0.2">
      <c r="A191" s="48" t="s">
        <v>13</v>
      </c>
      <c r="B191" s="261">
        <v>19</v>
      </c>
      <c r="C191" s="74">
        <v>8050204.9000000004</v>
      </c>
      <c r="D191" s="261">
        <v>12</v>
      </c>
      <c r="E191" s="86">
        <v>5572182.9000000004</v>
      </c>
      <c r="F191" s="71">
        <v>974</v>
      </c>
      <c r="G191" s="74">
        <v>154416692.28999999</v>
      </c>
      <c r="H191" s="71">
        <v>569</v>
      </c>
      <c r="I191" s="74">
        <v>90598563.5</v>
      </c>
      <c r="J191" s="61">
        <v>24405775.300000001</v>
      </c>
      <c r="K191" s="133"/>
    </row>
    <row r="192" spans="1:11" ht="21" hidden="1" customHeight="1" x14ac:dyDescent="0.2">
      <c r="A192" s="48" t="s">
        <v>14</v>
      </c>
      <c r="B192" s="261">
        <v>504</v>
      </c>
      <c r="C192" s="74">
        <v>187619126.78</v>
      </c>
      <c r="D192" s="261">
        <v>214</v>
      </c>
      <c r="E192" s="86">
        <v>67798290.299999997</v>
      </c>
      <c r="F192" s="71">
        <v>6269</v>
      </c>
      <c r="G192" s="74">
        <v>1147822900.3199999</v>
      </c>
      <c r="H192" s="71">
        <v>1538</v>
      </c>
      <c r="I192" s="74">
        <v>311433061.61000001</v>
      </c>
      <c r="J192" s="61">
        <v>17516494.309999999</v>
      </c>
    </row>
    <row r="193" spans="1:11" ht="21" hidden="1" customHeight="1" x14ac:dyDescent="0.2">
      <c r="A193" s="48" t="s">
        <v>15</v>
      </c>
      <c r="B193" s="261">
        <v>33</v>
      </c>
      <c r="C193" s="74">
        <v>12520716.4</v>
      </c>
      <c r="D193" s="261">
        <v>10</v>
      </c>
      <c r="E193" s="86">
        <v>3633587.5</v>
      </c>
      <c r="F193" s="71">
        <v>760</v>
      </c>
      <c r="G193" s="74">
        <v>142230943.05000001</v>
      </c>
      <c r="H193" s="71">
        <v>393</v>
      </c>
      <c r="I193" s="74">
        <v>73460153.599999994</v>
      </c>
      <c r="J193" s="61">
        <v>8590792.3000000007</v>
      </c>
    </row>
    <row r="194" spans="1:11" ht="21" hidden="1" customHeight="1" x14ac:dyDescent="0.2">
      <c r="A194" s="48" t="s">
        <v>16</v>
      </c>
      <c r="B194" s="261">
        <v>28</v>
      </c>
      <c r="C194" s="74">
        <v>10396957.1</v>
      </c>
      <c r="D194" s="261">
        <v>16</v>
      </c>
      <c r="E194" s="86">
        <v>6470176.0999999996</v>
      </c>
      <c r="F194" s="71">
        <v>666</v>
      </c>
      <c r="G194" s="74">
        <v>112605851.98999999</v>
      </c>
      <c r="H194" s="71">
        <v>449</v>
      </c>
      <c r="I194" s="74">
        <v>78230031.269999996</v>
      </c>
      <c r="J194" s="61">
        <v>22804973.5</v>
      </c>
      <c r="K194" s="133"/>
    </row>
    <row r="195" spans="1:11" ht="21" hidden="1" customHeight="1" x14ac:dyDescent="0.2">
      <c r="A195" s="48" t="s">
        <v>17</v>
      </c>
      <c r="B195" s="261">
        <v>539</v>
      </c>
      <c r="C195" s="74">
        <v>164694688.5</v>
      </c>
      <c r="D195" s="261">
        <v>341</v>
      </c>
      <c r="E195" s="86">
        <v>102635243.90000001</v>
      </c>
      <c r="F195" s="71">
        <v>2413</v>
      </c>
      <c r="G195" s="74">
        <v>477672415.94</v>
      </c>
      <c r="H195" s="71">
        <v>985</v>
      </c>
      <c r="I195" s="74">
        <v>210950876.80000001</v>
      </c>
      <c r="J195" s="61">
        <v>108039642.05</v>
      </c>
      <c r="K195" s="133"/>
    </row>
    <row r="196" spans="1:11" ht="21" hidden="1" customHeight="1" x14ac:dyDescent="0.2">
      <c r="A196" s="48" t="s">
        <v>18</v>
      </c>
      <c r="B196" s="261">
        <v>110</v>
      </c>
      <c r="C196" s="74">
        <v>38744422.609999999</v>
      </c>
      <c r="D196" s="261">
        <v>53</v>
      </c>
      <c r="E196" s="86">
        <v>14745141.4</v>
      </c>
      <c r="F196" s="71">
        <v>1142</v>
      </c>
      <c r="G196" s="74">
        <v>241760342.13999999</v>
      </c>
      <c r="H196" s="71">
        <v>474</v>
      </c>
      <c r="I196" s="74">
        <v>101149222.89</v>
      </c>
      <c r="J196" s="61">
        <v>8351890.5999999996</v>
      </c>
      <c r="K196" s="133"/>
    </row>
    <row r="197" spans="1:11" ht="21" hidden="1" customHeight="1" x14ac:dyDescent="0.2">
      <c r="A197" s="48" t="s">
        <v>19</v>
      </c>
      <c r="B197" s="261">
        <v>48</v>
      </c>
      <c r="C197" s="74">
        <v>17014620.48</v>
      </c>
      <c r="D197" s="261">
        <v>26</v>
      </c>
      <c r="E197" s="86">
        <v>7878233</v>
      </c>
      <c r="F197" s="71">
        <v>509</v>
      </c>
      <c r="G197" s="74">
        <v>92177109.510000005</v>
      </c>
      <c r="H197" s="71">
        <v>312</v>
      </c>
      <c r="I197" s="74">
        <v>54983200.530000001</v>
      </c>
      <c r="J197" s="61">
        <v>13319264.5</v>
      </c>
      <c r="K197" s="133"/>
    </row>
    <row r="198" spans="1:11" ht="21" hidden="1" customHeight="1" x14ac:dyDescent="0.2">
      <c r="A198" s="48" t="s">
        <v>20</v>
      </c>
      <c r="B198" s="261">
        <v>25</v>
      </c>
      <c r="C198" s="74">
        <v>11974359.48</v>
      </c>
      <c r="D198" s="261">
        <v>12</v>
      </c>
      <c r="E198" s="86">
        <v>4967654.97</v>
      </c>
      <c r="F198" s="71">
        <v>1377</v>
      </c>
      <c r="G198" s="74">
        <v>206160268.02000001</v>
      </c>
      <c r="H198" s="71">
        <v>635</v>
      </c>
      <c r="I198" s="74">
        <v>97460371.340000004</v>
      </c>
      <c r="J198" s="61">
        <v>23968827.5</v>
      </c>
      <c r="K198" s="133"/>
    </row>
    <row r="199" spans="1:11" ht="21" hidden="1" customHeight="1" x14ac:dyDescent="0.2">
      <c r="A199" s="48" t="s">
        <v>37</v>
      </c>
      <c r="B199" s="261">
        <v>205</v>
      </c>
      <c r="C199" s="74">
        <v>74934001.099999994</v>
      </c>
      <c r="D199" s="261">
        <v>132</v>
      </c>
      <c r="E199" s="86">
        <v>49168925.700000003</v>
      </c>
      <c r="F199" s="71">
        <v>1617</v>
      </c>
      <c r="G199" s="74">
        <v>327209818.69999999</v>
      </c>
      <c r="H199" s="71">
        <v>719</v>
      </c>
      <c r="I199" s="74">
        <v>153385808.09999999</v>
      </c>
      <c r="J199" s="61">
        <v>33781412.600000001</v>
      </c>
      <c r="K199" s="133"/>
    </row>
    <row r="200" spans="1:11" ht="21" hidden="1" customHeight="1" x14ac:dyDescent="0.2">
      <c r="A200" s="48" t="s">
        <v>22</v>
      </c>
      <c r="B200" s="261">
        <v>538</v>
      </c>
      <c r="C200" s="74">
        <v>225185012</v>
      </c>
      <c r="D200" s="261">
        <v>216</v>
      </c>
      <c r="E200" s="86">
        <v>85122881.609999999</v>
      </c>
      <c r="F200" s="71">
        <v>4635</v>
      </c>
      <c r="G200" s="74">
        <v>1071645526.1900001</v>
      </c>
      <c r="H200" s="71">
        <v>1319</v>
      </c>
      <c r="I200" s="74">
        <v>317086927.44</v>
      </c>
      <c r="J200" s="61">
        <v>19474725.050000001</v>
      </c>
      <c r="K200" s="133"/>
    </row>
    <row r="201" spans="1:11" ht="21" hidden="1" customHeight="1" x14ac:dyDescent="0.2">
      <c r="A201" s="48" t="s">
        <v>23</v>
      </c>
      <c r="B201" s="261">
        <v>51</v>
      </c>
      <c r="C201" s="74">
        <v>19708852.100000001</v>
      </c>
      <c r="D201" s="261">
        <v>8</v>
      </c>
      <c r="E201" s="86">
        <v>2622194.6</v>
      </c>
      <c r="F201" s="71">
        <v>960</v>
      </c>
      <c r="G201" s="74">
        <v>217233404.11000001</v>
      </c>
      <c r="H201" s="71">
        <v>456</v>
      </c>
      <c r="I201" s="74">
        <v>106589235.56999999</v>
      </c>
      <c r="J201" s="61">
        <v>7219789.2000000002</v>
      </c>
      <c r="K201" s="133"/>
    </row>
    <row r="202" spans="1:11" ht="21" hidden="1" customHeight="1" x14ac:dyDescent="0.2">
      <c r="A202" s="4" t="s">
        <v>34</v>
      </c>
      <c r="B202" s="262">
        <v>2471</v>
      </c>
      <c r="C202" s="4">
        <v>922586259.79999995</v>
      </c>
      <c r="D202" s="262">
        <v>1195</v>
      </c>
      <c r="E202" s="21">
        <v>410842313.85000002</v>
      </c>
      <c r="F202" s="17">
        <v>30523</v>
      </c>
      <c r="G202" s="4">
        <v>5864807330.21</v>
      </c>
      <c r="H202" s="17">
        <v>12329</v>
      </c>
      <c r="I202" s="4">
        <v>2401667900.8099999</v>
      </c>
      <c r="J202" s="4">
        <v>457593976.22000003</v>
      </c>
      <c r="K202" s="133"/>
    </row>
    <row r="203" spans="1:11" ht="72" hidden="1" customHeight="1" x14ac:dyDescent="0.2">
      <c r="A203" s="142" t="str">
        <f>A155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203" s="142"/>
      <c r="C203" s="179"/>
      <c r="D203" s="131"/>
      <c r="E203" s="131"/>
      <c r="F203" s="131"/>
      <c r="G203" s="131"/>
      <c r="H203" s="131"/>
      <c r="I203" s="131"/>
      <c r="J203" s="131"/>
      <c r="K203" s="133"/>
    </row>
    <row r="204" spans="1:11" ht="30" hidden="1" customHeight="1" x14ac:dyDescent="0.2">
      <c r="A204" s="142" t="str">
        <f>A156</f>
        <v>Osoba udostępniająca informację: Magdalena Głażewska
Data udostępnienia informacji: 29.01.2024 r.</v>
      </c>
      <c r="B204" s="142"/>
      <c r="C204" s="142"/>
      <c r="D204" s="131"/>
      <c r="E204" s="131"/>
      <c r="F204" s="131"/>
      <c r="G204" s="131"/>
      <c r="H204" s="131"/>
      <c r="I204" s="131"/>
      <c r="J204" s="131"/>
      <c r="K204" s="133"/>
    </row>
    <row r="205" spans="1:11" ht="52.9" customHeight="1" x14ac:dyDescent="0.2">
      <c r="A205" s="139" t="s">
        <v>56</v>
      </c>
      <c r="B205" s="139"/>
      <c r="C205" s="139"/>
      <c r="D205" s="195"/>
      <c r="E205" s="195"/>
      <c r="F205" s="195"/>
      <c r="G205" s="195"/>
      <c r="H205" s="131"/>
      <c r="I205" s="131"/>
      <c r="J205" s="131"/>
      <c r="K205" s="133"/>
    </row>
    <row r="206" spans="1:11" ht="16.149999999999999" customHeight="1" x14ac:dyDescent="0.2">
      <c r="A206" s="140" t="str">
        <f>A183</f>
        <v>Dane na dzień 31.12.2023 r.</v>
      </c>
      <c r="B206" s="196"/>
      <c r="C206" s="196"/>
      <c r="D206" s="197"/>
      <c r="E206" s="197"/>
      <c r="F206" s="197"/>
      <c r="G206" s="197"/>
      <c r="H206" s="131"/>
      <c r="I206" s="131"/>
      <c r="J206" s="131"/>
      <c r="K206" s="133"/>
    </row>
    <row r="207" spans="1:11" ht="30.75" customHeight="1" x14ac:dyDescent="0.2">
      <c r="A207" s="163" t="s">
        <v>1</v>
      </c>
      <c r="B207" s="201" t="s">
        <v>47</v>
      </c>
      <c r="C207" s="150"/>
      <c r="D207" s="201" t="s">
        <v>3</v>
      </c>
      <c r="E207" s="150"/>
      <c r="F207" s="189" t="s">
        <v>42</v>
      </c>
      <c r="G207" s="244"/>
      <c r="H207" s="131"/>
      <c r="I207" s="131"/>
      <c r="J207" s="131"/>
      <c r="K207" s="133"/>
    </row>
    <row r="208" spans="1:11" ht="30" customHeight="1" x14ac:dyDescent="0.2">
      <c r="A208" s="167"/>
      <c r="B208" s="10" t="s">
        <v>45</v>
      </c>
      <c r="C208" s="10" t="s">
        <v>6</v>
      </c>
      <c r="D208" s="10" t="s">
        <v>45</v>
      </c>
      <c r="E208" s="10" t="s">
        <v>6</v>
      </c>
      <c r="F208" s="134" t="s">
        <v>7</v>
      </c>
      <c r="G208" s="10" t="s">
        <v>6</v>
      </c>
      <c r="H208" s="131"/>
      <c r="I208" s="131"/>
      <c r="J208" s="131"/>
      <c r="K208" s="133"/>
    </row>
    <row r="209" spans="1:11" ht="21" customHeight="1" x14ac:dyDescent="0.2">
      <c r="A209" s="48" t="s">
        <v>8</v>
      </c>
      <c r="B209" s="62">
        <v>3890</v>
      </c>
      <c r="C209" s="61">
        <v>716482072.34000003</v>
      </c>
      <c r="D209" s="62">
        <v>2103</v>
      </c>
      <c r="E209" s="61">
        <v>395126915</v>
      </c>
      <c r="F209" s="60">
        <v>2004</v>
      </c>
      <c r="G209" s="61">
        <v>353314759.83999997</v>
      </c>
      <c r="H209" s="131"/>
      <c r="I209" s="131"/>
      <c r="J209" s="131"/>
      <c r="K209" s="133"/>
    </row>
    <row r="210" spans="1:11" ht="21" customHeight="1" x14ac:dyDescent="0.2">
      <c r="A210" s="48" t="s">
        <v>36</v>
      </c>
      <c r="B210" s="62">
        <v>8680</v>
      </c>
      <c r="C210" s="61">
        <v>1590125972.3</v>
      </c>
      <c r="D210" s="62">
        <v>3992</v>
      </c>
      <c r="E210" s="61">
        <v>728300305.65999997</v>
      </c>
      <c r="F210" s="60">
        <v>3497</v>
      </c>
      <c r="G210" s="61">
        <v>645051659.09000003</v>
      </c>
      <c r="H210" s="131"/>
      <c r="I210" s="131"/>
      <c r="J210" s="131"/>
      <c r="K210" s="133"/>
    </row>
    <row r="211" spans="1:11" ht="21" customHeight="1" x14ac:dyDescent="0.2">
      <c r="A211" s="48" t="s">
        <v>10</v>
      </c>
      <c r="B211" s="62">
        <v>9729</v>
      </c>
      <c r="C211" s="61">
        <v>1753531123.0799999</v>
      </c>
      <c r="D211" s="62">
        <v>5089</v>
      </c>
      <c r="E211" s="61">
        <v>921640287.13</v>
      </c>
      <c r="F211" s="60">
        <v>4601</v>
      </c>
      <c r="G211" s="61">
        <v>832375032.55999994</v>
      </c>
      <c r="H211" s="131"/>
      <c r="I211" s="131"/>
      <c r="J211" s="131"/>
      <c r="K211" s="133"/>
    </row>
    <row r="212" spans="1:11" ht="21" customHeight="1" x14ac:dyDescent="0.2">
      <c r="A212" s="48" t="s">
        <v>11</v>
      </c>
      <c r="B212" s="62">
        <v>2171</v>
      </c>
      <c r="C212" s="61">
        <v>494713287.41000003</v>
      </c>
      <c r="D212" s="62">
        <v>942</v>
      </c>
      <c r="E212" s="61">
        <v>201282517.71000001</v>
      </c>
      <c r="F212" s="60">
        <v>964</v>
      </c>
      <c r="G212" s="61">
        <v>185211511.94999999</v>
      </c>
      <c r="H212" s="131"/>
      <c r="I212" s="131"/>
      <c r="J212" s="131"/>
      <c r="K212" s="133"/>
    </row>
    <row r="213" spans="1:11" ht="21" customHeight="1" x14ac:dyDescent="0.2">
      <c r="A213" s="48" t="s">
        <v>12</v>
      </c>
      <c r="B213" s="62">
        <v>7873</v>
      </c>
      <c r="C213" s="61">
        <v>1348481509.4000001</v>
      </c>
      <c r="D213" s="62">
        <v>3959</v>
      </c>
      <c r="E213" s="61">
        <v>661120107.04999995</v>
      </c>
      <c r="F213" s="60">
        <v>3414</v>
      </c>
      <c r="G213" s="61">
        <v>602013512.50999999</v>
      </c>
      <c r="H213" s="131"/>
      <c r="I213" s="131"/>
      <c r="J213" s="131"/>
      <c r="K213" s="133"/>
    </row>
    <row r="214" spans="1:11" ht="21" customHeight="1" x14ac:dyDescent="0.2">
      <c r="A214" s="48" t="s">
        <v>13</v>
      </c>
      <c r="B214" s="62">
        <v>3218</v>
      </c>
      <c r="C214" s="61">
        <v>514937670.48000002</v>
      </c>
      <c r="D214" s="62">
        <v>1877</v>
      </c>
      <c r="E214" s="61">
        <v>311022158</v>
      </c>
      <c r="F214" s="60">
        <v>1655</v>
      </c>
      <c r="G214" s="61">
        <v>280137504.44999999</v>
      </c>
      <c r="H214" s="131"/>
      <c r="I214" s="131"/>
      <c r="J214" s="131"/>
      <c r="K214" s="133"/>
    </row>
    <row r="215" spans="1:11" ht="21" customHeight="1" x14ac:dyDescent="0.2">
      <c r="A215" s="48" t="s">
        <v>14</v>
      </c>
      <c r="B215" s="62">
        <v>18997</v>
      </c>
      <c r="C215" s="61">
        <v>3620507777.9200001</v>
      </c>
      <c r="D215" s="62">
        <v>7018</v>
      </c>
      <c r="E215" s="61">
        <v>1359974354.1500001</v>
      </c>
      <c r="F215" s="60">
        <v>5812</v>
      </c>
      <c r="G215" s="61">
        <v>1112091942.8900001</v>
      </c>
      <c r="H215" s="131"/>
      <c r="I215" s="131"/>
      <c r="J215" s="131"/>
      <c r="K215" s="133"/>
    </row>
    <row r="216" spans="1:11" ht="21" customHeight="1" x14ac:dyDescent="0.2">
      <c r="A216" s="48" t="s">
        <v>15</v>
      </c>
      <c r="B216" s="62">
        <v>2959</v>
      </c>
      <c r="C216" s="61">
        <v>544601268.79999995</v>
      </c>
      <c r="D216" s="62">
        <v>1497</v>
      </c>
      <c r="E216" s="61">
        <v>278207703.56</v>
      </c>
      <c r="F216" s="60">
        <v>1372</v>
      </c>
      <c r="G216" s="61">
        <v>241629519.40000001</v>
      </c>
      <c r="H216" s="131"/>
      <c r="I216" s="131"/>
      <c r="J216" s="131"/>
      <c r="K216" s="133"/>
    </row>
    <row r="217" spans="1:11" ht="21" customHeight="1" x14ac:dyDescent="0.2">
      <c r="A217" s="48" t="s">
        <v>16</v>
      </c>
      <c r="B217" s="62">
        <v>2409</v>
      </c>
      <c r="C217" s="61">
        <v>417321523.52999997</v>
      </c>
      <c r="D217" s="62">
        <v>1224</v>
      </c>
      <c r="E217" s="61">
        <v>218190888.78</v>
      </c>
      <c r="F217" s="60">
        <v>1136</v>
      </c>
      <c r="G217" s="61">
        <v>196849954.66</v>
      </c>
      <c r="H217" s="131"/>
      <c r="I217" s="131"/>
      <c r="J217" s="131"/>
      <c r="K217" s="133"/>
    </row>
    <row r="218" spans="1:11" ht="21" customHeight="1" x14ac:dyDescent="0.2">
      <c r="A218" s="48" t="s">
        <v>17</v>
      </c>
      <c r="B218" s="62">
        <v>9176</v>
      </c>
      <c r="C218" s="61">
        <v>2023549691.29</v>
      </c>
      <c r="D218" s="62">
        <v>4492</v>
      </c>
      <c r="E218" s="61">
        <v>971830206.87</v>
      </c>
      <c r="F218" s="60">
        <v>3648</v>
      </c>
      <c r="G218" s="61">
        <v>883545658.5</v>
      </c>
      <c r="H218" s="131"/>
      <c r="I218" s="131"/>
      <c r="J218" s="131"/>
      <c r="K218" s="133"/>
    </row>
    <row r="219" spans="1:11" ht="21" customHeight="1" x14ac:dyDescent="0.2">
      <c r="A219" s="48" t="s">
        <v>18</v>
      </c>
      <c r="B219" s="62">
        <v>4353</v>
      </c>
      <c r="C219" s="61">
        <v>920064693.16999996</v>
      </c>
      <c r="D219" s="62">
        <v>2009</v>
      </c>
      <c r="E219" s="61">
        <v>413203696.10000002</v>
      </c>
      <c r="F219" s="60">
        <v>1828</v>
      </c>
      <c r="G219" s="61">
        <v>346685498.67000002</v>
      </c>
      <c r="H219" s="131"/>
      <c r="I219" s="131"/>
      <c r="J219" s="131"/>
      <c r="K219" s="133"/>
    </row>
    <row r="220" spans="1:11" ht="21" customHeight="1" x14ac:dyDescent="0.2">
      <c r="A220" s="48" t="s">
        <v>19</v>
      </c>
      <c r="B220" s="62">
        <v>2054</v>
      </c>
      <c r="C220" s="61">
        <v>379525639.50999999</v>
      </c>
      <c r="D220" s="62">
        <v>1032</v>
      </c>
      <c r="E220" s="61">
        <v>189680027.59999999</v>
      </c>
      <c r="F220" s="60">
        <v>894</v>
      </c>
      <c r="G220" s="61">
        <v>173673829.97999999</v>
      </c>
      <c r="H220" s="131"/>
      <c r="I220" s="131"/>
      <c r="J220" s="131"/>
      <c r="K220" s="133"/>
    </row>
    <row r="221" spans="1:11" ht="21" customHeight="1" x14ac:dyDescent="0.2">
      <c r="A221" s="48" t="s">
        <v>20</v>
      </c>
      <c r="B221" s="62">
        <v>4176</v>
      </c>
      <c r="C221" s="61">
        <v>634897288.19000006</v>
      </c>
      <c r="D221" s="62">
        <v>2092</v>
      </c>
      <c r="E221" s="61">
        <v>328657301.17000002</v>
      </c>
      <c r="F221" s="60">
        <v>1848</v>
      </c>
      <c r="G221" s="61">
        <v>304821196.54000002</v>
      </c>
      <c r="H221" s="131"/>
      <c r="I221" s="131"/>
      <c r="J221" s="131"/>
      <c r="K221" s="133"/>
    </row>
    <row r="222" spans="1:11" ht="21" customHeight="1" x14ac:dyDescent="0.2">
      <c r="A222" s="48" t="s">
        <v>37</v>
      </c>
      <c r="B222" s="62">
        <v>6002</v>
      </c>
      <c r="C222" s="61">
        <v>1260255432.25</v>
      </c>
      <c r="D222" s="62">
        <v>2828</v>
      </c>
      <c r="E222" s="61">
        <v>576426254.53999996</v>
      </c>
      <c r="F222" s="60">
        <v>2490</v>
      </c>
      <c r="G222" s="61">
        <v>516129444.92000002</v>
      </c>
      <c r="H222" s="131"/>
      <c r="I222" s="131"/>
      <c r="J222" s="131"/>
      <c r="K222" s="133"/>
    </row>
    <row r="223" spans="1:11" ht="21" customHeight="1" x14ac:dyDescent="0.2">
      <c r="A223" s="48" t="s">
        <v>22</v>
      </c>
      <c r="B223" s="62">
        <v>15556</v>
      </c>
      <c r="C223" s="61">
        <v>3414343156.5999999</v>
      </c>
      <c r="D223" s="62">
        <v>5504</v>
      </c>
      <c r="E223" s="61">
        <v>1157464335.4100001</v>
      </c>
      <c r="F223" s="60">
        <v>4580</v>
      </c>
      <c r="G223" s="61">
        <v>976960517.37</v>
      </c>
      <c r="H223" s="131"/>
      <c r="I223" s="131"/>
      <c r="J223" s="131"/>
      <c r="K223" s="133"/>
    </row>
    <row r="224" spans="1:11" ht="21" customHeight="1" x14ac:dyDescent="0.2">
      <c r="A224" s="48" t="s">
        <v>23</v>
      </c>
      <c r="B224" s="62">
        <v>3835</v>
      </c>
      <c r="C224" s="61">
        <v>794962043.75999999</v>
      </c>
      <c r="D224" s="62">
        <v>1943</v>
      </c>
      <c r="E224" s="61">
        <v>405434568.68000001</v>
      </c>
      <c r="F224" s="60">
        <v>2010</v>
      </c>
      <c r="G224" s="61">
        <v>368667517.81</v>
      </c>
      <c r="H224" s="131"/>
      <c r="I224" s="131"/>
      <c r="J224" s="131"/>
      <c r="K224" s="133"/>
    </row>
    <row r="225" spans="1:11" ht="21" customHeight="1" x14ac:dyDescent="0.2">
      <c r="A225" s="4" t="s">
        <v>34</v>
      </c>
      <c r="B225" s="11">
        <v>105078</v>
      </c>
      <c r="C225" s="4">
        <v>20428300150.029999</v>
      </c>
      <c r="D225" s="11">
        <v>47601</v>
      </c>
      <c r="E225" s="4">
        <v>9117561627.4099998</v>
      </c>
      <c r="F225" s="11">
        <v>41728</v>
      </c>
      <c r="G225" s="4">
        <v>8019159061.1400003</v>
      </c>
      <c r="H225" s="131"/>
      <c r="I225" s="131"/>
      <c r="J225" s="131"/>
      <c r="K225" s="133"/>
    </row>
    <row r="226" spans="1:11" s="70" customFormat="1" ht="21" customHeight="1" x14ac:dyDescent="0.2">
      <c r="A226" s="64" t="s">
        <v>26</v>
      </c>
      <c r="B226" s="64"/>
      <c r="C226" s="64"/>
      <c r="D226" s="64"/>
      <c r="E226" s="64"/>
      <c r="F226" s="64"/>
      <c r="G226" s="64"/>
      <c r="H226" s="64"/>
      <c r="I226" s="64"/>
      <c r="J226" s="64"/>
    </row>
    <row r="227" spans="1:11" ht="72" customHeight="1" x14ac:dyDescent="0.2">
      <c r="A227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227" s="142"/>
      <c r="C227" s="142"/>
      <c r="D227" s="142"/>
      <c r="E227" s="142"/>
      <c r="F227" s="142"/>
      <c r="G227" s="142"/>
      <c r="H227" s="131"/>
      <c r="I227" s="131"/>
      <c r="J227" s="131"/>
    </row>
    <row r="228" spans="1:11" ht="34.9" customHeight="1" x14ac:dyDescent="0.2">
      <c r="A228" s="142" t="str">
        <f>A204</f>
        <v>Osoba udostępniająca informację: Magdalena Głażewska
Data udostępnienia informacji: 29.01.2024 r.</v>
      </c>
      <c r="B228" s="142"/>
      <c r="C228" s="142"/>
      <c r="D228" s="131"/>
      <c r="E228" s="131"/>
      <c r="F228" s="131"/>
      <c r="G228" s="131"/>
      <c r="H228" s="131"/>
      <c r="I228" s="131"/>
      <c r="J228" s="131"/>
    </row>
    <row r="229" spans="1:11" ht="45.75" customHeight="1" x14ac:dyDescent="0.2">
      <c r="A229" s="139" t="s">
        <v>57</v>
      </c>
      <c r="B229" s="139"/>
      <c r="C229" s="139"/>
      <c r="D229" s="139"/>
      <c r="E229" s="139"/>
      <c r="F229" s="243"/>
      <c r="G229" s="195"/>
    </row>
    <row r="230" spans="1:11" ht="22.5" customHeight="1" x14ac:dyDescent="0.2">
      <c r="A230" s="140" t="str">
        <f>A183</f>
        <v>Dane na dzień 31.12.2023 r.</v>
      </c>
      <c r="B230" s="140"/>
      <c r="C230" s="140"/>
      <c r="D230" s="140"/>
      <c r="E230" s="140"/>
      <c r="F230" s="242"/>
      <c r="G230" s="197"/>
    </row>
    <row r="231" spans="1:11" ht="30.75" customHeight="1" x14ac:dyDescent="0.2">
      <c r="A231" s="163" t="s">
        <v>1</v>
      </c>
      <c r="B231" s="168" t="s">
        <v>52</v>
      </c>
      <c r="C231" s="172" t="s">
        <v>58</v>
      </c>
      <c r="D231" s="168" t="s">
        <v>59</v>
      </c>
      <c r="E231" s="172" t="s">
        <v>60</v>
      </c>
      <c r="F231" s="172" t="s">
        <v>7</v>
      </c>
      <c r="G231" s="172" t="s">
        <v>61</v>
      </c>
    </row>
    <row r="232" spans="1:11" ht="25.5" customHeight="1" x14ac:dyDescent="0.2">
      <c r="A232" s="167"/>
      <c r="B232" s="147"/>
      <c r="C232" s="198"/>
      <c r="D232" s="147"/>
      <c r="E232" s="198"/>
      <c r="F232" s="198"/>
      <c r="G232" s="198"/>
    </row>
    <row r="233" spans="1:11" ht="21" customHeight="1" x14ac:dyDescent="0.2">
      <c r="A233" s="48" t="s">
        <v>8</v>
      </c>
      <c r="B233" s="71">
        <v>168</v>
      </c>
      <c r="C233" s="61">
        <v>29326431</v>
      </c>
      <c r="D233" s="71">
        <v>79</v>
      </c>
      <c r="E233" s="61">
        <v>12339325</v>
      </c>
      <c r="F233" s="62">
        <v>72</v>
      </c>
      <c r="G233" s="61">
        <v>11683524.5</v>
      </c>
    </row>
    <row r="234" spans="1:11" ht="21" customHeight="1" x14ac:dyDescent="0.2">
      <c r="A234" s="48" t="s">
        <v>36</v>
      </c>
      <c r="B234" s="71">
        <v>191</v>
      </c>
      <c r="C234" s="61">
        <v>26971673.100000001</v>
      </c>
      <c r="D234" s="71">
        <v>119</v>
      </c>
      <c r="E234" s="61">
        <v>15411898.9</v>
      </c>
      <c r="F234" s="62">
        <v>108</v>
      </c>
      <c r="G234" s="61">
        <v>14818817.9</v>
      </c>
    </row>
    <row r="235" spans="1:11" ht="21" customHeight="1" x14ac:dyDescent="0.2">
      <c r="A235" s="48" t="s">
        <v>10</v>
      </c>
      <c r="B235" s="71">
        <v>200</v>
      </c>
      <c r="C235" s="61">
        <v>39441269.119999997</v>
      </c>
      <c r="D235" s="71">
        <v>83</v>
      </c>
      <c r="E235" s="61">
        <v>12933805.300000001</v>
      </c>
      <c r="F235" s="62">
        <v>79</v>
      </c>
      <c r="G235" s="61">
        <v>11467118.1</v>
      </c>
    </row>
    <row r="236" spans="1:11" ht="21" customHeight="1" x14ac:dyDescent="0.2">
      <c r="A236" s="48" t="s">
        <v>11</v>
      </c>
      <c r="B236" s="71">
        <v>274</v>
      </c>
      <c r="C236" s="61">
        <v>50385253.399999999</v>
      </c>
      <c r="D236" s="71">
        <v>174</v>
      </c>
      <c r="E236" s="61">
        <v>26927401.399999999</v>
      </c>
      <c r="F236" s="62">
        <v>161</v>
      </c>
      <c r="G236" s="61">
        <v>25293255.5</v>
      </c>
    </row>
    <row r="237" spans="1:11" ht="21" customHeight="1" x14ac:dyDescent="0.2">
      <c r="A237" s="48" t="s">
        <v>12</v>
      </c>
      <c r="B237" s="71">
        <v>209</v>
      </c>
      <c r="C237" s="61">
        <v>32470845.5</v>
      </c>
      <c r="D237" s="71">
        <v>129</v>
      </c>
      <c r="E237" s="61">
        <v>16722011.6</v>
      </c>
      <c r="F237" s="62">
        <v>117</v>
      </c>
      <c r="G237" s="61">
        <v>15974394.6</v>
      </c>
    </row>
    <row r="238" spans="1:11" ht="21" customHeight="1" x14ac:dyDescent="0.2">
      <c r="A238" s="48" t="s">
        <v>13</v>
      </c>
      <c r="B238" s="71">
        <v>66</v>
      </c>
      <c r="C238" s="61">
        <v>7856205.7999999998</v>
      </c>
      <c r="D238" s="71">
        <v>48</v>
      </c>
      <c r="E238" s="61">
        <v>4712068.5</v>
      </c>
      <c r="F238" s="62">
        <v>44</v>
      </c>
      <c r="G238" s="61">
        <v>4455467.5</v>
      </c>
    </row>
    <row r="239" spans="1:11" ht="21" customHeight="1" x14ac:dyDescent="0.2">
      <c r="A239" s="48" t="s">
        <v>14</v>
      </c>
      <c r="B239" s="71">
        <v>632</v>
      </c>
      <c r="C239" s="61">
        <v>105297948.61</v>
      </c>
      <c r="D239" s="71">
        <v>367</v>
      </c>
      <c r="E239" s="61">
        <v>56283752.899999999</v>
      </c>
      <c r="F239" s="62">
        <v>333</v>
      </c>
      <c r="G239" s="61">
        <v>52140830</v>
      </c>
    </row>
    <row r="240" spans="1:11" ht="21" customHeight="1" x14ac:dyDescent="0.2">
      <c r="A240" s="48" t="s">
        <v>15</v>
      </c>
      <c r="B240" s="71">
        <v>13</v>
      </c>
      <c r="C240" s="61">
        <v>2235949</v>
      </c>
      <c r="D240" s="71">
        <v>3</v>
      </c>
      <c r="E240" s="61">
        <v>419550</v>
      </c>
      <c r="F240" s="62">
        <v>3</v>
      </c>
      <c r="G240" s="61">
        <v>404550</v>
      </c>
    </row>
    <row r="241" spans="1:7" ht="21" customHeight="1" x14ac:dyDescent="0.2">
      <c r="A241" s="48" t="s">
        <v>16</v>
      </c>
      <c r="B241" s="71">
        <v>143</v>
      </c>
      <c r="C241" s="61">
        <v>20119800.050000001</v>
      </c>
      <c r="D241" s="71">
        <v>67</v>
      </c>
      <c r="E241" s="61">
        <v>7372168.5999999996</v>
      </c>
      <c r="F241" s="62">
        <v>61</v>
      </c>
      <c r="G241" s="61">
        <v>6524075.5999999996</v>
      </c>
    </row>
    <row r="242" spans="1:7" ht="21" customHeight="1" x14ac:dyDescent="0.2">
      <c r="A242" s="48" t="s">
        <v>17</v>
      </c>
      <c r="B242" s="71">
        <v>1122</v>
      </c>
      <c r="C242" s="61">
        <v>202542240.87</v>
      </c>
      <c r="D242" s="71">
        <v>790</v>
      </c>
      <c r="E242" s="61">
        <v>130366235.67</v>
      </c>
      <c r="F242" s="62">
        <v>715</v>
      </c>
      <c r="G242" s="61">
        <v>120672032.73</v>
      </c>
    </row>
    <row r="243" spans="1:7" ht="21" customHeight="1" x14ac:dyDescent="0.2">
      <c r="A243" s="48" t="s">
        <v>18</v>
      </c>
      <c r="B243" s="71">
        <v>332</v>
      </c>
      <c r="C243" s="61">
        <v>54864362.799999997</v>
      </c>
      <c r="D243" s="71">
        <v>232</v>
      </c>
      <c r="E243" s="61">
        <v>33303659</v>
      </c>
      <c r="F243" s="62">
        <v>208</v>
      </c>
      <c r="G243" s="61">
        <v>31577176.739999998</v>
      </c>
    </row>
    <row r="244" spans="1:7" ht="21" customHeight="1" x14ac:dyDescent="0.2">
      <c r="A244" s="48" t="s">
        <v>19</v>
      </c>
      <c r="B244" s="71">
        <v>30</v>
      </c>
      <c r="C244" s="61">
        <v>6678552.5</v>
      </c>
      <c r="D244" s="71">
        <v>8</v>
      </c>
      <c r="E244" s="61">
        <v>1715492.5</v>
      </c>
      <c r="F244" s="62">
        <v>8</v>
      </c>
      <c r="G244" s="61">
        <v>1715342.5</v>
      </c>
    </row>
    <row r="245" spans="1:7" ht="21" customHeight="1" x14ac:dyDescent="0.2">
      <c r="A245" s="48" t="s">
        <v>20</v>
      </c>
      <c r="B245" s="71">
        <v>85</v>
      </c>
      <c r="C245" s="61">
        <v>14315942.949999999</v>
      </c>
      <c r="D245" s="71">
        <v>34</v>
      </c>
      <c r="E245" s="61">
        <v>5160357.7</v>
      </c>
      <c r="F245" s="62">
        <v>33</v>
      </c>
      <c r="G245" s="61">
        <v>4907494</v>
      </c>
    </row>
    <row r="246" spans="1:7" ht="21" customHeight="1" x14ac:dyDescent="0.2">
      <c r="A246" s="48" t="s">
        <v>37</v>
      </c>
      <c r="B246" s="71">
        <v>415</v>
      </c>
      <c r="C246" s="61">
        <v>76019975.700000003</v>
      </c>
      <c r="D246" s="71">
        <v>247</v>
      </c>
      <c r="E246" s="61">
        <v>37491337.600000001</v>
      </c>
      <c r="F246" s="62">
        <v>236</v>
      </c>
      <c r="G246" s="61">
        <v>35963395.100000001</v>
      </c>
    </row>
    <row r="247" spans="1:7" ht="21" customHeight="1" x14ac:dyDescent="0.2">
      <c r="A247" s="48" t="s">
        <v>22</v>
      </c>
      <c r="B247" s="71">
        <v>519</v>
      </c>
      <c r="C247" s="61">
        <v>85503944.799999997</v>
      </c>
      <c r="D247" s="71">
        <v>272</v>
      </c>
      <c r="E247" s="61">
        <v>37344856.700000003</v>
      </c>
      <c r="F247" s="62">
        <v>245</v>
      </c>
      <c r="G247" s="61">
        <v>35627647.299999997</v>
      </c>
    </row>
    <row r="248" spans="1:7" ht="21" customHeight="1" x14ac:dyDescent="0.2">
      <c r="A248" s="48" t="s">
        <v>23</v>
      </c>
      <c r="B248" s="71">
        <v>282</v>
      </c>
      <c r="C248" s="61">
        <v>51456340.5</v>
      </c>
      <c r="D248" s="71">
        <v>141</v>
      </c>
      <c r="E248" s="61">
        <v>20843199.199999999</v>
      </c>
      <c r="F248" s="62">
        <v>131</v>
      </c>
      <c r="G248" s="61">
        <v>18973344.5</v>
      </c>
    </row>
    <row r="249" spans="1:7" ht="21" customHeight="1" x14ac:dyDescent="0.2">
      <c r="A249" s="4" t="s">
        <v>34</v>
      </c>
      <c r="B249" s="17">
        <v>4681</v>
      </c>
      <c r="C249" s="4">
        <v>805486735.70000005</v>
      </c>
      <c r="D249" s="17">
        <v>2793</v>
      </c>
      <c r="E249" s="4">
        <v>419347120.56999999</v>
      </c>
      <c r="F249" s="18">
        <v>2554</v>
      </c>
      <c r="G249" s="4">
        <v>392198466.56999999</v>
      </c>
    </row>
    <row r="250" spans="1:7" s="72" customFormat="1" ht="21" customHeight="1" x14ac:dyDescent="0.2">
      <c r="A250" s="204" t="s">
        <v>26</v>
      </c>
      <c r="B250" s="193"/>
      <c r="C250" s="193"/>
      <c r="D250" s="193"/>
      <c r="E250" s="193"/>
      <c r="F250" s="19"/>
      <c r="G250" s="20"/>
    </row>
    <row r="251" spans="1:7" ht="72" customHeight="1" x14ac:dyDescent="0.2">
      <c r="A251" s="241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251" s="142"/>
      <c r="C251" s="179"/>
      <c r="D251" s="195"/>
      <c r="E251" s="195"/>
      <c r="F251" s="195"/>
      <c r="G251" s="195"/>
    </row>
    <row r="252" spans="1:7" ht="30" customHeight="1" x14ac:dyDescent="0.2">
      <c r="A252" s="142" t="str">
        <f>A204</f>
        <v>Osoba udostępniająca informację: Magdalena Głażewska
Data udostępnienia informacji: 29.01.2024 r.</v>
      </c>
      <c r="B252" s="142"/>
      <c r="C252" s="142"/>
      <c r="D252" s="73"/>
      <c r="E252" s="73"/>
      <c r="F252" s="73"/>
      <c r="G252" s="131"/>
    </row>
    <row r="253" spans="1:7" ht="54.6" customHeight="1" x14ac:dyDescent="0.2">
      <c r="A253" s="139" t="s">
        <v>62</v>
      </c>
      <c r="B253" s="139"/>
      <c r="C253" s="139"/>
      <c r="D253" s="139"/>
      <c r="E253" s="139"/>
      <c r="F253" s="200"/>
      <c r="G253" s="195"/>
    </row>
    <row r="254" spans="1:7" ht="21" customHeight="1" x14ac:dyDescent="0.2">
      <c r="A254" s="140" t="str">
        <f>A183</f>
        <v>Dane na dzień 31.12.2023 r.</v>
      </c>
      <c r="B254" s="140"/>
      <c r="C254" s="140"/>
      <c r="D254" s="140"/>
      <c r="E254" s="140"/>
      <c r="F254" s="242"/>
      <c r="G254" s="197"/>
    </row>
    <row r="255" spans="1:7" ht="30.75" customHeight="1" x14ac:dyDescent="0.2">
      <c r="A255" s="163" t="s">
        <v>1</v>
      </c>
      <c r="B255" s="168" t="s">
        <v>52</v>
      </c>
      <c r="C255" s="172" t="s">
        <v>58</v>
      </c>
      <c r="D255" s="168" t="s">
        <v>59</v>
      </c>
      <c r="E255" s="172" t="s">
        <v>63</v>
      </c>
      <c r="F255" s="172" t="s">
        <v>7</v>
      </c>
      <c r="G255" s="172" t="s">
        <v>61</v>
      </c>
    </row>
    <row r="256" spans="1:7" ht="25.5" customHeight="1" x14ac:dyDescent="0.2">
      <c r="A256" s="167"/>
      <c r="B256" s="147"/>
      <c r="C256" s="198"/>
      <c r="D256" s="147"/>
      <c r="E256" s="198"/>
      <c r="F256" s="198"/>
      <c r="G256" s="198"/>
    </row>
    <row r="257" spans="1:11" ht="21" customHeight="1" x14ac:dyDescent="0.2">
      <c r="A257" s="48" t="s">
        <v>8</v>
      </c>
      <c r="B257" s="71">
        <v>87</v>
      </c>
      <c r="C257" s="61">
        <v>6463799.1600000001</v>
      </c>
      <c r="D257" s="71">
        <v>20</v>
      </c>
      <c r="E257" s="61">
        <v>1566216.9</v>
      </c>
      <c r="F257" s="62">
        <v>11</v>
      </c>
      <c r="G257" s="61">
        <v>756862.4</v>
      </c>
    </row>
    <row r="258" spans="1:11" ht="21" customHeight="1" x14ac:dyDescent="0.2">
      <c r="A258" s="48" t="s">
        <v>36</v>
      </c>
      <c r="B258" s="71">
        <v>757</v>
      </c>
      <c r="C258" s="61">
        <v>57969315.920000002</v>
      </c>
      <c r="D258" s="71">
        <v>314</v>
      </c>
      <c r="E258" s="61">
        <v>25425159.100000001</v>
      </c>
      <c r="F258" s="62">
        <v>198</v>
      </c>
      <c r="G258" s="61">
        <v>14219416.699999999</v>
      </c>
      <c r="K258" s="133"/>
    </row>
    <row r="259" spans="1:11" ht="21" customHeight="1" x14ac:dyDescent="0.2">
      <c r="A259" s="48" t="s">
        <v>10</v>
      </c>
      <c r="B259" s="71">
        <v>561</v>
      </c>
      <c r="C259" s="61">
        <v>48313980.329999998</v>
      </c>
      <c r="D259" s="71">
        <v>295</v>
      </c>
      <c r="E259" s="61">
        <v>25823863.260000002</v>
      </c>
      <c r="F259" s="62">
        <v>211</v>
      </c>
      <c r="G259" s="61">
        <v>16145082.060000001</v>
      </c>
      <c r="K259" s="133"/>
    </row>
    <row r="260" spans="1:11" ht="21" customHeight="1" x14ac:dyDescent="0.2">
      <c r="A260" s="48" t="s">
        <v>11</v>
      </c>
      <c r="B260" s="71">
        <v>124</v>
      </c>
      <c r="C260" s="61">
        <v>12317265.300000001</v>
      </c>
      <c r="D260" s="71">
        <v>15</v>
      </c>
      <c r="E260" s="61">
        <v>1410484.3</v>
      </c>
      <c r="F260" s="62">
        <v>9</v>
      </c>
      <c r="G260" s="61">
        <v>786814.8</v>
      </c>
      <c r="K260" s="133"/>
    </row>
    <row r="261" spans="1:11" ht="21" customHeight="1" x14ac:dyDescent="0.2">
      <c r="A261" s="48" t="s">
        <v>12</v>
      </c>
      <c r="B261" s="71">
        <v>1024</v>
      </c>
      <c r="C261" s="61">
        <v>80879572.049999997</v>
      </c>
      <c r="D261" s="71">
        <v>467</v>
      </c>
      <c r="E261" s="61">
        <v>37096461.299999997</v>
      </c>
      <c r="F261" s="62">
        <v>314</v>
      </c>
      <c r="G261" s="61">
        <v>21988260.199999999</v>
      </c>
      <c r="K261" s="133"/>
    </row>
    <row r="262" spans="1:11" ht="21" customHeight="1" x14ac:dyDescent="0.2">
      <c r="A262" s="48" t="s">
        <v>13</v>
      </c>
      <c r="B262" s="71">
        <v>146</v>
      </c>
      <c r="C262" s="61">
        <v>7648731.2999999998</v>
      </c>
      <c r="D262" s="71">
        <v>53</v>
      </c>
      <c r="E262" s="61">
        <v>2524586.9</v>
      </c>
      <c r="F262" s="62">
        <v>41</v>
      </c>
      <c r="G262" s="61">
        <v>1858483.9</v>
      </c>
      <c r="K262" s="133"/>
    </row>
    <row r="263" spans="1:11" ht="21" customHeight="1" x14ac:dyDescent="0.2">
      <c r="A263" s="48" t="s">
        <v>14</v>
      </c>
      <c r="B263" s="71">
        <v>2037</v>
      </c>
      <c r="C263" s="61">
        <v>171482771.16</v>
      </c>
      <c r="D263" s="71">
        <v>892</v>
      </c>
      <c r="E263" s="61">
        <v>75133305.269999996</v>
      </c>
      <c r="F263" s="62">
        <v>648</v>
      </c>
      <c r="G263" s="61">
        <v>49993663.369999997</v>
      </c>
      <c r="K263" s="133"/>
    </row>
    <row r="264" spans="1:11" ht="21" customHeight="1" x14ac:dyDescent="0.2">
      <c r="A264" s="48" t="s">
        <v>15</v>
      </c>
      <c r="B264" s="71">
        <v>200</v>
      </c>
      <c r="C264" s="61">
        <v>16798394.02</v>
      </c>
      <c r="D264" s="71">
        <v>59</v>
      </c>
      <c r="E264" s="61">
        <v>5180597.5</v>
      </c>
      <c r="F264" s="62">
        <v>35</v>
      </c>
      <c r="G264" s="61">
        <v>2676331.5</v>
      </c>
      <c r="K264" s="133"/>
    </row>
    <row r="265" spans="1:11" ht="21" customHeight="1" x14ac:dyDescent="0.2">
      <c r="A265" s="48" t="s">
        <v>16</v>
      </c>
      <c r="B265" s="71">
        <v>133</v>
      </c>
      <c r="C265" s="61">
        <v>8106562.9800000004</v>
      </c>
      <c r="D265" s="71">
        <v>49</v>
      </c>
      <c r="E265" s="61">
        <v>3181671.6</v>
      </c>
      <c r="F265" s="62">
        <v>26</v>
      </c>
      <c r="G265" s="61">
        <v>1589201.1</v>
      </c>
      <c r="K265" s="133"/>
    </row>
    <row r="266" spans="1:11" ht="21" customHeight="1" x14ac:dyDescent="0.2">
      <c r="A266" s="48" t="s">
        <v>17</v>
      </c>
      <c r="B266" s="71">
        <v>2123</v>
      </c>
      <c r="C266" s="61">
        <v>189492618.69</v>
      </c>
      <c r="D266" s="71">
        <v>1400</v>
      </c>
      <c r="E266" s="61">
        <v>128096401.20999999</v>
      </c>
      <c r="F266" s="62">
        <v>983</v>
      </c>
      <c r="G266" s="61">
        <v>81363656.799999997</v>
      </c>
      <c r="K266" s="133"/>
    </row>
    <row r="267" spans="1:11" ht="21" customHeight="1" x14ac:dyDescent="0.2">
      <c r="A267" s="48" t="s">
        <v>18</v>
      </c>
      <c r="B267" s="71">
        <v>548</v>
      </c>
      <c r="C267" s="61">
        <v>36941175.270000003</v>
      </c>
      <c r="D267" s="71">
        <v>213</v>
      </c>
      <c r="E267" s="61">
        <v>15245647.5</v>
      </c>
      <c r="F267" s="62">
        <v>135</v>
      </c>
      <c r="G267" s="61">
        <v>8264292.0999999996</v>
      </c>
      <c r="K267" s="133"/>
    </row>
    <row r="268" spans="1:11" ht="21" customHeight="1" x14ac:dyDescent="0.2">
      <c r="A268" s="48" t="s">
        <v>19</v>
      </c>
      <c r="B268" s="71">
        <v>212</v>
      </c>
      <c r="C268" s="61">
        <v>16413524.4</v>
      </c>
      <c r="D268" s="71">
        <v>94</v>
      </c>
      <c r="E268" s="61">
        <v>7386809.5</v>
      </c>
      <c r="F268" s="62">
        <v>60</v>
      </c>
      <c r="G268" s="61">
        <v>4285103</v>
      </c>
      <c r="K268" s="133"/>
    </row>
    <row r="269" spans="1:11" ht="21" customHeight="1" x14ac:dyDescent="0.2">
      <c r="A269" s="48" t="s">
        <v>20</v>
      </c>
      <c r="B269" s="71">
        <v>171</v>
      </c>
      <c r="C269" s="61">
        <v>11350525.630000001</v>
      </c>
      <c r="D269" s="71">
        <v>81</v>
      </c>
      <c r="E269" s="61">
        <v>5395292</v>
      </c>
      <c r="F269" s="62">
        <v>58</v>
      </c>
      <c r="G269" s="61">
        <v>3713912.5</v>
      </c>
      <c r="K269" s="133"/>
    </row>
    <row r="270" spans="1:11" ht="21" customHeight="1" x14ac:dyDescent="0.2">
      <c r="A270" s="48" t="s">
        <v>37</v>
      </c>
      <c r="B270" s="71">
        <v>848</v>
      </c>
      <c r="C270" s="61">
        <v>68095604.489999995</v>
      </c>
      <c r="D270" s="71">
        <v>377</v>
      </c>
      <c r="E270" s="61">
        <v>31083854.600000001</v>
      </c>
      <c r="F270" s="62">
        <v>290</v>
      </c>
      <c r="G270" s="61">
        <v>22907101.5</v>
      </c>
      <c r="K270" s="133"/>
    </row>
    <row r="271" spans="1:11" ht="21" customHeight="1" x14ac:dyDescent="0.2">
      <c r="A271" s="48" t="s">
        <v>22</v>
      </c>
      <c r="B271" s="71">
        <v>1891</v>
      </c>
      <c r="C271" s="61">
        <v>156249727.91</v>
      </c>
      <c r="D271" s="71">
        <v>706</v>
      </c>
      <c r="E271" s="61">
        <v>54388208.509999998</v>
      </c>
      <c r="F271" s="62">
        <v>546</v>
      </c>
      <c r="G271" s="61">
        <v>39184889.609999999</v>
      </c>
      <c r="K271" s="133"/>
    </row>
    <row r="272" spans="1:11" ht="21" customHeight="1" x14ac:dyDescent="0.2">
      <c r="A272" s="48" t="s">
        <v>23</v>
      </c>
      <c r="B272" s="71">
        <v>108</v>
      </c>
      <c r="C272" s="61">
        <v>9310418.4000000004</v>
      </c>
      <c r="D272" s="71">
        <v>37</v>
      </c>
      <c r="E272" s="61">
        <v>2902483</v>
      </c>
      <c r="F272" s="62">
        <v>23</v>
      </c>
      <c r="G272" s="61">
        <v>1388535.5</v>
      </c>
      <c r="K272" s="133"/>
    </row>
    <row r="273" spans="1:11" ht="21" customHeight="1" x14ac:dyDescent="0.2">
      <c r="A273" s="4" t="s">
        <v>34</v>
      </c>
      <c r="B273" s="17">
        <v>10970</v>
      </c>
      <c r="C273" s="4">
        <v>897833987.00999999</v>
      </c>
      <c r="D273" s="17">
        <v>5072</v>
      </c>
      <c r="E273" s="21">
        <v>421841042.44999999</v>
      </c>
      <c r="F273" s="18">
        <v>3588</v>
      </c>
      <c r="G273" s="4">
        <v>271121607.04000002</v>
      </c>
      <c r="K273" s="133"/>
    </row>
    <row r="274" spans="1:11" s="72" customFormat="1" ht="21" customHeight="1" x14ac:dyDescent="0.2">
      <c r="A274" s="204" t="s">
        <v>26</v>
      </c>
      <c r="B274" s="193"/>
      <c r="C274" s="193"/>
      <c r="D274" s="193"/>
      <c r="E274" s="193"/>
      <c r="F274" s="19"/>
      <c r="G274" s="20"/>
    </row>
    <row r="275" spans="1:11" ht="61.5" customHeight="1" x14ac:dyDescent="0.2">
      <c r="A275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275" s="142"/>
      <c r="C275" s="179"/>
      <c r="D275" s="195"/>
      <c r="E275" s="195"/>
      <c r="F275" s="195"/>
      <c r="G275" s="195"/>
    </row>
    <row r="276" spans="1:11" ht="38.25" customHeight="1" x14ac:dyDescent="0.2">
      <c r="A276" s="142" t="str">
        <f>A204</f>
        <v>Osoba udostępniająca informację: Magdalena Głażewska
Data udostępnienia informacji: 29.01.2024 r.</v>
      </c>
      <c r="B276" s="142"/>
      <c r="C276" s="142"/>
      <c r="D276" s="142"/>
      <c r="E276" s="142"/>
      <c r="F276" s="142"/>
      <c r="G276" s="142"/>
    </row>
    <row r="278" spans="1:11" ht="56.45" customHeight="1" x14ac:dyDescent="0.2">
      <c r="A278" s="139" t="s">
        <v>64</v>
      </c>
      <c r="B278" s="195"/>
      <c r="C278" s="195"/>
      <c r="D278" s="195"/>
      <c r="E278" s="195"/>
      <c r="F278" s="195"/>
      <c r="G278" s="195"/>
    </row>
    <row r="279" spans="1:11" ht="21" customHeight="1" x14ac:dyDescent="0.2">
      <c r="A279" s="140" t="str">
        <f>A183</f>
        <v>Dane na dzień 31.12.2023 r.</v>
      </c>
      <c r="B279" s="140"/>
      <c r="C279" s="196"/>
      <c r="D279" s="197"/>
      <c r="E279" s="197"/>
      <c r="F279" s="197"/>
      <c r="G279" s="197"/>
    </row>
    <row r="280" spans="1:11" ht="30.75" customHeight="1" x14ac:dyDescent="0.2">
      <c r="A280" s="236" t="s">
        <v>1</v>
      </c>
      <c r="B280" s="237" t="s">
        <v>52</v>
      </c>
      <c r="C280" s="239" t="s">
        <v>65</v>
      </c>
      <c r="D280" s="237" t="s">
        <v>54</v>
      </c>
      <c r="E280" s="239" t="s">
        <v>63</v>
      </c>
      <c r="F280" s="172" t="s">
        <v>66</v>
      </c>
      <c r="G280" s="172" t="s">
        <v>61</v>
      </c>
    </row>
    <row r="281" spans="1:11" ht="25.5" customHeight="1" x14ac:dyDescent="0.2">
      <c r="A281" s="236"/>
      <c r="B281" s="238"/>
      <c r="C281" s="240"/>
      <c r="D281" s="238"/>
      <c r="E281" s="240"/>
      <c r="F281" s="198"/>
      <c r="G281" s="198"/>
    </row>
    <row r="282" spans="1:11" ht="21" customHeight="1" x14ac:dyDescent="0.2">
      <c r="A282" s="48" t="s">
        <v>8</v>
      </c>
      <c r="B282" s="49">
        <v>215</v>
      </c>
      <c r="C282" s="74">
        <v>395336485.10000002</v>
      </c>
      <c r="D282" s="49">
        <v>61</v>
      </c>
      <c r="E282" s="74">
        <v>123460359</v>
      </c>
      <c r="F282" s="62">
        <v>38</v>
      </c>
      <c r="G282" s="61">
        <v>71490639.010000005</v>
      </c>
    </row>
    <row r="283" spans="1:11" ht="21" customHeight="1" x14ac:dyDescent="0.2">
      <c r="A283" s="48" t="s">
        <v>36</v>
      </c>
      <c r="B283" s="49">
        <v>374</v>
      </c>
      <c r="C283" s="74">
        <v>792951344.72000003</v>
      </c>
      <c r="D283" s="49">
        <v>104</v>
      </c>
      <c r="E283" s="74">
        <v>246652876.5</v>
      </c>
      <c r="F283" s="62">
        <v>61</v>
      </c>
      <c r="G283" s="61">
        <v>147972912.06</v>
      </c>
    </row>
    <row r="284" spans="1:11" ht="21" customHeight="1" x14ac:dyDescent="0.2">
      <c r="A284" s="48" t="s">
        <v>10</v>
      </c>
      <c r="B284" s="49">
        <v>586</v>
      </c>
      <c r="C284" s="74">
        <v>937826876.95000005</v>
      </c>
      <c r="D284" s="49">
        <v>162</v>
      </c>
      <c r="E284" s="74">
        <v>338460850.5</v>
      </c>
      <c r="F284" s="62">
        <v>106</v>
      </c>
      <c r="G284" s="61">
        <v>254295077.77000001</v>
      </c>
    </row>
    <row r="285" spans="1:11" ht="21" customHeight="1" x14ac:dyDescent="0.2">
      <c r="A285" s="48" t="s">
        <v>11</v>
      </c>
      <c r="B285" s="49">
        <v>209</v>
      </c>
      <c r="C285" s="74">
        <v>416430740.5</v>
      </c>
      <c r="D285" s="49">
        <v>35</v>
      </c>
      <c r="E285" s="74">
        <v>73461433.5</v>
      </c>
      <c r="F285" s="62">
        <v>23</v>
      </c>
      <c r="G285" s="61">
        <v>48993876.590000004</v>
      </c>
    </row>
    <row r="286" spans="1:11" ht="21" customHeight="1" x14ac:dyDescent="0.2">
      <c r="A286" s="48" t="s">
        <v>12</v>
      </c>
      <c r="B286" s="49">
        <v>495</v>
      </c>
      <c r="C286" s="74">
        <v>901058609.63999999</v>
      </c>
      <c r="D286" s="49">
        <v>156</v>
      </c>
      <c r="E286" s="74">
        <v>356262762</v>
      </c>
      <c r="F286" s="62">
        <v>105</v>
      </c>
      <c r="G286" s="61">
        <v>272784613.43000001</v>
      </c>
    </row>
    <row r="287" spans="1:11" ht="21" customHeight="1" x14ac:dyDescent="0.2">
      <c r="A287" s="48" t="s">
        <v>13</v>
      </c>
      <c r="B287" s="49">
        <v>375</v>
      </c>
      <c r="C287" s="74">
        <v>566767674.79999995</v>
      </c>
      <c r="D287" s="49">
        <v>130</v>
      </c>
      <c r="E287" s="74">
        <v>208327044</v>
      </c>
      <c r="F287" s="62">
        <v>74</v>
      </c>
      <c r="G287" s="61">
        <v>155756328.68000001</v>
      </c>
    </row>
    <row r="288" spans="1:11" ht="21" customHeight="1" x14ac:dyDescent="0.2">
      <c r="A288" s="48" t="s">
        <v>14</v>
      </c>
      <c r="B288" s="49">
        <v>817</v>
      </c>
      <c r="C288" s="74">
        <v>1603427678.3499999</v>
      </c>
      <c r="D288" s="49">
        <v>182</v>
      </c>
      <c r="E288" s="74">
        <v>428128910.5</v>
      </c>
      <c r="F288" s="62">
        <v>110</v>
      </c>
      <c r="G288" s="61">
        <v>314951551.31</v>
      </c>
    </row>
    <row r="289" spans="1:11" ht="21" customHeight="1" x14ac:dyDescent="0.2">
      <c r="A289" s="48" t="s">
        <v>15</v>
      </c>
      <c r="B289" s="49">
        <v>135</v>
      </c>
      <c r="C289" s="74">
        <v>256145680.03</v>
      </c>
      <c r="D289" s="49">
        <v>36</v>
      </c>
      <c r="E289" s="74">
        <v>102028392.90000001</v>
      </c>
      <c r="F289" s="62">
        <v>20</v>
      </c>
      <c r="G289" s="61">
        <v>51825171.740000002</v>
      </c>
    </row>
    <row r="290" spans="1:11" ht="21" customHeight="1" x14ac:dyDescent="0.2">
      <c r="A290" s="48" t="s">
        <v>16</v>
      </c>
      <c r="B290" s="49">
        <v>168</v>
      </c>
      <c r="C290" s="74">
        <v>219113135.63999999</v>
      </c>
      <c r="D290" s="49">
        <v>50</v>
      </c>
      <c r="E290" s="74">
        <v>40553155</v>
      </c>
      <c r="F290" s="62">
        <v>32</v>
      </c>
      <c r="G290" s="61">
        <v>37915353.039999999</v>
      </c>
      <c r="K290" s="133"/>
    </row>
    <row r="291" spans="1:11" ht="21" customHeight="1" x14ac:dyDescent="0.2">
      <c r="A291" s="48" t="s">
        <v>17</v>
      </c>
      <c r="B291" s="49">
        <v>230</v>
      </c>
      <c r="C291" s="74">
        <v>488259282.64999998</v>
      </c>
      <c r="D291" s="49">
        <v>69</v>
      </c>
      <c r="E291" s="74">
        <v>172152254</v>
      </c>
      <c r="F291" s="62">
        <v>41</v>
      </c>
      <c r="G291" s="61">
        <v>107364909.72</v>
      </c>
    </row>
    <row r="292" spans="1:11" ht="21" customHeight="1" x14ac:dyDescent="0.2">
      <c r="A292" s="48" t="s">
        <v>18</v>
      </c>
      <c r="B292" s="49">
        <v>265</v>
      </c>
      <c r="C292" s="74">
        <v>469629158.44</v>
      </c>
      <c r="D292" s="49">
        <v>65</v>
      </c>
      <c r="E292" s="74">
        <v>140194107.5</v>
      </c>
      <c r="F292" s="62">
        <v>42</v>
      </c>
      <c r="G292" s="61">
        <v>97019895.810000002</v>
      </c>
    </row>
    <row r="293" spans="1:11" ht="21" customHeight="1" x14ac:dyDescent="0.2">
      <c r="A293" s="48" t="s">
        <v>19</v>
      </c>
      <c r="B293" s="49">
        <v>243</v>
      </c>
      <c r="C293" s="74">
        <v>506073837.49000001</v>
      </c>
      <c r="D293" s="49">
        <v>64</v>
      </c>
      <c r="E293" s="74">
        <v>109205347</v>
      </c>
      <c r="F293" s="62">
        <v>40</v>
      </c>
      <c r="G293" s="61">
        <v>75636764.140000001</v>
      </c>
    </row>
    <row r="294" spans="1:11" ht="21" customHeight="1" x14ac:dyDescent="0.2">
      <c r="A294" s="48" t="s">
        <v>20</v>
      </c>
      <c r="B294" s="49">
        <v>200</v>
      </c>
      <c r="C294" s="74">
        <v>381163041.82999998</v>
      </c>
      <c r="D294" s="49">
        <v>64</v>
      </c>
      <c r="E294" s="74">
        <v>92124924</v>
      </c>
      <c r="F294" s="62">
        <v>38</v>
      </c>
      <c r="G294" s="61">
        <v>52571722.880000003</v>
      </c>
    </row>
    <row r="295" spans="1:11" ht="21" customHeight="1" x14ac:dyDescent="0.2">
      <c r="A295" s="48" t="s">
        <v>37</v>
      </c>
      <c r="B295" s="49">
        <v>424</v>
      </c>
      <c r="C295" s="74">
        <v>832163347.00999999</v>
      </c>
      <c r="D295" s="49">
        <v>79</v>
      </c>
      <c r="E295" s="74">
        <v>166957623</v>
      </c>
      <c r="F295" s="62">
        <v>47</v>
      </c>
      <c r="G295" s="61">
        <v>111927671.95999999</v>
      </c>
    </row>
    <row r="296" spans="1:11" ht="21" customHeight="1" x14ac:dyDescent="0.2">
      <c r="A296" s="48" t="s">
        <v>22</v>
      </c>
      <c r="B296" s="49">
        <v>908</v>
      </c>
      <c r="C296" s="74">
        <v>2056687133.6300001</v>
      </c>
      <c r="D296" s="49">
        <v>244</v>
      </c>
      <c r="E296" s="74">
        <v>572345605.86000001</v>
      </c>
      <c r="F296" s="62">
        <v>146</v>
      </c>
      <c r="G296" s="61">
        <v>368116106.85000002</v>
      </c>
    </row>
    <row r="297" spans="1:11" ht="21" customHeight="1" x14ac:dyDescent="0.2">
      <c r="A297" s="48" t="s">
        <v>23</v>
      </c>
      <c r="B297" s="49">
        <v>202</v>
      </c>
      <c r="C297" s="74">
        <v>371640324.57999998</v>
      </c>
      <c r="D297" s="49">
        <v>33</v>
      </c>
      <c r="E297" s="74">
        <v>70486668.5</v>
      </c>
      <c r="F297" s="62">
        <v>20</v>
      </c>
      <c r="G297" s="61">
        <v>49940138.799999997</v>
      </c>
    </row>
    <row r="298" spans="1:11" ht="21" customHeight="1" x14ac:dyDescent="0.2">
      <c r="A298" s="4" t="s">
        <v>34</v>
      </c>
      <c r="B298" s="5">
        <v>5846</v>
      </c>
      <c r="C298" s="4">
        <v>11194674351.360001</v>
      </c>
      <c r="D298" s="5">
        <v>1534</v>
      </c>
      <c r="E298" s="4">
        <v>3240802313.7600002</v>
      </c>
      <c r="F298" s="18">
        <v>935</v>
      </c>
      <c r="G298" s="4">
        <v>2218562733.79</v>
      </c>
    </row>
    <row r="299" spans="1:11" ht="16.149999999999999" customHeight="1" x14ac:dyDescent="0.2">
      <c r="A299" s="64" t="s">
        <v>67</v>
      </c>
      <c r="B299" s="64"/>
      <c r="C299" s="64"/>
      <c r="D299" s="131"/>
      <c r="E299" s="131"/>
      <c r="F299" s="75"/>
      <c r="G299" s="131"/>
    </row>
    <row r="300" spans="1:11" ht="16.149999999999999" customHeight="1" x14ac:dyDescent="0.2">
      <c r="A300" s="64" t="s">
        <v>68</v>
      </c>
      <c r="B300" s="64"/>
      <c r="C300" s="64"/>
      <c r="D300" s="64"/>
      <c r="E300" s="64"/>
      <c r="F300" s="75"/>
      <c r="G300" s="131"/>
    </row>
    <row r="301" spans="1:11" ht="61.9" customHeight="1" x14ac:dyDescent="0.2">
      <c r="A301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301" s="142"/>
      <c r="C301" s="142"/>
      <c r="D301" s="142"/>
      <c r="E301" s="142"/>
      <c r="F301" s="142"/>
      <c r="G301" s="142"/>
    </row>
    <row r="302" spans="1:11" ht="30" customHeight="1" x14ac:dyDescent="0.2">
      <c r="A302" s="142" t="str">
        <f>A204</f>
        <v>Osoba udostępniająca informację: Magdalena Głażewska
Data udostępnienia informacji: 29.01.2024 r.</v>
      </c>
      <c r="B302" s="142"/>
      <c r="C302" s="142"/>
      <c r="D302" s="131"/>
      <c r="E302" s="131"/>
      <c r="F302" s="131"/>
      <c r="G302" s="131"/>
    </row>
    <row r="303" spans="1:11" ht="63.75" hidden="1" customHeight="1" x14ac:dyDescent="0.2">
      <c r="A303" s="156" t="s">
        <v>69</v>
      </c>
      <c r="B303" s="220"/>
      <c r="C303" s="220"/>
      <c r="D303" s="220"/>
      <c r="E303" s="220"/>
    </row>
    <row r="304" spans="1:11" ht="25.5" hidden="1" customHeight="1" x14ac:dyDescent="0.2">
      <c r="A304" s="154" t="str">
        <f>A254</f>
        <v>Dane na dzień 31.12.2023 r.</v>
      </c>
      <c r="B304" s="154"/>
      <c r="C304" s="221"/>
      <c r="D304" s="222"/>
      <c r="E304" s="222"/>
    </row>
    <row r="305" spans="1:11" ht="30.75" hidden="1" customHeight="1" x14ac:dyDescent="0.2">
      <c r="A305" s="229" t="s">
        <v>1</v>
      </c>
      <c r="B305" s="227" t="s">
        <v>52</v>
      </c>
      <c r="C305" s="225" t="s">
        <v>53</v>
      </c>
      <c r="D305" s="227" t="s">
        <v>54</v>
      </c>
      <c r="E305" s="225" t="s">
        <v>70</v>
      </c>
      <c r="F305" s="76"/>
    </row>
    <row r="306" spans="1:11" ht="25.5" hidden="1" customHeight="1" x14ac:dyDescent="0.2">
      <c r="A306" s="229"/>
      <c r="B306" s="228"/>
      <c r="C306" s="226"/>
      <c r="D306" s="228"/>
      <c r="E306" s="226"/>
      <c r="F306" s="76"/>
    </row>
    <row r="307" spans="1:11" ht="21" hidden="1" customHeight="1" x14ac:dyDescent="0.2">
      <c r="A307" s="65" t="s">
        <v>8</v>
      </c>
      <c r="B307" s="77">
        <v>7</v>
      </c>
      <c r="C307" s="66">
        <v>1832476</v>
      </c>
      <c r="D307" s="77">
        <v>1</v>
      </c>
      <c r="E307" s="69">
        <v>134803</v>
      </c>
      <c r="F307" s="76"/>
    </row>
    <row r="308" spans="1:11" ht="21" hidden="1" customHeight="1" x14ac:dyDescent="0.2">
      <c r="A308" s="65" t="s">
        <v>36</v>
      </c>
      <c r="B308" s="77">
        <v>13</v>
      </c>
      <c r="C308" s="66">
        <v>3435617.5</v>
      </c>
      <c r="D308" s="77">
        <v>0</v>
      </c>
      <c r="E308" s="69">
        <v>0</v>
      </c>
      <c r="F308" s="76"/>
    </row>
    <row r="309" spans="1:11" ht="21" hidden="1" customHeight="1" x14ac:dyDescent="0.2">
      <c r="A309" s="65" t="s">
        <v>10</v>
      </c>
      <c r="B309" s="77">
        <v>21</v>
      </c>
      <c r="C309" s="66">
        <v>5350997</v>
      </c>
      <c r="D309" s="77">
        <v>2</v>
      </c>
      <c r="E309" s="69">
        <v>482700</v>
      </c>
      <c r="F309" s="76"/>
    </row>
    <row r="310" spans="1:11" ht="21" hidden="1" customHeight="1" x14ac:dyDescent="0.2">
      <c r="A310" s="65" t="s">
        <v>11</v>
      </c>
      <c r="B310" s="77">
        <v>24</v>
      </c>
      <c r="C310" s="66">
        <v>6290677</v>
      </c>
      <c r="D310" s="77">
        <v>0</v>
      </c>
      <c r="E310" s="69">
        <v>0</v>
      </c>
      <c r="F310" s="76"/>
    </row>
    <row r="311" spans="1:11" ht="21" hidden="1" customHeight="1" x14ac:dyDescent="0.2">
      <c r="A311" s="65" t="s">
        <v>12</v>
      </c>
      <c r="B311" s="77">
        <v>19</v>
      </c>
      <c r="C311" s="66">
        <v>3582635</v>
      </c>
      <c r="D311" s="77">
        <v>6</v>
      </c>
      <c r="E311" s="69">
        <v>1325654.5</v>
      </c>
      <c r="F311" s="76"/>
    </row>
    <row r="312" spans="1:11" ht="21" hidden="1" customHeight="1" x14ac:dyDescent="0.2">
      <c r="A312" s="65" t="s">
        <v>13</v>
      </c>
      <c r="B312" s="77">
        <v>17</v>
      </c>
      <c r="C312" s="66">
        <v>3638422.98</v>
      </c>
      <c r="D312" s="77">
        <v>3</v>
      </c>
      <c r="E312" s="69">
        <v>602032</v>
      </c>
      <c r="F312" s="76"/>
    </row>
    <row r="313" spans="1:11" ht="21" hidden="1" customHeight="1" x14ac:dyDescent="0.2">
      <c r="A313" s="65" t="s">
        <v>14</v>
      </c>
      <c r="B313" s="77">
        <v>52</v>
      </c>
      <c r="C313" s="66">
        <v>12954058.5</v>
      </c>
      <c r="D313" s="77">
        <v>2</v>
      </c>
      <c r="E313" s="69">
        <v>580584</v>
      </c>
      <c r="F313" s="76"/>
    </row>
    <row r="314" spans="1:11" ht="21" hidden="1" customHeight="1" x14ac:dyDescent="0.2">
      <c r="A314" s="65" t="s">
        <v>15</v>
      </c>
      <c r="B314" s="77">
        <v>3</v>
      </c>
      <c r="C314" s="66">
        <v>552029</v>
      </c>
      <c r="D314" s="77">
        <v>0</v>
      </c>
      <c r="E314" s="69">
        <v>0</v>
      </c>
      <c r="F314" s="76"/>
    </row>
    <row r="315" spans="1:11" ht="21" hidden="1" customHeight="1" x14ac:dyDescent="0.2">
      <c r="A315" s="65" t="s">
        <v>16</v>
      </c>
      <c r="B315" s="77">
        <v>7</v>
      </c>
      <c r="C315" s="66">
        <v>828665.5</v>
      </c>
      <c r="D315" s="77">
        <v>0</v>
      </c>
      <c r="E315" s="69">
        <v>0</v>
      </c>
      <c r="F315" s="76"/>
      <c r="K315" s="133"/>
    </row>
    <row r="316" spans="1:11" ht="21" hidden="1" customHeight="1" x14ac:dyDescent="0.2">
      <c r="A316" s="65" t="s">
        <v>17</v>
      </c>
      <c r="B316" s="77">
        <v>13</v>
      </c>
      <c r="C316" s="66">
        <v>2917573</v>
      </c>
      <c r="D316" s="77">
        <v>0</v>
      </c>
      <c r="E316" s="69">
        <v>0</v>
      </c>
      <c r="F316" s="76"/>
    </row>
    <row r="317" spans="1:11" ht="21" hidden="1" customHeight="1" x14ac:dyDescent="0.2">
      <c r="A317" s="65" t="s">
        <v>18</v>
      </c>
      <c r="B317" s="77">
        <v>14</v>
      </c>
      <c r="C317" s="66">
        <v>3336331</v>
      </c>
      <c r="D317" s="77">
        <v>1</v>
      </c>
      <c r="E317" s="69">
        <v>155513</v>
      </c>
      <c r="F317" s="76"/>
    </row>
    <row r="318" spans="1:11" ht="21" hidden="1" customHeight="1" x14ac:dyDescent="0.2">
      <c r="A318" s="65" t="s">
        <v>19</v>
      </c>
      <c r="B318" s="77">
        <v>9</v>
      </c>
      <c r="C318" s="66">
        <v>1251149.5</v>
      </c>
      <c r="D318" s="77">
        <v>0</v>
      </c>
      <c r="E318" s="69">
        <v>0</v>
      </c>
      <c r="F318" s="76"/>
    </row>
    <row r="319" spans="1:11" ht="21" hidden="1" customHeight="1" x14ac:dyDescent="0.2">
      <c r="A319" s="65" t="s">
        <v>20</v>
      </c>
      <c r="B319" s="77">
        <v>9</v>
      </c>
      <c r="C319" s="66">
        <v>2190298.33</v>
      </c>
      <c r="D319" s="77">
        <v>2</v>
      </c>
      <c r="E319" s="69">
        <v>600000</v>
      </c>
      <c r="F319" s="76"/>
    </row>
    <row r="320" spans="1:11" ht="21" hidden="1" customHeight="1" x14ac:dyDescent="0.2">
      <c r="A320" s="65" t="s">
        <v>37</v>
      </c>
      <c r="B320" s="77">
        <v>27</v>
      </c>
      <c r="C320" s="66">
        <v>7026766.4199999999</v>
      </c>
      <c r="D320" s="77">
        <v>4</v>
      </c>
      <c r="E320" s="69">
        <v>748359.5</v>
      </c>
      <c r="F320" s="76"/>
    </row>
    <row r="321" spans="1:11" ht="21" hidden="1" customHeight="1" x14ac:dyDescent="0.2">
      <c r="A321" s="65" t="s">
        <v>22</v>
      </c>
      <c r="B321" s="77">
        <v>43</v>
      </c>
      <c r="C321" s="66">
        <v>11472768.5</v>
      </c>
      <c r="D321" s="77">
        <v>5</v>
      </c>
      <c r="E321" s="69">
        <v>1365594</v>
      </c>
      <c r="F321" s="76"/>
    </row>
    <row r="322" spans="1:11" ht="21" hidden="1" customHeight="1" x14ac:dyDescent="0.2">
      <c r="A322" s="65" t="s">
        <v>23</v>
      </c>
      <c r="B322" s="77">
        <v>15</v>
      </c>
      <c r="C322" s="66">
        <v>3640374.5</v>
      </c>
      <c r="D322" s="77">
        <v>0</v>
      </c>
      <c r="E322" s="69">
        <v>0</v>
      </c>
      <c r="F322" s="76"/>
      <c r="K322" s="133"/>
    </row>
    <row r="323" spans="1:11" ht="21" hidden="1" customHeight="1" x14ac:dyDescent="0.2">
      <c r="A323" s="14" t="s">
        <v>34</v>
      </c>
      <c r="B323" s="22">
        <v>293</v>
      </c>
      <c r="C323" s="14">
        <v>70300839.730000004</v>
      </c>
      <c r="D323" s="22">
        <v>26</v>
      </c>
      <c r="E323" s="14">
        <v>5995240</v>
      </c>
      <c r="K323" s="133"/>
    </row>
    <row r="324" spans="1:11" ht="59.45" hidden="1" customHeight="1" x14ac:dyDescent="0.2">
      <c r="A324" s="144" t="str">
        <f>A275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324" s="144"/>
      <c r="C324" s="206"/>
      <c r="D324" s="230"/>
      <c r="E324" s="230"/>
      <c r="K324" s="133"/>
    </row>
    <row r="325" spans="1:11" ht="33.6" hidden="1" customHeight="1" x14ac:dyDescent="0.2">
      <c r="A325" s="143" t="str">
        <f>A276</f>
        <v>Osoba udostępniająca informację: Magdalena Głażewska
Data udostępnienia informacji: 29.01.2024 r.</v>
      </c>
      <c r="B325" s="143"/>
      <c r="C325" s="143"/>
      <c r="K325" s="133"/>
    </row>
    <row r="326" spans="1:11" ht="63.75" hidden="1" customHeight="1" x14ac:dyDescent="0.2">
      <c r="A326" s="156" t="s">
        <v>71</v>
      </c>
      <c r="B326" s="156"/>
      <c r="C326" s="156"/>
      <c r="D326" s="156"/>
      <c r="E326" s="156"/>
      <c r="F326" s="156"/>
      <c r="G326" s="156"/>
      <c r="H326" s="156"/>
      <c r="I326" s="156"/>
      <c r="K326" s="133"/>
    </row>
    <row r="327" spans="1:11" ht="25.5" hidden="1" customHeight="1" x14ac:dyDescent="0.2">
      <c r="A327" s="154" t="str">
        <f>A254</f>
        <v>Dane na dzień 31.12.2023 r.</v>
      </c>
      <c r="B327" s="154"/>
      <c r="C327" s="154"/>
      <c r="D327" s="154"/>
      <c r="E327" s="154"/>
      <c r="F327" s="154"/>
      <c r="G327" s="154"/>
      <c r="H327" s="154"/>
      <c r="I327" s="154"/>
      <c r="K327" s="133"/>
    </row>
    <row r="328" spans="1:11" ht="25.5" hidden="1" customHeight="1" x14ac:dyDescent="0.2">
      <c r="A328" s="231" t="s">
        <v>72</v>
      </c>
      <c r="B328" s="232"/>
      <c r="C328" s="232"/>
      <c r="D328" s="232"/>
      <c r="E328" s="233"/>
      <c r="F328" s="231" t="s">
        <v>73</v>
      </c>
      <c r="G328" s="234"/>
      <c r="H328" s="234"/>
      <c r="I328" s="235"/>
      <c r="K328" s="133"/>
    </row>
    <row r="329" spans="1:11" ht="30.75" hidden="1" customHeight="1" x14ac:dyDescent="0.2">
      <c r="A329" s="229" t="s">
        <v>1</v>
      </c>
      <c r="B329" s="227" t="s">
        <v>52</v>
      </c>
      <c r="C329" s="225" t="s">
        <v>53</v>
      </c>
      <c r="D329" s="227" t="s">
        <v>54</v>
      </c>
      <c r="E329" s="225" t="s">
        <v>70</v>
      </c>
      <c r="F329" s="227" t="s">
        <v>52</v>
      </c>
      <c r="G329" s="225" t="s">
        <v>53</v>
      </c>
      <c r="H329" s="227" t="s">
        <v>54</v>
      </c>
      <c r="I329" s="225" t="s">
        <v>70</v>
      </c>
      <c r="K329" s="133"/>
    </row>
    <row r="330" spans="1:11" ht="25.5" hidden="1" customHeight="1" x14ac:dyDescent="0.2">
      <c r="A330" s="229"/>
      <c r="B330" s="228"/>
      <c r="C330" s="226"/>
      <c r="D330" s="228"/>
      <c r="E330" s="226"/>
      <c r="F330" s="228"/>
      <c r="G330" s="226"/>
      <c r="H330" s="228"/>
      <c r="I330" s="226"/>
      <c r="K330" s="133"/>
    </row>
    <row r="331" spans="1:11" ht="21" hidden="1" customHeight="1" x14ac:dyDescent="0.2">
      <c r="A331" s="65" t="s">
        <v>8</v>
      </c>
      <c r="B331" s="77">
        <v>30</v>
      </c>
      <c r="C331" s="66">
        <v>55224713.600000001</v>
      </c>
      <c r="D331" s="77">
        <v>1</v>
      </c>
      <c r="E331" s="69">
        <v>389504</v>
      </c>
      <c r="F331" s="77">
        <v>6</v>
      </c>
      <c r="G331" s="66">
        <v>1750000</v>
      </c>
      <c r="H331" s="77">
        <v>0</v>
      </c>
      <c r="I331" s="69">
        <v>0</v>
      </c>
      <c r="K331" s="133"/>
    </row>
    <row r="332" spans="1:11" ht="21" hidden="1" customHeight="1" x14ac:dyDescent="0.2">
      <c r="A332" s="65" t="s">
        <v>36</v>
      </c>
      <c r="B332" s="77">
        <v>51</v>
      </c>
      <c r="C332" s="66">
        <v>97694451.030000001</v>
      </c>
      <c r="D332" s="77">
        <v>1</v>
      </c>
      <c r="E332" s="69">
        <v>2140270</v>
      </c>
      <c r="F332" s="77">
        <v>10</v>
      </c>
      <c r="G332" s="66">
        <v>2411910</v>
      </c>
      <c r="H332" s="77">
        <v>0</v>
      </c>
      <c r="I332" s="69">
        <v>0</v>
      </c>
      <c r="K332" s="133"/>
    </row>
    <row r="333" spans="1:11" ht="21" hidden="1" customHeight="1" x14ac:dyDescent="0.2">
      <c r="A333" s="65" t="s">
        <v>10</v>
      </c>
      <c r="B333" s="77">
        <v>71</v>
      </c>
      <c r="C333" s="66">
        <v>126064443.63</v>
      </c>
      <c r="D333" s="77">
        <v>7</v>
      </c>
      <c r="E333" s="69">
        <v>13441089</v>
      </c>
      <c r="F333" s="77">
        <v>20</v>
      </c>
      <c r="G333" s="66">
        <v>5422809.5</v>
      </c>
      <c r="H333" s="77">
        <v>0</v>
      </c>
      <c r="I333" s="69">
        <v>0</v>
      </c>
      <c r="K333" s="133"/>
    </row>
    <row r="334" spans="1:11" ht="21" hidden="1" customHeight="1" x14ac:dyDescent="0.2">
      <c r="A334" s="65" t="s">
        <v>11</v>
      </c>
      <c r="B334" s="77">
        <v>26</v>
      </c>
      <c r="C334" s="66">
        <v>58120846.5</v>
      </c>
      <c r="D334" s="77">
        <v>1</v>
      </c>
      <c r="E334" s="69">
        <v>3000000</v>
      </c>
      <c r="F334" s="77">
        <v>16</v>
      </c>
      <c r="G334" s="66">
        <v>4611379</v>
      </c>
      <c r="H334" s="77">
        <v>0</v>
      </c>
      <c r="I334" s="69">
        <v>0</v>
      </c>
      <c r="K334" s="133"/>
    </row>
    <row r="335" spans="1:11" ht="21" hidden="1" customHeight="1" x14ac:dyDescent="0.2">
      <c r="A335" s="65" t="s">
        <v>12</v>
      </c>
      <c r="B335" s="77">
        <v>61</v>
      </c>
      <c r="C335" s="66">
        <v>113502764.11</v>
      </c>
      <c r="D335" s="77">
        <v>0</v>
      </c>
      <c r="E335" s="69">
        <v>0</v>
      </c>
      <c r="F335" s="77">
        <v>10</v>
      </c>
      <c r="G335" s="66">
        <v>2817349.5</v>
      </c>
      <c r="H335" s="77">
        <v>0</v>
      </c>
      <c r="I335" s="69">
        <v>0</v>
      </c>
      <c r="K335" s="133"/>
    </row>
    <row r="336" spans="1:11" ht="21" hidden="1" customHeight="1" x14ac:dyDescent="0.2">
      <c r="A336" s="65" t="s">
        <v>13</v>
      </c>
      <c r="B336" s="77">
        <v>42</v>
      </c>
      <c r="C336" s="66">
        <v>75563042.109999999</v>
      </c>
      <c r="D336" s="77">
        <v>0</v>
      </c>
      <c r="E336" s="69">
        <v>0</v>
      </c>
      <c r="F336" s="77">
        <v>8</v>
      </c>
      <c r="G336" s="66">
        <v>1467943.5</v>
      </c>
      <c r="H336" s="77">
        <v>0</v>
      </c>
      <c r="I336" s="69">
        <v>0</v>
      </c>
      <c r="K336" s="133"/>
    </row>
    <row r="337" spans="1:11" ht="21" hidden="1" customHeight="1" x14ac:dyDescent="0.2">
      <c r="A337" s="65" t="s">
        <v>14</v>
      </c>
      <c r="B337" s="77">
        <v>119</v>
      </c>
      <c r="C337" s="66">
        <v>227579864.21000001</v>
      </c>
      <c r="D337" s="77">
        <v>4</v>
      </c>
      <c r="E337" s="69">
        <v>9804203</v>
      </c>
      <c r="F337" s="77">
        <v>17</v>
      </c>
      <c r="G337" s="66">
        <v>4230819.5</v>
      </c>
      <c r="H337" s="77">
        <v>0</v>
      </c>
      <c r="I337" s="69">
        <v>0</v>
      </c>
      <c r="K337" s="133"/>
    </row>
    <row r="338" spans="1:11" ht="21" hidden="1" customHeight="1" x14ac:dyDescent="0.2">
      <c r="A338" s="65" t="s">
        <v>15</v>
      </c>
      <c r="B338" s="77">
        <v>21</v>
      </c>
      <c r="C338" s="66">
        <v>38751937</v>
      </c>
      <c r="D338" s="77">
        <v>0</v>
      </c>
      <c r="E338" s="69">
        <v>0</v>
      </c>
      <c r="F338" s="77">
        <v>4</v>
      </c>
      <c r="G338" s="66">
        <v>1091470.5</v>
      </c>
      <c r="H338" s="77">
        <v>0</v>
      </c>
      <c r="I338" s="69">
        <v>0</v>
      </c>
    </row>
    <row r="339" spans="1:11" ht="21" hidden="1" customHeight="1" x14ac:dyDescent="0.2">
      <c r="A339" s="65" t="s">
        <v>16</v>
      </c>
      <c r="B339" s="77">
        <v>26</v>
      </c>
      <c r="C339" s="66">
        <v>43542152.5</v>
      </c>
      <c r="D339" s="77">
        <v>2</v>
      </c>
      <c r="E339" s="69">
        <v>868118</v>
      </c>
      <c r="F339" s="77">
        <v>5</v>
      </c>
      <c r="G339" s="66">
        <v>1212002</v>
      </c>
      <c r="H339" s="77">
        <v>0</v>
      </c>
      <c r="I339" s="69">
        <v>0</v>
      </c>
      <c r="K339" s="133"/>
    </row>
    <row r="340" spans="1:11" ht="21" hidden="1" customHeight="1" x14ac:dyDescent="0.2">
      <c r="A340" s="65" t="s">
        <v>17</v>
      </c>
      <c r="B340" s="77">
        <v>35</v>
      </c>
      <c r="C340" s="66">
        <v>61904125</v>
      </c>
      <c r="D340" s="77">
        <v>1</v>
      </c>
      <c r="E340" s="69">
        <v>249433</v>
      </c>
      <c r="F340" s="77">
        <v>12</v>
      </c>
      <c r="G340" s="66">
        <v>2326150.5</v>
      </c>
      <c r="H340" s="77">
        <v>0</v>
      </c>
      <c r="I340" s="69">
        <v>0</v>
      </c>
    </row>
    <row r="341" spans="1:11" ht="21" hidden="1" customHeight="1" x14ac:dyDescent="0.2">
      <c r="A341" s="65" t="s">
        <v>18</v>
      </c>
      <c r="B341" s="77">
        <v>41</v>
      </c>
      <c r="C341" s="66">
        <v>75046029</v>
      </c>
      <c r="D341" s="77">
        <v>0</v>
      </c>
      <c r="E341" s="69">
        <v>0</v>
      </c>
      <c r="F341" s="77">
        <v>5</v>
      </c>
      <c r="G341" s="66">
        <v>1251368.5</v>
      </c>
      <c r="H341" s="77">
        <v>0</v>
      </c>
      <c r="I341" s="69">
        <v>0</v>
      </c>
    </row>
    <row r="342" spans="1:11" ht="21" hidden="1" customHeight="1" x14ac:dyDescent="0.2">
      <c r="A342" s="65" t="s">
        <v>19</v>
      </c>
      <c r="B342" s="77">
        <v>40</v>
      </c>
      <c r="C342" s="66">
        <v>54144343.700000003</v>
      </c>
      <c r="D342" s="77">
        <v>1</v>
      </c>
      <c r="E342" s="69">
        <v>969283</v>
      </c>
      <c r="F342" s="77">
        <v>8</v>
      </c>
      <c r="G342" s="66">
        <v>1783381</v>
      </c>
      <c r="H342" s="77">
        <v>0</v>
      </c>
      <c r="I342" s="69">
        <v>0</v>
      </c>
    </row>
    <row r="343" spans="1:11" ht="21" hidden="1" customHeight="1" x14ac:dyDescent="0.2">
      <c r="A343" s="65" t="s">
        <v>20</v>
      </c>
      <c r="B343" s="77">
        <v>22</v>
      </c>
      <c r="C343" s="66">
        <v>31068492</v>
      </c>
      <c r="D343" s="77">
        <v>1</v>
      </c>
      <c r="E343" s="69">
        <v>3000000</v>
      </c>
      <c r="F343" s="77">
        <v>6</v>
      </c>
      <c r="G343" s="66">
        <v>1674114.12</v>
      </c>
      <c r="H343" s="77">
        <v>0</v>
      </c>
      <c r="I343" s="69">
        <v>0</v>
      </c>
    </row>
    <row r="344" spans="1:11" ht="21" hidden="1" customHeight="1" x14ac:dyDescent="0.2">
      <c r="A344" s="65" t="s">
        <v>37</v>
      </c>
      <c r="B344" s="77">
        <v>64</v>
      </c>
      <c r="C344" s="66">
        <v>151998143.5</v>
      </c>
      <c r="D344" s="77">
        <v>1</v>
      </c>
      <c r="E344" s="69">
        <v>3000000</v>
      </c>
      <c r="F344" s="77">
        <v>19</v>
      </c>
      <c r="G344" s="66">
        <v>4809392</v>
      </c>
      <c r="H344" s="77">
        <v>0</v>
      </c>
      <c r="I344" s="69">
        <v>0</v>
      </c>
    </row>
    <row r="345" spans="1:11" ht="21" hidden="1" customHeight="1" x14ac:dyDescent="0.2">
      <c r="A345" s="65" t="s">
        <v>22</v>
      </c>
      <c r="B345" s="77">
        <v>130</v>
      </c>
      <c r="C345" s="66">
        <v>244284745</v>
      </c>
      <c r="D345" s="77">
        <v>1</v>
      </c>
      <c r="E345" s="69">
        <v>958025</v>
      </c>
      <c r="F345" s="77">
        <v>16</v>
      </c>
      <c r="G345" s="66">
        <v>4092344</v>
      </c>
      <c r="H345" s="77">
        <v>0</v>
      </c>
      <c r="I345" s="69">
        <v>0</v>
      </c>
    </row>
    <row r="346" spans="1:11" ht="21" hidden="1" customHeight="1" x14ac:dyDescent="0.2">
      <c r="A346" s="65" t="s">
        <v>23</v>
      </c>
      <c r="B346" s="77">
        <v>29</v>
      </c>
      <c r="C346" s="66">
        <v>65924266</v>
      </c>
      <c r="D346" s="77">
        <v>0</v>
      </c>
      <c r="E346" s="69">
        <v>0</v>
      </c>
      <c r="F346" s="77">
        <v>6</v>
      </c>
      <c r="G346" s="66">
        <v>1799751</v>
      </c>
      <c r="H346" s="77">
        <v>0</v>
      </c>
      <c r="I346" s="69">
        <v>0</v>
      </c>
    </row>
    <row r="347" spans="1:11" ht="21" hidden="1" customHeight="1" x14ac:dyDescent="0.2">
      <c r="A347" s="14" t="s">
        <v>34</v>
      </c>
      <c r="B347" s="22">
        <v>808</v>
      </c>
      <c r="C347" s="14">
        <v>1520414358.8900001</v>
      </c>
      <c r="D347" s="22">
        <v>21</v>
      </c>
      <c r="E347" s="14">
        <v>37819925</v>
      </c>
      <c r="F347" s="22">
        <v>168</v>
      </c>
      <c r="G347" s="14">
        <v>42752184.619999997</v>
      </c>
      <c r="H347" s="22">
        <v>0</v>
      </c>
      <c r="I347" s="14">
        <v>0</v>
      </c>
    </row>
    <row r="348" spans="1:11" ht="72" hidden="1" customHeight="1" x14ac:dyDescent="0.2">
      <c r="A348" s="144" t="str">
        <f>A130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348" s="144"/>
      <c r="C348" s="144"/>
      <c r="D348" s="144"/>
      <c r="E348" s="144"/>
      <c r="F348" s="144"/>
      <c r="G348" s="144"/>
      <c r="H348" s="144"/>
      <c r="I348" s="144"/>
    </row>
    <row r="349" spans="1:11" ht="30" hidden="1" customHeight="1" x14ac:dyDescent="0.2">
      <c r="A349" s="143" t="str">
        <f>A131</f>
        <v>Osoba udostępniająca informację: Magdalena Głażewska
Data udostępnienia informacji: 29.01.2024 r.</v>
      </c>
      <c r="B349" s="143"/>
      <c r="C349" s="143"/>
    </row>
    <row r="350" spans="1:11" ht="13.9" customHeight="1" x14ac:dyDescent="0.2">
      <c r="A350" s="139" t="s">
        <v>74</v>
      </c>
      <c r="B350" s="139"/>
      <c r="C350" s="139"/>
      <c r="D350" s="139"/>
      <c r="E350" s="139"/>
      <c r="F350" s="139"/>
      <c r="G350" s="139"/>
    </row>
    <row r="351" spans="1:11" ht="40.5" customHeight="1" x14ac:dyDescent="0.2">
      <c r="A351" s="139"/>
      <c r="B351" s="139"/>
      <c r="C351" s="139"/>
      <c r="D351" s="139"/>
      <c r="E351" s="139"/>
      <c r="F351" s="139"/>
      <c r="G351" s="139"/>
      <c r="H351" s="78"/>
    </row>
    <row r="352" spans="1:11" ht="20.25" customHeight="1" x14ac:dyDescent="0.2">
      <c r="A352" s="140" t="str">
        <f>A254</f>
        <v>Dane na dzień 31.12.2023 r.</v>
      </c>
      <c r="B352" s="140"/>
      <c r="C352" s="140"/>
      <c r="D352" s="140"/>
      <c r="E352" s="140"/>
      <c r="F352" s="140"/>
      <c r="G352" s="140"/>
      <c r="H352" s="78"/>
    </row>
    <row r="353" spans="1:11" ht="24" customHeight="1" x14ac:dyDescent="0.2">
      <c r="A353" s="163" t="s">
        <v>1</v>
      </c>
      <c r="B353" s="168" t="s">
        <v>52</v>
      </c>
      <c r="C353" s="172" t="s">
        <v>58</v>
      </c>
      <c r="D353" s="168" t="s">
        <v>54</v>
      </c>
      <c r="E353" s="172" t="s">
        <v>75</v>
      </c>
      <c r="F353" s="168" t="s">
        <v>7</v>
      </c>
      <c r="G353" s="172" t="s">
        <v>61</v>
      </c>
      <c r="H353" s="78"/>
    </row>
    <row r="354" spans="1:11" ht="24" customHeight="1" x14ac:dyDescent="0.2">
      <c r="A354" s="167"/>
      <c r="B354" s="147"/>
      <c r="C354" s="198"/>
      <c r="D354" s="147"/>
      <c r="E354" s="198"/>
      <c r="F354" s="169"/>
      <c r="G354" s="173"/>
      <c r="H354" s="78"/>
      <c r="K354" s="133"/>
    </row>
    <row r="355" spans="1:11" ht="21" customHeight="1" x14ac:dyDescent="0.2">
      <c r="A355" s="48" t="s">
        <v>8</v>
      </c>
      <c r="B355" s="71">
        <v>21</v>
      </c>
      <c r="C355" s="61">
        <v>221292860.28999999</v>
      </c>
      <c r="D355" s="71">
        <v>13</v>
      </c>
      <c r="E355" s="61">
        <v>155083300.28999999</v>
      </c>
      <c r="F355" s="71">
        <v>5</v>
      </c>
      <c r="G355" s="61">
        <v>27114634.649999999</v>
      </c>
      <c r="H355" s="78"/>
      <c r="K355" s="133"/>
    </row>
    <row r="356" spans="1:11" ht="21" customHeight="1" x14ac:dyDescent="0.2">
      <c r="A356" s="48" t="s">
        <v>36</v>
      </c>
      <c r="B356" s="71">
        <v>0</v>
      </c>
      <c r="C356" s="61">
        <v>0</v>
      </c>
      <c r="D356" s="71">
        <v>0</v>
      </c>
      <c r="E356" s="61">
        <v>0</v>
      </c>
      <c r="F356" s="71">
        <v>0</v>
      </c>
      <c r="G356" s="61">
        <v>0</v>
      </c>
      <c r="H356" s="78"/>
      <c r="K356" s="133"/>
    </row>
    <row r="357" spans="1:11" ht="21" customHeight="1" x14ac:dyDescent="0.2">
      <c r="A357" s="48" t="s">
        <v>10</v>
      </c>
      <c r="B357" s="71">
        <v>41</v>
      </c>
      <c r="C357" s="61">
        <v>371820261.54000002</v>
      </c>
      <c r="D357" s="71">
        <v>36</v>
      </c>
      <c r="E357" s="61">
        <v>364233164.49000001</v>
      </c>
      <c r="F357" s="71">
        <v>9</v>
      </c>
      <c r="G357" s="61">
        <v>142618516.22999999</v>
      </c>
      <c r="H357" s="78"/>
      <c r="K357" s="133"/>
    </row>
    <row r="358" spans="1:11" ht="21" customHeight="1" x14ac:dyDescent="0.2">
      <c r="A358" s="48" t="s">
        <v>11</v>
      </c>
      <c r="B358" s="71">
        <v>6</v>
      </c>
      <c r="C358" s="61">
        <v>34330854.130000003</v>
      </c>
      <c r="D358" s="71">
        <v>4</v>
      </c>
      <c r="E358" s="61">
        <v>21148291.350000001</v>
      </c>
      <c r="F358" s="71">
        <v>1</v>
      </c>
      <c r="G358" s="61">
        <v>8078668.8799999999</v>
      </c>
      <c r="H358" s="78"/>
      <c r="K358" s="133"/>
    </row>
    <row r="359" spans="1:11" ht="21" customHeight="1" x14ac:dyDescent="0.2">
      <c r="A359" s="48" t="s">
        <v>12</v>
      </c>
      <c r="B359" s="71">
        <v>5</v>
      </c>
      <c r="C359" s="61">
        <v>32436781.170000002</v>
      </c>
      <c r="D359" s="71">
        <v>3</v>
      </c>
      <c r="E359" s="61">
        <v>20276510.23</v>
      </c>
      <c r="F359" s="71">
        <v>3</v>
      </c>
      <c r="G359" s="61">
        <v>11630856.109999999</v>
      </c>
      <c r="H359" s="78"/>
      <c r="K359" s="133"/>
    </row>
    <row r="360" spans="1:11" ht="21" customHeight="1" x14ac:dyDescent="0.2">
      <c r="A360" s="48" t="s">
        <v>13</v>
      </c>
      <c r="B360" s="71">
        <v>27</v>
      </c>
      <c r="C360" s="61">
        <v>286034831.11000001</v>
      </c>
      <c r="D360" s="71">
        <v>18</v>
      </c>
      <c r="E360" s="61">
        <v>186814719.12</v>
      </c>
      <c r="F360" s="71">
        <v>5</v>
      </c>
      <c r="G360" s="61">
        <v>21116340.120000001</v>
      </c>
      <c r="H360" s="78"/>
      <c r="K360" s="133"/>
    </row>
    <row r="361" spans="1:11" ht="21" customHeight="1" x14ac:dyDescent="0.2">
      <c r="A361" s="48" t="s">
        <v>14</v>
      </c>
      <c r="B361" s="71">
        <v>12</v>
      </c>
      <c r="C361" s="61">
        <v>79499489.310000002</v>
      </c>
      <c r="D361" s="71">
        <v>9</v>
      </c>
      <c r="E361" s="61">
        <v>69262146.829999998</v>
      </c>
      <c r="F361" s="71">
        <v>4</v>
      </c>
      <c r="G361" s="61">
        <v>13355777.189999999</v>
      </c>
      <c r="H361" s="78"/>
      <c r="K361" s="133"/>
    </row>
    <row r="362" spans="1:11" ht="21" customHeight="1" x14ac:dyDescent="0.2">
      <c r="A362" s="48" t="s">
        <v>15</v>
      </c>
      <c r="B362" s="71">
        <v>5</v>
      </c>
      <c r="C362" s="61">
        <v>23524283.829999998</v>
      </c>
      <c r="D362" s="71">
        <v>3</v>
      </c>
      <c r="E362" s="61">
        <v>14072439.939999999</v>
      </c>
      <c r="F362" s="71">
        <v>3</v>
      </c>
      <c r="G362" s="61">
        <v>5173553.38</v>
      </c>
      <c r="H362" s="78"/>
      <c r="K362" s="133"/>
    </row>
    <row r="363" spans="1:11" ht="21" customHeight="1" x14ac:dyDescent="0.2">
      <c r="A363" s="48" t="s">
        <v>16</v>
      </c>
      <c r="B363" s="71">
        <v>57</v>
      </c>
      <c r="C363" s="61">
        <v>537290501.98000002</v>
      </c>
      <c r="D363" s="71">
        <v>48</v>
      </c>
      <c r="E363" s="61">
        <v>497509235.69999999</v>
      </c>
      <c r="F363" s="71">
        <v>8</v>
      </c>
      <c r="G363" s="61">
        <v>110768202.73</v>
      </c>
      <c r="H363" s="78"/>
      <c r="K363" s="133"/>
    </row>
    <row r="364" spans="1:11" ht="21" customHeight="1" x14ac:dyDescent="0.2">
      <c r="A364" s="48" t="s">
        <v>17</v>
      </c>
      <c r="B364" s="71">
        <v>18</v>
      </c>
      <c r="C364" s="61">
        <v>299616256.14999998</v>
      </c>
      <c r="D364" s="71">
        <v>13</v>
      </c>
      <c r="E364" s="61">
        <v>252820972.81</v>
      </c>
      <c r="F364" s="71">
        <v>4</v>
      </c>
      <c r="G364" s="61">
        <v>57213859.670000002</v>
      </c>
      <c r="H364" s="78"/>
      <c r="K364" s="133"/>
    </row>
    <row r="365" spans="1:11" ht="21" customHeight="1" x14ac:dyDescent="0.2">
      <c r="A365" s="48" t="s">
        <v>18</v>
      </c>
      <c r="B365" s="71">
        <v>9</v>
      </c>
      <c r="C365" s="61">
        <v>46884138.890000001</v>
      </c>
      <c r="D365" s="71">
        <v>7</v>
      </c>
      <c r="E365" s="61">
        <v>45776628.32</v>
      </c>
      <c r="F365" s="71">
        <v>3</v>
      </c>
      <c r="G365" s="61">
        <v>9639839.9499999993</v>
      </c>
      <c r="H365" s="78"/>
      <c r="K365" s="133"/>
    </row>
    <row r="366" spans="1:11" ht="21" customHeight="1" x14ac:dyDescent="0.2">
      <c r="A366" s="48" t="s">
        <v>19</v>
      </c>
      <c r="B366" s="71">
        <v>22</v>
      </c>
      <c r="C366" s="61">
        <v>177662096.91</v>
      </c>
      <c r="D366" s="71">
        <v>20</v>
      </c>
      <c r="E366" s="61">
        <v>173465020.75999999</v>
      </c>
      <c r="F366" s="71">
        <v>4</v>
      </c>
      <c r="G366" s="61">
        <v>50198639.600000001</v>
      </c>
      <c r="H366" s="78"/>
      <c r="K366" s="133"/>
    </row>
    <row r="367" spans="1:11" ht="21" customHeight="1" x14ac:dyDescent="0.2">
      <c r="A367" s="48" t="s">
        <v>20</v>
      </c>
      <c r="B367" s="71">
        <v>8</v>
      </c>
      <c r="C367" s="61">
        <v>56763848.32</v>
      </c>
      <c r="D367" s="71">
        <v>8</v>
      </c>
      <c r="E367" s="61">
        <v>59183702</v>
      </c>
      <c r="F367" s="71">
        <v>2</v>
      </c>
      <c r="G367" s="61">
        <v>46126272.020000003</v>
      </c>
      <c r="H367" s="78"/>
      <c r="K367" s="133"/>
    </row>
    <row r="368" spans="1:11" ht="21" customHeight="1" x14ac:dyDescent="0.2">
      <c r="A368" s="48" t="s">
        <v>37</v>
      </c>
      <c r="B368" s="71">
        <v>0</v>
      </c>
      <c r="C368" s="61">
        <v>0</v>
      </c>
      <c r="D368" s="71">
        <v>0</v>
      </c>
      <c r="E368" s="61">
        <v>0</v>
      </c>
      <c r="F368" s="71">
        <v>0</v>
      </c>
      <c r="G368" s="61">
        <v>0</v>
      </c>
      <c r="H368" s="78"/>
      <c r="K368" s="133"/>
    </row>
    <row r="369" spans="1:11" ht="21" customHeight="1" x14ac:dyDescent="0.2">
      <c r="A369" s="48" t="s">
        <v>22</v>
      </c>
      <c r="B369" s="71">
        <v>3</v>
      </c>
      <c r="C369" s="61">
        <v>22780195.609999999</v>
      </c>
      <c r="D369" s="71">
        <v>3</v>
      </c>
      <c r="E369" s="61">
        <v>24431584.859999999</v>
      </c>
      <c r="F369" s="71">
        <v>2</v>
      </c>
      <c r="G369" s="61">
        <v>2987243.45</v>
      </c>
      <c r="H369" s="78"/>
      <c r="K369" s="133"/>
    </row>
    <row r="370" spans="1:11" ht="21" customHeight="1" x14ac:dyDescent="0.2">
      <c r="A370" s="48" t="s">
        <v>23</v>
      </c>
      <c r="B370" s="71">
        <v>0</v>
      </c>
      <c r="C370" s="61">
        <v>0</v>
      </c>
      <c r="D370" s="71">
        <v>0</v>
      </c>
      <c r="E370" s="61">
        <v>0</v>
      </c>
      <c r="F370" s="71">
        <v>0</v>
      </c>
      <c r="G370" s="61">
        <v>0</v>
      </c>
      <c r="H370" s="78"/>
      <c r="K370" s="133"/>
    </row>
    <row r="371" spans="1:11" ht="32.25" customHeight="1" x14ac:dyDescent="0.2">
      <c r="A371" s="4" t="s">
        <v>34</v>
      </c>
      <c r="B371" s="17">
        <v>234</v>
      </c>
      <c r="C371" s="4">
        <v>2189936399.2399998</v>
      </c>
      <c r="D371" s="17">
        <v>185</v>
      </c>
      <c r="E371" s="4">
        <v>1884077716.7</v>
      </c>
      <c r="F371" s="17">
        <v>53</v>
      </c>
      <c r="G371" s="4">
        <v>506022403.98000002</v>
      </c>
      <c r="H371" s="78"/>
      <c r="K371" s="133"/>
    </row>
    <row r="372" spans="1:11" ht="16.5" customHeight="1" x14ac:dyDescent="0.2">
      <c r="A372" s="64" t="s">
        <v>26</v>
      </c>
      <c r="B372" s="23"/>
      <c r="C372" s="6"/>
      <c r="D372" s="23"/>
      <c r="E372" s="6"/>
      <c r="F372" s="23"/>
      <c r="G372" s="6"/>
      <c r="H372" s="78"/>
      <c r="K372" s="133"/>
    </row>
    <row r="373" spans="1:11" ht="70.150000000000006" customHeight="1" x14ac:dyDescent="0.2">
      <c r="A373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373" s="142"/>
      <c r="C373" s="142"/>
      <c r="D373" s="142"/>
      <c r="E373" s="142"/>
      <c r="F373" s="142"/>
      <c r="G373" s="142"/>
      <c r="H373" s="78"/>
      <c r="K373" s="133"/>
    </row>
    <row r="374" spans="1:11" ht="28.15" customHeight="1" x14ac:dyDescent="0.2">
      <c r="A374" s="142" t="str">
        <f>A204</f>
        <v>Osoba udostępniająca informację: Magdalena Głażewska
Data udostępnienia informacji: 29.01.2024 r.</v>
      </c>
      <c r="B374" s="142"/>
      <c r="C374" s="142"/>
      <c r="D374" s="79"/>
      <c r="E374" s="79"/>
      <c r="F374" s="79"/>
      <c r="G374" s="79"/>
      <c r="H374" s="78"/>
      <c r="K374" s="133"/>
    </row>
    <row r="375" spans="1:11" ht="28.15" customHeight="1" x14ac:dyDescent="0.2">
      <c r="A375" s="123"/>
      <c r="B375" s="123"/>
      <c r="C375" s="123"/>
      <c r="D375" s="78"/>
      <c r="E375" s="78"/>
      <c r="F375" s="78"/>
      <c r="G375" s="78"/>
      <c r="H375" s="78"/>
      <c r="K375" s="133"/>
    </row>
    <row r="376" spans="1:11" ht="28.15" customHeight="1" x14ac:dyDescent="0.2">
      <c r="A376" s="139" t="s">
        <v>211</v>
      </c>
      <c r="B376" s="139"/>
      <c r="C376" s="139"/>
      <c r="D376" s="139"/>
      <c r="E376" s="139"/>
      <c r="F376" s="139"/>
      <c r="G376" s="139"/>
      <c r="H376" s="78"/>
      <c r="K376" s="133"/>
    </row>
    <row r="377" spans="1:11" ht="28.15" customHeight="1" x14ac:dyDescent="0.2">
      <c r="A377" s="139"/>
      <c r="B377" s="139"/>
      <c r="C377" s="139"/>
      <c r="D377" s="139"/>
      <c r="E377" s="139"/>
      <c r="F377" s="139"/>
      <c r="G377" s="139"/>
      <c r="H377" s="78"/>
      <c r="K377" s="133"/>
    </row>
    <row r="378" spans="1:11" ht="28.15" customHeight="1" x14ac:dyDescent="0.2">
      <c r="A378" s="140" t="str">
        <f>A254</f>
        <v>Dane na dzień 31.12.2023 r.</v>
      </c>
      <c r="B378" s="140"/>
      <c r="C378" s="140"/>
      <c r="D378" s="140"/>
      <c r="E378" s="140"/>
      <c r="F378" s="140"/>
      <c r="G378" s="140"/>
      <c r="H378" s="78"/>
      <c r="K378" s="133"/>
    </row>
    <row r="379" spans="1:11" ht="28.15" customHeight="1" x14ac:dyDescent="0.2">
      <c r="A379" s="163" t="s">
        <v>1</v>
      </c>
      <c r="B379" s="168" t="s">
        <v>52</v>
      </c>
      <c r="C379" s="172" t="s">
        <v>58</v>
      </c>
      <c r="D379" s="168" t="s">
        <v>54</v>
      </c>
      <c r="E379" s="172" t="s">
        <v>75</v>
      </c>
      <c r="F379" s="168" t="s">
        <v>7</v>
      </c>
      <c r="G379" s="172" t="s">
        <v>61</v>
      </c>
      <c r="H379" s="78"/>
      <c r="K379" s="133"/>
    </row>
    <row r="380" spans="1:11" ht="28.15" customHeight="1" x14ac:dyDescent="0.2">
      <c r="A380" s="167"/>
      <c r="B380" s="147"/>
      <c r="C380" s="198"/>
      <c r="D380" s="147"/>
      <c r="E380" s="198"/>
      <c r="F380" s="169"/>
      <c r="G380" s="173"/>
      <c r="H380" s="78"/>
      <c r="K380" s="133"/>
    </row>
    <row r="381" spans="1:11" ht="28.15" customHeight="1" x14ac:dyDescent="0.2">
      <c r="A381" s="48" t="s">
        <v>8</v>
      </c>
      <c r="B381" s="71">
        <v>0</v>
      </c>
      <c r="C381" s="61">
        <v>0</v>
      </c>
      <c r="D381" s="71">
        <v>0</v>
      </c>
      <c r="E381" s="61">
        <v>0</v>
      </c>
      <c r="F381" s="71">
        <v>0</v>
      </c>
      <c r="G381" s="61">
        <v>0</v>
      </c>
      <c r="H381" s="78"/>
      <c r="K381" s="133"/>
    </row>
    <row r="382" spans="1:11" ht="28.15" customHeight="1" x14ac:dyDescent="0.2">
      <c r="A382" s="48" t="s">
        <v>36</v>
      </c>
      <c r="B382" s="71">
        <v>11</v>
      </c>
      <c r="C382" s="61">
        <v>4884858.78</v>
      </c>
      <c r="D382" s="71">
        <v>0</v>
      </c>
      <c r="E382" s="61">
        <v>0</v>
      </c>
      <c r="F382" s="71">
        <v>0</v>
      </c>
      <c r="G382" s="61">
        <v>0</v>
      </c>
      <c r="H382" s="78"/>
      <c r="K382" s="133"/>
    </row>
    <row r="383" spans="1:11" ht="28.15" customHeight="1" x14ac:dyDescent="0.2">
      <c r="A383" s="48" t="s">
        <v>10</v>
      </c>
      <c r="B383" s="71">
        <v>25</v>
      </c>
      <c r="C383" s="61">
        <v>31105298.239999998</v>
      </c>
      <c r="D383" s="71">
        <v>0</v>
      </c>
      <c r="E383" s="61">
        <v>0</v>
      </c>
      <c r="F383" s="71">
        <v>0</v>
      </c>
      <c r="G383" s="61">
        <v>0</v>
      </c>
      <c r="H383" s="78"/>
      <c r="K383" s="133"/>
    </row>
    <row r="384" spans="1:11" ht="28.15" customHeight="1" x14ac:dyDescent="0.2">
      <c r="A384" s="48" t="s">
        <v>11</v>
      </c>
      <c r="B384" s="71">
        <v>2</v>
      </c>
      <c r="C384" s="61">
        <v>226293.34</v>
      </c>
      <c r="D384" s="71">
        <v>0</v>
      </c>
      <c r="E384" s="61">
        <v>0</v>
      </c>
      <c r="F384" s="71">
        <v>0</v>
      </c>
      <c r="G384" s="61">
        <v>0</v>
      </c>
      <c r="H384" s="78"/>
      <c r="K384" s="133"/>
    </row>
    <row r="385" spans="1:11" ht="28.15" customHeight="1" x14ac:dyDescent="0.2">
      <c r="A385" s="48" t="s">
        <v>12</v>
      </c>
      <c r="B385" s="71">
        <v>40</v>
      </c>
      <c r="C385" s="61">
        <v>85063613.189999998</v>
      </c>
      <c r="D385" s="71">
        <v>2</v>
      </c>
      <c r="E385" s="61">
        <v>915757.02</v>
      </c>
      <c r="F385" s="71">
        <v>0</v>
      </c>
      <c r="G385" s="61">
        <v>0</v>
      </c>
      <c r="H385" s="78"/>
      <c r="K385" s="133"/>
    </row>
    <row r="386" spans="1:11" ht="28.15" customHeight="1" x14ac:dyDescent="0.2">
      <c r="A386" s="48" t="s">
        <v>13</v>
      </c>
      <c r="B386" s="71">
        <v>12</v>
      </c>
      <c r="C386" s="61">
        <v>5441340.9500000002</v>
      </c>
      <c r="D386" s="71">
        <v>0</v>
      </c>
      <c r="E386" s="61">
        <v>0</v>
      </c>
      <c r="F386" s="71">
        <v>0</v>
      </c>
      <c r="G386" s="61">
        <v>0</v>
      </c>
      <c r="H386" s="78"/>
      <c r="K386" s="133"/>
    </row>
    <row r="387" spans="1:11" ht="28.15" customHeight="1" x14ac:dyDescent="0.2">
      <c r="A387" s="48" t="s">
        <v>14</v>
      </c>
      <c r="B387" s="71">
        <v>60</v>
      </c>
      <c r="C387" s="61">
        <v>22955926.800000001</v>
      </c>
      <c r="D387" s="71">
        <v>2</v>
      </c>
      <c r="E387" s="61">
        <v>242163.63</v>
      </c>
      <c r="F387" s="71">
        <v>0</v>
      </c>
      <c r="G387" s="61">
        <v>0</v>
      </c>
      <c r="H387" s="78"/>
      <c r="K387" s="133"/>
    </row>
    <row r="388" spans="1:11" ht="28.15" customHeight="1" x14ac:dyDescent="0.2">
      <c r="A388" s="48" t="s">
        <v>15</v>
      </c>
      <c r="B388" s="71">
        <v>13</v>
      </c>
      <c r="C388" s="61">
        <v>10128213.970000001</v>
      </c>
      <c r="D388" s="71">
        <v>0</v>
      </c>
      <c r="E388" s="61">
        <v>0</v>
      </c>
      <c r="F388" s="71">
        <v>0</v>
      </c>
      <c r="G388" s="61">
        <v>0</v>
      </c>
      <c r="H388" s="78"/>
      <c r="K388" s="133"/>
    </row>
    <row r="389" spans="1:11" ht="28.15" customHeight="1" x14ac:dyDescent="0.2">
      <c r="A389" s="48" t="s">
        <v>16</v>
      </c>
      <c r="B389" s="71">
        <v>30</v>
      </c>
      <c r="C389" s="61">
        <v>18608556.010000002</v>
      </c>
      <c r="D389" s="71">
        <v>1</v>
      </c>
      <c r="E389" s="61">
        <v>497622.49</v>
      </c>
      <c r="F389" s="71">
        <v>0</v>
      </c>
      <c r="G389" s="61">
        <v>0</v>
      </c>
      <c r="H389" s="78"/>
      <c r="K389" s="133"/>
    </row>
    <row r="390" spans="1:11" ht="28.15" customHeight="1" x14ac:dyDescent="0.2">
      <c r="A390" s="48" t="s">
        <v>17</v>
      </c>
      <c r="B390" s="71">
        <v>1</v>
      </c>
      <c r="C390" s="61">
        <v>500000</v>
      </c>
      <c r="D390" s="71">
        <v>0</v>
      </c>
      <c r="E390" s="61">
        <v>0</v>
      </c>
      <c r="F390" s="71">
        <v>0</v>
      </c>
      <c r="G390" s="61">
        <v>0</v>
      </c>
      <c r="H390" s="78"/>
      <c r="K390" s="133"/>
    </row>
    <row r="391" spans="1:11" ht="28.15" customHeight="1" x14ac:dyDescent="0.2">
      <c r="A391" s="48" t="s">
        <v>18</v>
      </c>
      <c r="B391" s="71">
        <v>23</v>
      </c>
      <c r="C391" s="61">
        <v>8365548.5199999996</v>
      </c>
      <c r="D391" s="71">
        <v>0</v>
      </c>
      <c r="E391" s="61">
        <v>0</v>
      </c>
      <c r="F391" s="71">
        <v>0</v>
      </c>
      <c r="G391" s="61">
        <v>0</v>
      </c>
      <c r="H391" s="78"/>
      <c r="K391" s="133"/>
    </row>
    <row r="392" spans="1:11" ht="28.15" customHeight="1" x14ac:dyDescent="0.2">
      <c r="A392" s="48" t="s">
        <v>19</v>
      </c>
      <c r="B392" s="71">
        <v>19</v>
      </c>
      <c r="C392" s="61">
        <v>28224720.100000001</v>
      </c>
      <c r="D392" s="71">
        <v>0</v>
      </c>
      <c r="E392" s="61">
        <v>0</v>
      </c>
      <c r="F392" s="71">
        <v>0</v>
      </c>
      <c r="G392" s="61">
        <v>0</v>
      </c>
      <c r="H392" s="78"/>
      <c r="K392" s="133"/>
    </row>
    <row r="393" spans="1:11" ht="28.15" customHeight="1" x14ac:dyDescent="0.2">
      <c r="A393" s="48" t="s">
        <v>20</v>
      </c>
      <c r="B393" s="71">
        <v>0</v>
      </c>
      <c r="C393" s="61">
        <v>0</v>
      </c>
      <c r="D393" s="71">
        <v>0</v>
      </c>
      <c r="E393" s="61">
        <v>0</v>
      </c>
      <c r="F393" s="71">
        <v>0</v>
      </c>
      <c r="G393" s="61">
        <v>0</v>
      </c>
      <c r="H393" s="78"/>
      <c r="K393" s="133"/>
    </row>
    <row r="394" spans="1:11" ht="28.15" customHeight="1" x14ac:dyDescent="0.2">
      <c r="A394" s="48" t="s">
        <v>37</v>
      </c>
      <c r="B394" s="71">
        <v>27</v>
      </c>
      <c r="C394" s="61">
        <v>15795327.75</v>
      </c>
      <c r="D394" s="71">
        <v>0</v>
      </c>
      <c r="E394" s="61">
        <v>0</v>
      </c>
      <c r="F394" s="71">
        <v>0</v>
      </c>
      <c r="G394" s="61">
        <v>0</v>
      </c>
      <c r="H394" s="78"/>
      <c r="K394" s="133"/>
    </row>
    <row r="395" spans="1:11" ht="28.15" customHeight="1" x14ac:dyDescent="0.2">
      <c r="A395" s="48" t="s">
        <v>22</v>
      </c>
      <c r="B395" s="71">
        <v>38</v>
      </c>
      <c r="C395" s="61">
        <v>39988153.350000001</v>
      </c>
      <c r="D395" s="71">
        <v>0</v>
      </c>
      <c r="E395" s="61">
        <v>0</v>
      </c>
      <c r="F395" s="71">
        <v>0</v>
      </c>
      <c r="G395" s="61">
        <v>0</v>
      </c>
      <c r="H395" s="78"/>
      <c r="K395" s="133"/>
    </row>
    <row r="396" spans="1:11" ht="28.15" customHeight="1" x14ac:dyDescent="0.2">
      <c r="A396" s="48" t="s">
        <v>23</v>
      </c>
      <c r="B396" s="71">
        <v>0</v>
      </c>
      <c r="C396" s="61">
        <v>0</v>
      </c>
      <c r="D396" s="71">
        <v>0</v>
      </c>
      <c r="E396" s="61">
        <v>0</v>
      </c>
      <c r="F396" s="71">
        <v>0</v>
      </c>
      <c r="G396" s="61">
        <v>0</v>
      </c>
      <c r="H396" s="78"/>
      <c r="K396" s="133"/>
    </row>
    <row r="397" spans="1:11" ht="28.15" customHeight="1" x14ac:dyDescent="0.2">
      <c r="A397" s="4" t="s">
        <v>34</v>
      </c>
      <c r="B397" s="17">
        <v>301</v>
      </c>
      <c r="C397" s="4">
        <v>271287851</v>
      </c>
      <c r="D397" s="17">
        <v>5</v>
      </c>
      <c r="E397" s="4">
        <v>1655543.14</v>
      </c>
      <c r="F397" s="17">
        <v>0</v>
      </c>
      <c r="G397" s="4">
        <v>0</v>
      </c>
      <c r="H397" s="78"/>
      <c r="K397" s="133"/>
    </row>
    <row r="398" spans="1:11" ht="28.15" customHeight="1" x14ac:dyDescent="0.2">
      <c r="A398" s="64" t="s">
        <v>26</v>
      </c>
      <c r="B398" s="23"/>
      <c r="C398" s="6"/>
      <c r="D398" s="23"/>
      <c r="E398" s="6"/>
      <c r="F398" s="23"/>
      <c r="G398" s="6"/>
      <c r="H398" s="78"/>
      <c r="K398" s="133"/>
    </row>
    <row r="399" spans="1:11" ht="67.5" customHeight="1" x14ac:dyDescent="0.2">
      <c r="A399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399" s="142"/>
      <c r="C399" s="142"/>
      <c r="D399" s="142"/>
      <c r="E399" s="142"/>
      <c r="F399" s="142"/>
      <c r="G399" s="142"/>
      <c r="H399" s="78"/>
      <c r="K399" s="133"/>
    </row>
    <row r="400" spans="1:11" ht="35.25" customHeight="1" x14ac:dyDescent="0.2">
      <c r="A400" s="142" t="str">
        <f>A204</f>
        <v>Osoba udostępniająca informację: Magdalena Głażewska
Data udostępnienia informacji: 29.01.2024 r.</v>
      </c>
      <c r="B400" s="142"/>
      <c r="C400" s="142"/>
      <c r="D400" s="79"/>
      <c r="E400" s="79"/>
      <c r="F400" s="79"/>
      <c r="G400" s="79"/>
      <c r="H400" s="78"/>
      <c r="K400" s="133"/>
    </row>
    <row r="401" spans="1:11" ht="28.15" customHeight="1" x14ac:dyDescent="0.2">
      <c r="A401" s="123"/>
      <c r="B401" s="123"/>
      <c r="C401" s="123"/>
      <c r="D401" s="78"/>
      <c r="E401" s="78"/>
      <c r="F401" s="78"/>
      <c r="G401" s="78"/>
      <c r="H401" s="78"/>
      <c r="K401" s="133"/>
    </row>
    <row r="402" spans="1:11" ht="92.45" customHeight="1" x14ac:dyDescent="0.2">
      <c r="A402" s="139" t="s">
        <v>76</v>
      </c>
      <c r="B402" s="139"/>
      <c r="C402" s="139"/>
      <c r="D402" s="139"/>
      <c r="E402" s="139"/>
      <c r="F402" s="139"/>
      <c r="G402" s="139"/>
      <c r="K402" s="133"/>
    </row>
    <row r="403" spans="1:11" ht="25.5" customHeight="1" x14ac:dyDescent="0.2">
      <c r="A403" s="140" t="str">
        <f>A183</f>
        <v>Dane na dzień 31.12.2023 r.</v>
      </c>
      <c r="B403" s="196"/>
      <c r="C403" s="196"/>
      <c r="D403" s="197"/>
      <c r="E403" s="197"/>
      <c r="F403" s="197"/>
      <c r="G403" s="197"/>
      <c r="K403" s="133"/>
    </row>
    <row r="404" spans="1:11" ht="30.75" customHeight="1" x14ac:dyDescent="0.2">
      <c r="A404" s="163" t="s">
        <v>1</v>
      </c>
      <c r="B404" s="201" t="s">
        <v>47</v>
      </c>
      <c r="C404" s="150"/>
      <c r="D404" s="201" t="s">
        <v>77</v>
      </c>
      <c r="E404" s="150"/>
      <c r="F404" s="201" t="s">
        <v>42</v>
      </c>
      <c r="G404" s="224"/>
      <c r="K404" s="133"/>
    </row>
    <row r="405" spans="1:11" ht="40.5" customHeight="1" x14ac:dyDescent="0.2">
      <c r="A405" s="167"/>
      <c r="B405" s="10" t="s">
        <v>45</v>
      </c>
      <c r="C405" s="10" t="s">
        <v>78</v>
      </c>
      <c r="D405" s="10" t="s">
        <v>45</v>
      </c>
      <c r="E405" s="10" t="s">
        <v>78</v>
      </c>
      <c r="F405" s="10" t="s">
        <v>7</v>
      </c>
      <c r="G405" s="10" t="s">
        <v>79</v>
      </c>
      <c r="K405" s="133"/>
    </row>
    <row r="406" spans="1:11" ht="21" customHeight="1" x14ac:dyDescent="0.2">
      <c r="A406" s="48" t="s">
        <v>8</v>
      </c>
      <c r="B406" s="49">
        <v>74</v>
      </c>
      <c r="C406" s="50">
        <v>12315120.65</v>
      </c>
      <c r="D406" s="49">
        <v>18</v>
      </c>
      <c r="E406" s="50">
        <v>3835779.2</v>
      </c>
      <c r="F406" s="49">
        <v>16</v>
      </c>
      <c r="G406" s="50">
        <v>2597004.7999999998</v>
      </c>
      <c r="K406" s="133"/>
    </row>
    <row r="407" spans="1:11" ht="21" customHeight="1" x14ac:dyDescent="0.2">
      <c r="A407" s="48" t="s">
        <v>36</v>
      </c>
      <c r="B407" s="49">
        <v>1468</v>
      </c>
      <c r="C407" s="50">
        <v>106195468.70999999</v>
      </c>
      <c r="D407" s="49">
        <v>929</v>
      </c>
      <c r="E407" s="50">
        <v>70955034.260000005</v>
      </c>
      <c r="F407" s="49">
        <v>712</v>
      </c>
      <c r="G407" s="50">
        <v>51429687.950000003</v>
      </c>
      <c r="K407" s="133"/>
    </row>
    <row r="408" spans="1:11" ht="21" customHeight="1" x14ac:dyDescent="0.2">
      <c r="A408" s="48" t="s">
        <v>10</v>
      </c>
      <c r="B408" s="49">
        <v>589</v>
      </c>
      <c r="C408" s="50">
        <v>42622758.369999997</v>
      </c>
      <c r="D408" s="49">
        <v>363</v>
      </c>
      <c r="E408" s="50">
        <v>21615178.239999998</v>
      </c>
      <c r="F408" s="49">
        <v>281</v>
      </c>
      <c r="G408" s="50">
        <v>19333937.460000001</v>
      </c>
      <c r="K408" s="133"/>
    </row>
    <row r="409" spans="1:11" ht="21" customHeight="1" x14ac:dyDescent="0.2">
      <c r="A409" s="48" t="s">
        <v>11</v>
      </c>
      <c r="B409" s="49">
        <v>79</v>
      </c>
      <c r="C409" s="50">
        <v>14503139.199999999</v>
      </c>
      <c r="D409" s="49">
        <v>34</v>
      </c>
      <c r="E409" s="50">
        <v>5008247.5999999996</v>
      </c>
      <c r="F409" s="49">
        <v>26</v>
      </c>
      <c r="G409" s="50">
        <v>4299361.2</v>
      </c>
      <c r="K409" s="133"/>
    </row>
    <row r="410" spans="1:11" ht="21" customHeight="1" x14ac:dyDescent="0.2">
      <c r="A410" s="48" t="s">
        <v>12</v>
      </c>
      <c r="B410" s="49">
        <v>1376</v>
      </c>
      <c r="C410" s="50">
        <v>65335554.039999999</v>
      </c>
      <c r="D410" s="49">
        <v>851</v>
      </c>
      <c r="E410" s="50">
        <v>37407322.100000001</v>
      </c>
      <c r="F410" s="49">
        <v>670</v>
      </c>
      <c r="G410" s="50">
        <v>30281698.66</v>
      </c>
      <c r="K410" s="133"/>
    </row>
    <row r="411" spans="1:11" ht="21" customHeight="1" x14ac:dyDescent="0.2">
      <c r="A411" s="48" t="s">
        <v>13</v>
      </c>
      <c r="B411" s="49">
        <v>152</v>
      </c>
      <c r="C411" s="50">
        <v>14167872.939999999</v>
      </c>
      <c r="D411" s="49">
        <v>93</v>
      </c>
      <c r="E411" s="50">
        <v>7699317.2000000002</v>
      </c>
      <c r="F411" s="49">
        <v>70</v>
      </c>
      <c r="G411" s="50">
        <v>5136982</v>
      </c>
      <c r="K411" s="133"/>
    </row>
    <row r="412" spans="1:11" ht="21" customHeight="1" x14ac:dyDescent="0.2">
      <c r="A412" s="48" t="s">
        <v>14</v>
      </c>
      <c r="B412" s="49">
        <v>1031</v>
      </c>
      <c r="C412" s="50">
        <v>81747983.120000005</v>
      </c>
      <c r="D412" s="49">
        <v>535</v>
      </c>
      <c r="E412" s="50">
        <v>39812378.18</v>
      </c>
      <c r="F412" s="49">
        <v>380</v>
      </c>
      <c r="G412" s="50">
        <v>28153191.760000002</v>
      </c>
      <c r="K412" s="133"/>
    </row>
    <row r="413" spans="1:11" ht="21" customHeight="1" x14ac:dyDescent="0.2">
      <c r="A413" s="48" t="s">
        <v>15</v>
      </c>
      <c r="B413" s="49">
        <v>298</v>
      </c>
      <c r="C413" s="50">
        <v>14935383.82</v>
      </c>
      <c r="D413" s="49">
        <v>159</v>
      </c>
      <c r="E413" s="50">
        <v>6035579.96</v>
      </c>
      <c r="F413" s="49">
        <v>117</v>
      </c>
      <c r="G413" s="50">
        <v>4415767.76</v>
      </c>
      <c r="K413" s="133"/>
    </row>
    <row r="414" spans="1:11" ht="21" customHeight="1" x14ac:dyDescent="0.2">
      <c r="A414" s="48" t="s">
        <v>16</v>
      </c>
      <c r="B414" s="49">
        <v>143</v>
      </c>
      <c r="C414" s="50">
        <v>12713126.560000001</v>
      </c>
      <c r="D414" s="49">
        <v>82</v>
      </c>
      <c r="E414" s="50">
        <v>8111207.5999999996</v>
      </c>
      <c r="F414" s="49">
        <v>54</v>
      </c>
      <c r="G414" s="50">
        <v>5622934</v>
      </c>
      <c r="K414" s="133"/>
    </row>
    <row r="415" spans="1:11" ht="21" customHeight="1" x14ac:dyDescent="0.2">
      <c r="A415" s="48" t="s">
        <v>17</v>
      </c>
      <c r="B415" s="49">
        <v>358</v>
      </c>
      <c r="C415" s="50">
        <v>37482318.130000003</v>
      </c>
      <c r="D415" s="49">
        <v>217</v>
      </c>
      <c r="E415" s="50">
        <v>24079343</v>
      </c>
      <c r="F415" s="49">
        <v>167</v>
      </c>
      <c r="G415" s="50">
        <v>19700543.329999998</v>
      </c>
      <c r="K415" s="133"/>
    </row>
    <row r="416" spans="1:11" ht="21" customHeight="1" x14ac:dyDescent="0.2">
      <c r="A416" s="48" t="s">
        <v>18</v>
      </c>
      <c r="B416" s="49">
        <v>471</v>
      </c>
      <c r="C416" s="50">
        <v>43541962.350000001</v>
      </c>
      <c r="D416" s="49">
        <v>274</v>
      </c>
      <c r="E416" s="50">
        <v>20053317.600000001</v>
      </c>
      <c r="F416" s="49">
        <v>229</v>
      </c>
      <c r="G416" s="50">
        <v>16878994.559999999</v>
      </c>
      <c r="K416" s="133"/>
    </row>
    <row r="417" spans="1:11" ht="21" customHeight="1" x14ac:dyDescent="0.2">
      <c r="A417" s="48" t="s">
        <v>19</v>
      </c>
      <c r="B417" s="49">
        <v>186</v>
      </c>
      <c r="C417" s="50">
        <v>13518709.289999999</v>
      </c>
      <c r="D417" s="49">
        <v>126</v>
      </c>
      <c r="E417" s="50">
        <v>8328354.3499999996</v>
      </c>
      <c r="F417" s="49">
        <v>101</v>
      </c>
      <c r="G417" s="50">
        <v>6249454.9500000002</v>
      </c>
      <c r="K417" s="133"/>
    </row>
    <row r="418" spans="1:11" ht="21" customHeight="1" x14ac:dyDescent="0.2">
      <c r="A418" s="48" t="s">
        <v>20</v>
      </c>
      <c r="B418" s="49">
        <v>174</v>
      </c>
      <c r="C418" s="50">
        <v>12898353.57</v>
      </c>
      <c r="D418" s="49">
        <v>105</v>
      </c>
      <c r="E418" s="50">
        <v>7264648.2000000002</v>
      </c>
      <c r="F418" s="49">
        <v>80</v>
      </c>
      <c r="G418" s="50">
        <v>5242119.4000000004</v>
      </c>
      <c r="K418" s="133"/>
    </row>
    <row r="419" spans="1:11" ht="21" customHeight="1" x14ac:dyDescent="0.2">
      <c r="A419" s="48" t="s">
        <v>37</v>
      </c>
      <c r="B419" s="49">
        <v>717</v>
      </c>
      <c r="C419" s="50">
        <v>81865784.609999999</v>
      </c>
      <c r="D419" s="49">
        <v>478</v>
      </c>
      <c r="E419" s="50">
        <v>56442088.340000004</v>
      </c>
      <c r="F419" s="49">
        <v>383</v>
      </c>
      <c r="G419" s="50">
        <v>52075784.25</v>
      </c>
      <c r="K419" s="133"/>
    </row>
    <row r="420" spans="1:11" ht="21" customHeight="1" x14ac:dyDescent="0.2">
      <c r="A420" s="48" t="s">
        <v>22</v>
      </c>
      <c r="B420" s="49">
        <v>2684</v>
      </c>
      <c r="C420" s="50">
        <v>151274723.16</v>
      </c>
      <c r="D420" s="49">
        <v>1417</v>
      </c>
      <c r="E420" s="50">
        <v>75081733.760000005</v>
      </c>
      <c r="F420" s="49">
        <v>1104</v>
      </c>
      <c r="G420" s="50">
        <v>61397842.409999996</v>
      </c>
      <c r="K420" s="133"/>
    </row>
    <row r="421" spans="1:11" ht="21" customHeight="1" x14ac:dyDescent="0.2">
      <c r="A421" s="48" t="s">
        <v>23</v>
      </c>
      <c r="B421" s="49">
        <v>62</v>
      </c>
      <c r="C421" s="50">
        <v>11077924.529999999</v>
      </c>
      <c r="D421" s="49">
        <v>23</v>
      </c>
      <c r="E421" s="50">
        <v>4657583</v>
      </c>
      <c r="F421" s="49">
        <v>18</v>
      </c>
      <c r="G421" s="50">
        <v>3435704.4</v>
      </c>
      <c r="K421" s="133"/>
    </row>
    <row r="422" spans="1:11" ht="21" customHeight="1" x14ac:dyDescent="0.2">
      <c r="A422" s="4" t="s">
        <v>34</v>
      </c>
      <c r="B422" s="11">
        <v>9862</v>
      </c>
      <c r="C422" s="4">
        <v>716196183.04999995</v>
      </c>
      <c r="D422" s="11">
        <v>5704</v>
      </c>
      <c r="E422" s="24">
        <v>396387112.58999997</v>
      </c>
      <c r="F422" s="11">
        <v>4408</v>
      </c>
      <c r="G422" s="24">
        <v>316251008.88999999</v>
      </c>
      <c r="K422" s="133"/>
    </row>
    <row r="423" spans="1:11" ht="12.75" customHeight="1" x14ac:dyDescent="0.2">
      <c r="A423" s="25" t="s">
        <v>26</v>
      </c>
      <c r="B423" s="26"/>
      <c r="C423" s="6"/>
      <c r="D423" s="26"/>
      <c r="E423" s="27"/>
      <c r="F423" s="26"/>
      <c r="G423" s="27"/>
      <c r="K423" s="133"/>
    </row>
    <row r="424" spans="1:11" ht="72" customHeight="1" x14ac:dyDescent="0.2">
      <c r="A424" s="142" t="str">
        <f>A348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424" s="142"/>
      <c r="C424" s="142"/>
      <c r="D424" s="142"/>
      <c r="E424" s="142"/>
      <c r="F424" s="142"/>
      <c r="G424" s="142"/>
      <c r="K424" s="133"/>
    </row>
    <row r="425" spans="1:11" ht="30" customHeight="1" x14ac:dyDescent="0.2">
      <c r="A425" s="142" t="str">
        <f>A349</f>
        <v>Osoba udostępniająca informację: Magdalena Głażewska
Data udostępnienia informacji: 29.01.2024 r.</v>
      </c>
      <c r="B425" s="142"/>
      <c r="C425" s="142"/>
      <c r="D425" s="131"/>
      <c r="E425" s="131"/>
      <c r="F425" s="131"/>
      <c r="G425" s="131"/>
      <c r="K425" s="133"/>
    </row>
    <row r="426" spans="1:11" ht="92.45" hidden="1" customHeight="1" x14ac:dyDescent="0.2">
      <c r="A426" s="156" t="s">
        <v>80</v>
      </c>
      <c r="B426" s="156"/>
      <c r="C426" s="156"/>
      <c r="D426" s="220"/>
      <c r="E426" s="220"/>
      <c r="K426" s="133"/>
    </row>
    <row r="427" spans="1:11" ht="25.5" hidden="1" customHeight="1" x14ac:dyDescent="0.2">
      <c r="A427" s="154" t="str">
        <f>A183</f>
        <v>Dane na dzień 31.12.2023 r.</v>
      </c>
      <c r="B427" s="221"/>
      <c r="C427" s="221"/>
      <c r="D427" s="222"/>
      <c r="E427" s="222"/>
      <c r="K427" s="133"/>
    </row>
    <row r="428" spans="1:11" ht="30.75" hidden="1" customHeight="1" x14ac:dyDescent="0.2">
      <c r="A428" s="210" t="s">
        <v>1</v>
      </c>
      <c r="B428" s="212" t="s">
        <v>47</v>
      </c>
      <c r="C428" s="223"/>
      <c r="D428" s="212" t="s">
        <v>77</v>
      </c>
      <c r="E428" s="223"/>
      <c r="K428" s="133"/>
    </row>
    <row r="429" spans="1:11" ht="30" hidden="1" customHeight="1" x14ac:dyDescent="0.2">
      <c r="A429" s="216"/>
      <c r="B429" s="28" t="s">
        <v>45</v>
      </c>
      <c r="C429" s="28" t="s">
        <v>6</v>
      </c>
      <c r="D429" s="28" t="s">
        <v>45</v>
      </c>
      <c r="E429" s="28" t="s">
        <v>6</v>
      </c>
      <c r="K429" s="133"/>
    </row>
    <row r="430" spans="1:11" ht="21" hidden="1" customHeight="1" x14ac:dyDescent="0.2">
      <c r="A430" s="65" t="s">
        <v>8</v>
      </c>
      <c r="B430" s="77">
        <v>10</v>
      </c>
      <c r="C430" s="80">
        <v>600003.53</v>
      </c>
      <c r="D430" s="77">
        <v>0</v>
      </c>
      <c r="E430" s="80">
        <v>0</v>
      </c>
      <c r="K430" s="133"/>
    </row>
    <row r="431" spans="1:11" ht="21" hidden="1" customHeight="1" x14ac:dyDescent="0.2">
      <c r="A431" s="65" t="s">
        <v>36</v>
      </c>
      <c r="B431" s="77">
        <v>14</v>
      </c>
      <c r="C431" s="80">
        <v>1911395.08</v>
      </c>
      <c r="D431" s="77">
        <v>0</v>
      </c>
      <c r="E431" s="80">
        <v>0</v>
      </c>
      <c r="K431" s="133"/>
    </row>
    <row r="432" spans="1:11" ht="21" hidden="1" customHeight="1" x14ac:dyDescent="0.2">
      <c r="A432" s="65" t="s">
        <v>10</v>
      </c>
      <c r="B432" s="77">
        <v>111</v>
      </c>
      <c r="C432" s="80">
        <v>7102274.3700000001</v>
      </c>
      <c r="D432" s="77">
        <v>38</v>
      </c>
      <c r="E432" s="80">
        <v>1008749.29</v>
      </c>
      <c r="K432" s="133"/>
    </row>
    <row r="433" spans="1:11" ht="21" hidden="1" customHeight="1" x14ac:dyDescent="0.2">
      <c r="A433" s="65" t="s">
        <v>11</v>
      </c>
      <c r="B433" s="77">
        <v>2</v>
      </c>
      <c r="C433" s="80">
        <v>112389.11</v>
      </c>
      <c r="D433" s="77">
        <v>0</v>
      </c>
      <c r="E433" s="80">
        <v>0</v>
      </c>
      <c r="K433" s="133"/>
    </row>
    <row r="434" spans="1:11" ht="21" hidden="1" customHeight="1" x14ac:dyDescent="0.2">
      <c r="A434" s="65" t="s">
        <v>12</v>
      </c>
      <c r="B434" s="77">
        <v>4</v>
      </c>
      <c r="C434" s="80">
        <v>238903.8</v>
      </c>
      <c r="D434" s="77">
        <v>0</v>
      </c>
      <c r="E434" s="80">
        <v>0</v>
      </c>
      <c r="K434" s="133"/>
    </row>
    <row r="435" spans="1:11" ht="21" hidden="1" customHeight="1" x14ac:dyDescent="0.2">
      <c r="A435" s="65" t="s">
        <v>13</v>
      </c>
      <c r="B435" s="77">
        <v>86</v>
      </c>
      <c r="C435" s="80">
        <v>8510269.4900000002</v>
      </c>
      <c r="D435" s="77">
        <v>21</v>
      </c>
      <c r="E435" s="80">
        <v>599095.4</v>
      </c>
      <c r="K435" s="133"/>
    </row>
    <row r="436" spans="1:11" ht="21" hidden="1" customHeight="1" x14ac:dyDescent="0.2">
      <c r="A436" s="65" t="s">
        <v>14</v>
      </c>
      <c r="B436" s="77">
        <v>381</v>
      </c>
      <c r="C436" s="80">
        <v>12879118.23</v>
      </c>
      <c r="D436" s="77">
        <v>175</v>
      </c>
      <c r="E436" s="80">
        <v>5347575.5599999996</v>
      </c>
      <c r="K436" s="133"/>
    </row>
    <row r="437" spans="1:11" ht="21" hidden="1" customHeight="1" x14ac:dyDescent="0.2">
      <c r="A437" s="65" t="s">
        <v>15</v>
      </c>
      <c r="B437" s="77">
        <v>2</v>
      </c>
      <c r="C437" s="80">
        <v>181810</v>
      </c>
      <c r="D437" s="77">
        <v>0</v>
      </c>
      <c r="E437" s="80">
        <v>0</v>
      </c>
      <c r="K437" s="133"/>
    </row>
    <row r="438" spans="1:11" ht="21" hidden="1" customHeight="1" x14ac:dyDescent="0.2">
      <c r="A438" s="65" t="s">
        <v>16</v>
      </c>
      <c r="B438" s="77">
        <v>4</v>
      </c>
      <c r="C438" s="80">
        <v>543593</v>
      </c>
      <c r="D438" s="77">
        <v>0</v>
      </c>
      <c r="E438" s="80">
        <v>0</v>
      </c>
      <c r="K438" s="133"/>
    </row>
    <row r="439" spans="1:11" ht="21" hidden="1" customHeight="1" x14ac:dyDescent="0.2">
      <c r="A439" s="65" t="s">
        <v>17</v>
      </c>
      <c r="B439" s="77">
        <v>13</v>
      </c>
      <c r="C439" s="80">
        <v>1648984.24</v>
      </c>
      <c r="D439" s="77">
        <v>1</v>
      </c>
      <c r="E439" s="80">
        <v>30272</v>
      </c>
      <c r="K439" s="133"/>
    </row>
    <row r="440" spans="1:11" ht="21" hidden="1" customHeight="1" x14ac:dyDescent="0.2">
      <c r="A440" s="65" t="s">
        <v>18</v>
      </c>
      <c r="B440" s="77">
        <v>0</v>
      </c>
      <c r="C440" s="80">
        <v>0</v>
      </c>
      <c r="D440" s="77">
        <v>0</v>
      </c>
      <c r="E440" s="80">
        <v>0</v>
      </c>
      <c r="K440" s="133"/>
    </row>
    <row r="441" spans="1:11" ht="21" hidden="1" customHeight="1" x14ac:dyDescent="0.2">
      <c r="A441" s="65" t="s">
        <v>19</v>
      </c>
      <c r="B441" s="77">
        <v>0</v>
      </c>
      <c r="C441" s="80">
        <v>0</v>
      </c>
      <c r="D441" s="77">
        <v>0</v>
      </c>
      <c r="E441" s="80">
        <v>0</v>
      </c>
      <c r="K441" s="133"/>
    </row>
    <row r="442" spans="1:11" ht="21" hidden="1" customHeight="1" x14ac:dyDescent="0.2">
      <c r="A442" s="65" t="s">
        <v>20</v>
      </c>
      <c r="B442" s="77">
        <v>13</v>
      </c>
      <c r="C442" s="80">
        <v>1379999.2</v>
      </c>
      <c r="D442" s="77">
        <v>1</v>
      </c>
      <c r="E442" s="80">
        <v>10240</v>
      </c>
      <c r="K442" s="133"/>
    </row>
    <row r="443" spans="1:11" ht="21" hidden="1" customHeight="1" x14ac:dyDescent="0.2">
      <c r="A443" s="65" t="s">
        <v>37</v>
      </c>
      <c r="B443" s="77">
        <v>2</v>
      </c>
      <c r="C443" s="80">
        <v>110000</v>
      </c>
      <c r="D443" s="77">
        <v>0</v>
      </c>
      <c r="E443" s="80">
        <v>0</v>
      </c>
      <c r="K443" s="133"/>
    </row>
    <row r="444" spans="1:11" ht="21" hidden="1" customHeight="1" x14ac:dyDescent="0.2">
      <c r="A444" s="65" t="s">
        <v>22</v>
      </c>
      <c r="B444" s="77">
        <v>33</v>
      </c>
      <c r="C444" s="80">
        <v>4650291.3899999997</v>
      </c>
      <c r="D444" s="77">
        <v>3</v>
      </c>
      <c r="E444" s="80">
        <v>93812</v>
      </c>
      <c r="K444" s="133"/>
    </row>
    <row r="445" spans="1:11" ht="21" hidden="1" customHeight="1" x14ac:dyDescent="0.2">
      <c r="A445" s="65" t="s">
        <v>23</v>
      </c>
      <c r="B445" s="77">
        <v>0</v>
      </c>
      <c r="C445" s="80">
        <v>0</v>
      </c>
      <c r="D445" s="77">
        <v>0</v>
      </c>
      <c r="E445" s="80">
        <v>0</v>
      </c>
      <c r="K445" s="133"/>
    </row>
    <row r="446" spans="1:11" ht="21" hidden="1" customHeight="1" x14ac:dyDescent="0.2">
      <c r="A446" s="14" t="s">
        <v>34</v>
      </c>
      <c r="B446" s="29">
        <v>675</v>
      </c>
      <c r="C446" s="14">
        <v>39869031.439999998</v>
      </c>
      <c r="D446" s="29">
        <v>239</v>
      </c>
      <c r="E446" s="118">
        <v>7089744.25</v>
      </c>
      <c r="K446" s="133"/>
    </row>
    <row r="447" spans="1:11" ht="72" hidden="1" customHeight="1" x14ac:dyDescent="0.2">
      <c r="A447" s="143" t="str">
        <f>A348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447" s="143"/>
      <c r="C447" s="143"/>
      <c r="K447" s="133"/>
    </row>
    <row r="448" spans="1:11" ht="30" hidden="1" customHeight="1" x14ac:dyDescent="0.2">
      <c r="A448" s="143" t="str">
        <f>A349</f>
        <v>Osoba udostępniająca informację: Magdalena Głażewska
Data udostępnienia informacji: 29.01.2024 r.</v>
      </c>
      <c r="B448" s="143"/>
      <c r="C448" s="143"/>
      <c r="K448" s="133"/>
    </row>
    <row r="449" spans="1:11" ht="28.15" hidden="1" customHeight="1" x14ac:dyDescent="0.2">
      <c r="A449" s="123"/>
      <c r="B449" s="123"/>
      <c r="C449" s="123"/>
      <c r="D449" s="78"/>
      <c r="E449" s="78"/>
      <c r="F449" s="78"/>
      <c r="G449" s="78"/>
      <c r="H449" s="78"/>
      <c r="K449" s="133"/>
    </row>
    <row r="450" spans="1:11" ht="92.45" hidden="1" customHeight="1" x14ac:dyDescent="0.2">
      <c r="A450" s="156" t="s">
        <v>81</v>
      </c>
      <c r="B450" s="156"/>
      <c r="C450" s="156"/>
      <c r="D450" s="220"/>
      <c r="E450" s="220"/>
      <c r="K450" s="133"/>
    </row>
    <row r="451" spans="1:11" ht="25.5" hidden="1" customHeight="1" x14ac:dyDescent="0.2">
      <c r="A451" s="154" t="e">
        <f>#REF!</f>
        <v>#REF!</v>
      </c>
      <c r="B451" s="221"/>
      <c r="C451" s="221"/>
      <c r="D451" s="222"/>
      <c r="E451" s="222"/>
      <c r="K451" s="133"/>
    </row>
    <row r="452" spans="1:11" ht="30.75" hidden="1" customHeight="1" x14ac:dyDescent="0.2">
      <c r="A452" s="210" t="s">
        <v>1</v>
      </c>
      <c r="B452" s="212" t="s">
        <v>47</v>
      </c>
      <c r="C452" s="223"/>
      <c r="D452" s="212" t="s">
        <v>77</v>
      </c>
      <c r="E452" s="223"/>
      <c r="K452" s="133"/>
    </row>
    <row r="453" spans="1:11" ht="30" hidden="1" customHeight="1" x14ac:dyDescent="0.2">
      <c r="A453" s="216"/>
      <c r="B453" s="28" t="s">
        <v>45</v>
      </c>
      <c r="C453" s="28" t="s">
        <v>6</v>
      </c>
      <c r="D453" s="28" t="s">
        <v>45</v>
      </c>
      <c r="E453" s="28" t="s">
        <v>6</v>
      </c>
      <c r="K453" s="133"/>
    </row>
    <row r="454" spans="1:11" ht="21" hidden="1" customHeight="1" x14ac:dyDescent="0.2">
      <c r="A454" s="65" t="s">
        <v>8</v>
      </c>
      <c r="B454" s="77">
        <v>0</v>
      </c>
      <c r="C454" s="80">
        <v>0</v>
      </c>
      <c r="D454" s="77">
        <v>0</v>
      </c>
      <c r="E454" s="80">
        <v>0</v>
      </c>
      <c r="K454" s="133"/>
    </row>
    <row r="455" spans="1:11" ht="21" hidden="1" customHeight="1" x14ac:dyDescent="0.2">
      <c r="A455" s="65" t="s">
        <v>36</v>
      </c>
      <c r="B455" s="77">
        <v>0</v>
      </c>
      <c r="C455" s="80">
        <v>0</v>
      </c>
      <c r="D455" s="77">
        <v>0</v>
      </c>
      <c r="E455" s="80">
        <v>0</v>
      </c>
      <c r="K455" s="133"/>
    </row>
    <row r="456" spans="1:11" ht="21" hidden="1" customHeight="1" x14ac:dyDescent="0.2">
      <c r="A456" s="65" t="s">
        <v>10</v>
      </c>
      <c r="B456" s="77">
        <v>3</v>
      </c>
      <c r="C456" s="80">
        <v>111443.2</v>
      </c>
      <c r="D456" s="77">
        <v>0</v>
      </c>
      <c r="E456" s="80">
        <v>0</v>
      </c>
      <c r="K456" s="133"/>
    </row>
    <row r="457" spans="1:11" ht="21" hidden="1" customHeight="1" x14ac:dyDescent="0.2">
      <c r="A457" s="65" t="s">
        <v>11</v>
      </c>
      <c r="B457" s="77">
        <v>0</v>
      </c>
      <c r="C457" s="80">
        <v>0</v>
      </c>
      <c r="D457" s="77">
        <v>0</v>
      </c>
      <c r="E457" s="80">
        <v>0</v>
      </c>
      <c r="K457" s="133"/>
    </row>
    <row r="458" spans="1:11" ht="21" hidden="1" customHeight="1" x14ac:dyDescent="0.2">
      <c r="A458" s="65" t="s">
        <v>12</v>
      </c>
      <c r="B458" s="77">
        <v>1</v>
      </c>
      <c r="C458" s="80">
        <v>80000</v>
      </c>
      <c r="D458" s="77">
        <v>0</v>
      </c>
      <c r="E458" s="80">
        <v>0</v>
      </c>
      <c r="K458" s="133"/>
    </row>
    <row r="459" spans="1:11" ht="21" hidden="1" customHeight="1" x14ac:dyDescent="0.2">
      <c r="A459" s="65" t="s">
        <v>13</v>
      </c>
      <c r="B459" s="77">
        <v>3</v>
      </c>
      <c r="C459" s="80">
        <v>101787</v>
      </c>
      <c r="D459" s="77">
        <v>0</v>
      </c>
      <c r="E459" s="80">
        <v>0</v>
      </c>
      <c r="K459" s="133"/>
    </row>
    <row r="460" spans="1:11" ht="21" hidden="1" customHeight="1" x14ac:dyDescent="0.2">
      <c r="A460" s="65" t="s">
        <v>14</v>
      </c>
      <c r="B460" s="77">
        <v>13</v>
      </c>
      <c r="C460" s="80">
        <v>817255.25</v>
      </c>
      <c r="D460" s="77">
        <v>1</v>
      </c>
      <c r="E460" s="80">
        <v>20736</v>
      </c>
      <c r="K460" s="133"/>
    </row>
    <row r="461" spans="1:11" ht="21" hidden="1" customHeight="1" x14ac:dyDescent="0.2">
      <c r="A461" s="65" t="s">
        <v>15</v>
      </c>
      <c r="B461" s="77">
        <v>0</v>
      </c>
      <c r="C461" s="80">
        <v>0</v>
      </c>
      <c r="D461" s="77">
        <v>0</v>
      </c>
      <c r="E461" s="80">
        <v>0</v>
      </c>
      <c r="K461" s="133"/>
    </row>
    <row r="462" spans="1:11" ht="21" hidden="1" customHeight="1" x14ac:dyDescent="0.2">
      <c r="A462" s="65" t="s">
        <v>16</v>
      </c>
      <c r="B462" s="77">
        <v>9</v>
      </c>
      <c r="C462" s="80">
        <v>103280</v>
      </c>
      <c r="D462" s="77">
        <v>0</v>
      </c>
      <c r="E462" s="80">
        <v>0</v>
      </c>
      <c r="K462" s="133"/>
    </row>
    <row r="463" spans="1:11" ht="21" hidden="1" customHeight="1" x14ac:dyDescent="0.2">
      <c r="A463" s="65" t="s">
        <v>17</v>
      </c>
      <c r="B463" s="77">
        <v>1</v>
      </c>
      <c r="C463" s="80">
        <v>32000</v>
      </c>
      <c r="D463" s="77">
        <v>0</v>
      </c>
      <c r="E463" s="80">
        <v>0</v>
      </c>
      <c r="K463" s="133"/>
    </row>
    <row r="464" spans="1:11" ht="21" hidden="1" customHeight="1" x14ac:dyDescent="0.2">
      <c r="A464" s="65" t="s">
        <v>18</v>
      </c>
      <c r="B464" s="77">
        <v>0</v>
      </c>
      <c r="C464" s="80">
        <v>0</v>
      </c>
      <c r="D464" s="77">
        <v>0</v>
      </c>
      <c r="E464" s="80">
        <v>0</v>
      </c>
      <c r="K464" s="133"/>
    </row>
    <row r="465" spans="1:11" ht="21" hidden="1" customHeight="1" x14ac:dyDescent="0.2">
      <c r="A465" s="65" t="s">
        <v>19</v>
      </c>
      <c r="B465" s="77">
        <v>0</v>
      </c>
      <c r="C465" s="80">
        <v>0</v>
      </c>
      <c r="D465" s="77">
        <v>0</v>
      </c>
      <c r="E465" s="80">
        <v>0</v>
      </c>
      <c r="K465" s="133"/>
    </row>
    <row r="466" spans="1:11" ht="21" hidden="1" customHeight="1" x14ac:dyDescent="0.2">
      <c r="A466" s="65" t="s">
        <v>20</v>
      </c>
      <c r="B466" s="77">
        <v>0</v>
      </c>
      <c r="C466" s="80">
        <v>0</v>
      </c>
      <c r="D466" s="77">
        <v>0</v>
      </c>
      <c r="E466" s="80">
        <v>0</v>
      </c>
      <c r="K466" s="133"/>
    </row>
    <row r="467" spans="1:11" ht="21" hidden="1" customHeight="1" x14ac:dyDescent="0.2">
      <c r="A467" s="65" t="s">
        <v>37</v>
      </c>
      <c r="B467" s="77">
        <v>0</v>
      </c>
      <c r="C467" s="80">
        <v>0</v>
      </c>
      <c r="D467" s="77">
        <v>0</v>
      </c>
      <c r="E467" s="80">
        <v>0</v>
      </c>
      <c r="K467" s="133"/>
    </row>
    <row r="468" spans="1:11" ht="21" hidden="1" customHeight="1" x14ac:dyDescent="0.2">
      <c r="A468" s="65" t="s">
        <v>22</v>
      </c>
      <c r="B468" s="77">
        <v>7</v>
      </c>
      <c r="C468" s="80">
        <v>718562</v>
      </c>
      <c r="D468" s="77">
        <v>1</v>
      </c>
      <c r="E468" s="80">
        <v>17088</v>
      </c>
      <c r="K468" s="133"/>
    </row>
    <row r="469" spans="1:11" ht="21" hidden="1" customHeight="1" x14ac:dyDescent="0.2">
      <c r="A469" s="65" t="s">
        <v>23</v>
      </c>
      <c r="B469" s="77">
        <v>3</v>
      </c>
      <c r="C469" s="80">
        <v>612146</v>
      </c>
      <c r="D469" s="77">
        <v>0</v>
      </c>
      <c r="E469" s="80">
        <v>0</v>
      </c>
      <c r="K469" s="133"/>
    </row>
    <row r="470" spans="1:11" ht="21" hidden="1" customHeight="1" x14ac:dyDescent="0.2">
      <c r="A470" s="14" t="s">
        <v>34</v>
      </c>
      <c r="B470" s="29">
        <v>40</v>
      </c>
      <c r="C470" s="14">
        <v>2576473.4500000002</v>
      </c>
      <c r="D470" s="29">
        <v>2</v>
      </c>
      <c r="E470" s="118">
        <v>37824</v>
      </c>
      <c r="K470" s="133"/>
    </row>
    <row r="471" spans="1:11" ht="72" hidden="1" customHeight="1" x14ac:dyDescent="0.2">
      <c r="A471" s="143" t="str">
        <f>A373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471" s="143"/>
      <c r="C471" s="143"/>
      <c r="K471" s="133"/>
    </row>
    <row r="472" spans="1:11" ht="30" hidden="1" customHeight="1" x14ac:dyDescent="0.2">
      <c r="A472" s="143" t="str">
        <f>A374</f>
        <v>Osoba udostępniająca informację: Magdalena Głażewska
Data udostępnienia informacji: 29.01.2024 r.</v>
      </c>
      <c r="B472" s="143"/>
      <c r="C472" s="143"/>
      <c r="K472" s="133"/>
    </row>
    <row r="473" spans="1:11" ht="92.45" hidden="1" customHeight="1" x14ac:dyDescent="0.2">
      <c r="A473" s="156" t="s">
        <v>82</v>
      </c>
      <c r="B473" s="156"/>
      <c r="C473" s="156"/>
      <c r="D473" s="220"/>
      <c r="E473" s="220"/>
      <c r="K473" s="133"/>
    </row>
    <row r="474" spans="1:11" ht="25.5" hidden="1" customHeight="1" x14ac:dyDescent="0.2">
      <c r="A474" s="154" t="str">
        <f>A403</f>
        <v>Dane na dzień 31.12.2023 r.</v>
      </c>
      <c r="B474" s="221"/>
      <c r="C474" s="221"/>
      <c r="D474" s="222"/>
      <c r="E474" s="222"/>
      <c r="K474" s="133"/>
    </row>
    <row r="475" spans="1:11" ht="30.75" hidden="1" customHeight="1" x14ac:dyDescent="0.2">
      <c r="A475" s="210" t="s">
        <v>1</v>
      </c>
      <c r="B475" s="212" t="s">
        <v>47</v>
      </c>
      <c r="C475" s="223"/>
      <c r="D475" s="212" t="s">
        <v>77</v>
      </c>
      <c r="E475" s="223"/>
      <c r="K475" s="133"/>
    </row>
    <row r="476" spans="1:11" ht="30" hidden="1" customHeight="1" x14ac:dyDescent="0.2">
      <c r="A476" s="216"/>
      <c r="B476" s="28" t="s">
        <v>45</v>
      </c>
      <c r="C476" s="28" t="s">
        <v>6</v>
      </c>
      <c r="D476" s="28" t="s">
        <v>45</v>
      </c>
      <c r="E476" s="28" t="s">
        <v>6</v>
      </c>
      <c r="K476" s="133"/>
    </row>
    <row r="477" spans="1:11" ht="21" hidden="1" customHeight="1" x14ac:dyDescent="0.2">
      <c r="A477" s="65" t="s">
        <v>8</v>
      </c>
      <c r="B477" s="77">
        <v>0</v>
      </c>
      <c r="C477" s="80">
        <v>0</v>
      </c>
      <c r="D477" s="77">
        <v>0</v>
      </c>
      <c r="E477" s="80">
        <v>0</v>
      </c>
      <c r="K477" s="133"/>
    </row>
    <row r="478" spans="1:11" ht="21" hidden="1" customHeight="1" x14ac:dyDescent="0.2">
      <c r="A478" s="65" t="s">
        <v>36</v>
      </c>
      <c r="B478" s="77">
        <v>2</v>
      </c>
      <c r="C478" s="80">
        <v>302000</v>
      </c>
      <c r="D478" s="77">
        <v>1</v>
      </c>
      <c r="E478" s="80">
        <v>102000</v>
      </c>
      <c r="K478" s="133"/>
    </row>
    <row r="479" spans="1:11" ht="21" hidden="1" customHeight="1" x14ac:dyDescent="0.2">
      <c r="A479" s="65" t="s">
        <v>10</v>
      </c>
      <c r="B479" s="77">
        <v>3</v>
      </c>
      <c r="C479" s="80">
        <v>170135.2</v>
      </c>
      <c r="D479" s="77">
        <v>0</v>
      </c>
      <c r="E479" s="80">
        <v>0</v>
      </c>
      <c r="K479" s="133"/>
    </row>
    <row r="480" spans="1:11" ht="21" hidden="1" customHeight="1" x14ac:dyDescent="0.2">
      <c r="A480" s="65" t="s">
        <v>11</v>
      </c>
      <c r="B480" s="77">
        <v>0</v>
      </c>
      <c r="C480" s="80">
        <v>0</v>
      </c>
      <c r="D480" s="77">
        <v>0</v>
      </c>
      <c r="E480" s="80">
        <v>0</v>
      </c>
      <c r="K480" s="133"/>
    </row>
    <row r="481" spans="1:11" ht="21" hidden="1" customHeight="1" x14ac:dyDescent="0.2">
      <c r="A481" s="65" t="s">
        <v>12</v>
      </c>
      <c r="B481" s="77">
        <v>1</v>
      </c>
      <c r="C481" s="80">
        <v>39200</v>
      </c>
      <c r="D481" s="77">
        <v>0</v>
      </c>
      <c r="E481" s="80">
        <v>0</v>
      </c>
      <c r="K481" s="133"/>
    </row>
    <row r="482" spans="1:11" ht="21" hidden="1" customHeight="1" x14ac:dyDescent="0.2">
      <c r="A482" s="65" t="s">
        <v>13</v>
      </c>
      <c r="B482" s="77">
        <v>1</v>
      </c>
      <c r="C482" s="80">
        <v>360000</v>
      </c>
      <c r="D482" s="77">
        <v>0</v>
      </c>
      <c r="E482" s="80">
        <v>0</v>
      </c>
      <c r="K482" s="133"/>
    </row>
    <row r="483" spans="1:11" ht="21" hidden="1" customHeight="1" x14ac:dyDescent="0.2">
      <c r="A483" s="65" t="s">
        <v>14</v>
      </c>
      <c r="B483" s="77">
        <v>4</v>
      </c>
      <c r="C483" s="80">
        <v>78886</v>
      </c>
      <c r="D483" s="77">
        <v>0</v>
      </c>
      <c r="E483" s="80">
        <v>0</v>
      </c>
      <c r="K483" s="133"/>
    </row>
    <row r="484" spans="1:11" ht="21" hidden="1" customHeight="1" x14ac:dyDescent="0.2">
      <c r="A484" s="65" t="s">
        <v>15</v>
      </c>
      <c r="B484" s="77">
        <v>1</v>
      </c>
      <c r="C484" s="80">
        <v>157319.6</v>
      </c>
      <c r="D484" s="77">
        <v>0</v>
      </c>
      <c r="E484" s="80">
        <v>0</v>
      </c>
      <c r="K484" s="133"/>
    </row>
    <row r="485" spans="1:11" ht="21" hidden="1" customHeight="1" x14ac:dyDescent="0.2">
      <c r="A485" s="65" t="s">
        <v>16</v>
      </c>
      <c r="B485" s="77">
        <v>0</v>
      </c>
      <c r="C485" s="80">
        <v>0</v>
      </c>
      <c r="D485" s="77">
        <v>0</v>
      </c>
      <c r="E485" s="80">
        <v>0</v>
      </c>
      <c r="K485" s="133"/>
    </row>
    <row r="486" spans="1:11" ht="21" hidden="1" customHeight="1" x14ac:dyDescent="0.2">
      <c r="A486" s="65" t="s">
        <v>17</v>
      </c>
      <c r="B486" s="77">
        <v>0</v>
      </c>
      <c r="C486" s="80">
        <v>0</v>
      </c>
      <c r="D486" s="77">
        <v>0</v>
      </c>
      <c r="E486" s="80">
        <v>0</v>
      </c>
      <c r="K486" s="133"/>
    </row>
    <row r="487" spans="1:11" ht="21" hidden="1" customHeight="1" x14ac:dyDescent="0.2">
      <c r="A487" s="65" t="s">
        <v>18</v>
      </c>
      <c r="B487" s="77">
        <v>1</v>
      </c>
      <c r="C487" s="80">
        <v>0</v>
      </c>
      <c r="D487" s="77">
        <v>0</v>
      </c>
      <c r="E487" s="80">
        <v>0</v>
      </c>
      <c r="K487" s="133"/>
    </row>
    <row r="488" spans="1:11" ht="21" hidden="1" customHeight="1" x14ac:dyDescent="0.2">
      <c r="A488" s="65" t="s">
        <v>19</v>
      </c>
      <c r="B488" s="77">
        <v>1</v>
      </c>
      <c r="C488" s="80">
        <v>120000</v>
      </c>
      <c r="D488" s="77">
        <v>0</v>
      </c>
      <c r="E488" s="80">
        <v>0</v>
      </c>
      <c r="K488" s="133"/>
    </row>
    <row r="489" spans="1:11" ht="21" hidden="1" customHeight="1" x14ac:dyDescent="0.2">
      <c r="A489" s="65" t="s">
        <v>20</v>
      </c>
      <c r="B489" s="77">
        <v>2</v>
      </c>
      <c r="C489" s="80">
        <v>129438</v>
      </c>
      <c r="D489" s="77">
        <v>0</v>
      </c>
      <c r="E489" s="80">
        <v>0</v>
      </c>
      <c r="K489" s="133"/>
    </row>
    <row r="490" spans="1:11" ht="21" hidden="1" customHeight="1" x14ac:dyDescent="0.2">
      <c r="A490" s="65" t="s">
        <v>37</v>
      </c>
      <c r="B490" s="77">
        <v>1</v>
      </c>
      <c r="C490" s="80">
        <v>287784</v>
      </c>
      <c r="D490" s="77">
        <v>0</v>
      </c>
      <c r="E490" s="80">
        <v>0</v>
      </c>
      <c r="K490" s="133"/>
    </row>
    <row r="491" spans="1:11" ht="21" hidden="1" customHeight="1" x14ac:dyDescent="0.2">
      <c r="A491" s="65" t="s">
        <v>22</v>
      </c>
      <c r="B491" s="77">
        <v>2</v>
      </c>
      <c r="C491" s="80">
        <v>156800</v>
      </c>
      <c r="D491" s="77">
        <v>0</v>
      </c>
      <c r="E491" s="80">
        <v>0</v>
      </c>
      <c r="K491" s="133"/>
    </row>
    <row r="492" spans="1:11" ht="21" hidden="1" customHeight="1" x14ac:dyDescent="0.2">
      <c r="A492" s="65" t="s">
        <v>23</v>
      </c>
      <c r="B492" s="77">
        <v>2</v>
      </c>
      <c r="C492" s="80">
        <v>600000</v>
      </c>
      <c r="D492" s="77">
        <v>0</v>
      </c>
      <c r="E492" s="80">
        <v>0</v>
      </c>
      <c r="K492" s="133"/>
    </row>
    <row r="493" spans="1:11" ht="21" hidden="1" customHeight="1" x14ac:dyDescent="0.2">
      <c r="A493" s="14" t="s">
        <v>34</v>
      </c>
      <c r="B493" s="29">
        <v>21</v>
      </c>
      <c r="C493" s="14">
        <v>2401562.7999999998</v>
      </c>
      <c r="D493" s="29">
        <v>1</v>
      </c>
      <c r="E493" s="118">
        <v>102000</v>
      </c>
      <c r="K493" s="133"/>
    </row>
    <row r="494" spans="1:11" ht="72" hidden="1" customHeight="1" x14ac:dyDescent="0.2">
      <c r="A494" s="143" t="str">
        <f>A424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494" s="143"/>
      <c r="C494" s="143"/>
      <c r="K494" s="133"/>
    </row>
    <row r="495" spans="1:11" ht="30" hidden="1" customHeight="1" x14ac:dyDescent="0.2">
      <c r="A495" s="143" t="str">
        <f>A425</f>
        <v>Osoba udostępniająca informację: Magdalena Głażewska
Data udostępnienia informacji: 29.01.2024 r.</v>
      </c>
      <c r="B495" s="143"/>
      <c r="C495" s="143"/>
      <c r="K495" s="133"/>
    </row>
    <row r="496" spans="1:11" ht="92.45" hidden="1" customHeight="1" x14ac:dyDescent="0.2">
      <c r="A496" s="156" t="s">
        <v>83</v>
      </c>
      <c r="B496" s="156"/>
      <c r="C496" s="156"/>
      <c r="D496" s="220"/>
      <c r="E496" s="220"/>
      <c r="K496" s="133"/>
    </row>
    <row r="497" spans="1:11" ht="25.5" hidden="1" customHeight="1" x14ac:dyDescent="0.2">
      <c r="A497" s="154" t="str">
        <f>A427</f>
        <v>Dane na dzień 31.12.2023 r.</v>
      </c>
      <c r="B497" s="221"/>
      <c r="C497" s="221"/>
      <c r="D497" s="222"/>
      <c r="E497" s="222"/>
      <c r="K497" s="133"/>
    </row>
    <row r="498" spans="1:11" ht="30.75" hidden="1" customHeight="1" x14ac:dyDescent="0.2">
      <c r="A498" s="210" t="s">
        <v>1</v>
      </c>
      <c r="B498" s="212" t="s">
        <v>47</v>
      </c>
      <c r="C498" s="223"/>
      <c r="D498" s="212" t="s">
        <v>77</v>
      </c>
      <c r="E498" s="223"/>
      <c r="K498" s="133"/>
    </row>
    <row r="499" spans="1:11" ht="30" hidden="1" customHeight="1" x14ac:dyDescent="0.2">
      <c r="A499" s="216"/>
      <c r="B499" s="28" t="s">
        <v>45</v>
      </c>
      <c r="C499" s="28" t="s">
        <v>6</v>
      </c>
      <c r="D499" s="28" t="s">
        <v>45</v>
      </c>
      <c r="E499" s="28" t="s">
        <v>6</v>
      </c>
      <c r="K499" s="133"/>
    </row>
    <row r="500" spans="1:11" ht="21" hidden="1" customHeight="1" x14ac:dyDescent="0.2">
      <c r="A500" s="65" t="s">
        <v>8</v>
      </c>
      <c r="B500" s="77">
        <v>2</v>
      </c>
      <c r="C500" s="80">
        <v>9000</v>
      </c>
      <c r="D500" s="77">
        <v>0</v>
      </c>
      <c r="E500" s="80">
        <v>0</v>
      </c>
      <c r="K500" s="133"/>
    </row>
    <row r="501" spans="1:11" ht="21" hidden="1" customHeight="1" x14ac:dyDescent="0.2">
      <c r="A501" s="65" t="s">
        <v>36</v>
      </c>
      <c r="B501" s="77">
        <v>5</v>
      </c>
      <c r="C501" s="80">
        <v>243758.4</v>
      </c>
      <c r="D501" s="77">
        <v>0</v>
      </c>
      <c r="E501" s="80">
        <v>0</v>
      </c>
      <c r="K501" s="133"/>
    </row>
    <row r="502" spans="1:11" ht="21" hidden="1" customHeight="1" x14ac:dyDescent="0.2">
      <c r="A502" s="65" t="s">
        <v>10</v>
      </c>
      <c r="B502" s="77">
        <v>4</v>
      </c>
      <c r="C502" s="80">
        <v>322000</v>
      </c>
      <c r="D502" s="77">
        <v>0</v>
      </c>
      <c r="E502" s="80">
        <v>0</v>
      </c>
      <c r="K502" s="133"/>
    </row>
    <row r="503" spans="1:11" ht="21" hidden="1" customHeight="1" x14ac:dyDescent="0.2">
      <c r="A503" s="65" t="s">
        <v>11</v>
      </c>
      <c r="B503" s="77">
        <v>1</v>
      </c>
      <c r="C503" s="80">
        <v>24330.46</v>
      </c>
      <c r="D503" s="77">
        <v>0</v>
      </c>
      <c r="E503" s="80">
        <v>0</v>
      </c>
      <c r="K503" s="133"/>
    </row>
    <row r="504" spans="1:11" ht="21" hidden="1" customHeight="1" x14ac:dyDescent="0.2">
      <c r="A504" s="65" t="s">
        <v>12</v>
      </c>
      <c r="B504" s="77">
        <v>25</v>
      </c>
      <c r="C504" s="80">
        <v>2001335.41</v>
      </c>
      <c r="D504" s="77">
        <v>0</v>
      </c>
      <c r="E504" s="80">
        <v>0</v>
      </c>
      <c r="K504" s="133"/>
    </row>
    <row r="505" spans="1:11" ht="21" hidden="1" customHeight="1" x14ac:dyDescent="0.2">
      <c r="A505" s="65" t="s">
        <v>13</v>
      </c>
      <c r="B505" s="77">
        <v>2</v>
      </c>
      <c r="C505" s="80">
        <v>360000</v>
      </c>
      <c r="D505" s="77">
        <v>0</v>
      </c>
      <c r="E505" s="80">
        <v>0</v>
      </c>
      <c r="K505" s="133"/>
    </row>
    <row r="506" spans="1:11" ht="21" hidden="1" customHeight="1" x14ac:dyDescent="0.2">
      <c r="A506" s="65" t="s">
        <v>14</v>
      </c>
      <c r="B506" s="77">
        <v>21</v>
      </c>
      <c r="C506" s="80">
        <v>740551.25</v>
      </c>
      <c r="D506" s="77">
        <v>0</v>
      </c>
      <c r="E506" s="80">
        <v>0</v>
      </c>
      <c r="K506" s="133"/>
    </row>
    <row r="507" spans="1:11" ht="21" hidden="1" customHeight="1" x14ac:dyDescent="0.2">
      <c r="A507" s="65" t="s">
        <v>15</v>
      </c>
      <c r="B507" s="77">
        <v>1</v>
      </c>
      <c r="C507" s="80">
        <v>0</v>
      </c>
      <c r="D507" s="77">
        <v>0</v>
      </c>
      <c r="E507" s="80">
        <v>0</v>
      </c>
      <c r="K507" s="133"/>
    </row>
    <row r="508" spans="1:11" ht="21" hidden="1" customHeight="1" x14ac:dyDescent="0.2">
      <c r="A508" s="65" t="s">
        <v>16</v>
      </c>
      <c r="B508" s="77">
        <v>0</v>
      </c>
      <c r="C508" s="80">
        <v>0</v>
      </c>
      <c r="D508" s="77">
        <v>0</v>
      </c>
      <c r="E508" s="80">
        <v>0</v>
      </c>
      <c r="K508" s="133"/>
    </row>
    <row r="509" spans="1:11" ht="21" hidden="1" customHeight="1" x14ac:dyDescent="0.2">
      <c r="A509" s="65" t="s">
        <v>17</v>
      </c>
      <c r="B509" s="77">
        <v>0</v>
      </c>
      <c r="C509" s="80">
        <v>0</v>
      </c>
      <c r="D509" s="77">
        <v>0</v>
      </c>
      <c r="E509" s="80">
        <v>0</v>
      </c>
      <c r="K509" s="133"/>
    </row>
    <row r="510" spans="1:11" ht="21" hidden="1" customHeight="1" x14ac:dyDescent="0.2">
      <c r="A510" s="65" t="s">
        <v>18</v>
      </c>
      <c r="B510" s="77">
        <v>3</v>
      </c>
      <c r="C510" s="80">
        <v>400000</v>
      </c>
      <c r="D510" s="77">
        <v>0</v>
      </c>
      <c r="E510" s="80">
        <v>0</v>
      </c>
      <c r="K510" s="133"/>
    </row>
    <row r="511" spans="1:11" ht="21" hidden="1" customHeight="1" x14ac:dyDescent="0.2">
      <c r="A511" s="65" t="s">
        <v>19</v>
      </c>
      <c r="B511" s="77">
        <v>1</v>
      </c>
      <c r="C511" s="80">
        <v>139132</v>
      </c>
      <c r="D511" s="77">
        <v>0</v>
      </c>
      <c r="E511" s="80">
        <v>0</v>
      </c>
      <c r="K511" s="133"/>
    </row>
    <row r="512" spans="1:11" ht="21" hidden="1" customHeight="1" x14ac:dyDescent="0.2">
      <c r="A512" s="65" t="s">
        <v>20</v>
      </c>
      <c r="B512" s="77">
        <v>5</v>
      </c>
      <c r="C512" s="80">
        <v>113221.71</v>
      </c>
      <c r="D512" s="77">
        <v>0</v>
      </c>
      <c r="E512" s="80">
        <v>0</v>
      </c>
      <c r="K512" s="133"/>
    </row>
    <row r="513" spans="1:11" ht="21" hidden="1" customHeight="1" x14ac:dyDescent="0.2">
      <c r="A513" s="65" t="s">
        <v>37</v>
      </c>
      <c r="B513" s="77">
        <v>0</v>
      </c>
      <c r="C513" s="80">
        <v>0</v>
      </c>
      <c r="D513" s="77">
        <v>0</v>
      </c>
      <c r="E513" s="80">
        <v>0</v>
      </c>
      <c r="K513" s="133"/>
    </row>
    <row r="514" spans="1:11" ht="21" hidden="1" customHeight="1" x14ac:dyDescent="0.2">
      <c r="A514" s="65" t="s">
        <v>22</v>
      </c>
      <c r="B514" s="77">
        <v>6</v>
      </c>
      <c r="C514" s="80">
        <v>652270</v>
      </c>
      <c r="D514" s="77">
        <v>0</v>
      </c>
      <c r="E514" s="80">
        <v>0</v>
      </c>
      <c r="K514" s="133"/>
    </row>
    <row r="515" spans="1:11" ht="21" hidden="1" customHeight="1" x14ac:dyDescent="0.2">
      <c r="A515" s="65" t="s">
        <v>23</v>
      </c>
      <c r="B515" s="77">
        <v>0</v>
      </c>
      <c r="C515" s="80">
        <v>0</v>
      </c>
      <c r="D515" s="77">
        <v>0</v>
      </c>
      <c r="E515" s="80">
        <v>0</v>
      </c>
      <c r="K515" s="133"/>
    </row>
    <row r="516" spans="1:11" ht="21" hidden="1" customHeight="1" x14ac:dyDescent="0.2">
      <c r="A516" s="14" t="s">
        <v>34</v>
      </c>
      <c r="B516" s="29">
        <v>76</v>
      </c>
      <c r="C516" s="14">
        <v>5005599.2300000004</v>
      </c>
      <c r="D516" s="29">
        <v>0</v>
      </c>
      <c r="E516" s="118">
        <v>0</v>
      </c>
      <c r="K516" s="133"/>
    </row>
    <row r="517" spans="1:11" ht="72" hidden="1" customHeight="1" x14ac:dyDescent="0.2">
      <c r="A517" s="143" t="str">
        <f>A447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517" s="143"/>
      <c r="C517" s="143"/>
      <c r="K517" s="133"/>
    </row>
    <row r="518" spans="1:11" ht="30" hidden="1" customHeight="1" x14ac:dyDescent="0.2">
      <c r="A518" s="143" t="str">
        <f>A448</f>
        <v>Osoba udostępniająca informację: Magdalena Głażewska
Data udostępnienia informacji: 29.01.2024 r.</v>
      </c>
      <c r="B518" s="143"/>
      <c r="C518" s="143"/>
      <c r="K518" s="133"/>
    </row>
    <row r="519" spans="1:11" ht="92.45" hidden="1" customHeight="1" x14ac:dyDescent="0.2">
      <c r="A519" s="156" t="s">
        <v>84</v>
      </c>
      <c r="B519" s="156"/>
      <c r="C519" s="156"/>
      <c r="D519" s="220"/>
      <c r="E519" s="220"/>
      <c r="K519" s="133"/>
    </row>
    <row r="520" spans="1:11" ht="25.5" hidden="1" customHeight="1" x14ac:dyDescent="0.2">
      <c r="A520" s="154" t="str">
        <f>A427</f>
        <v>Dane na dzień 31.12.2023 r.</v>
      </c>
      <c r="B520" s="221"/>
      <c r="C520" s="221"/>
      <c r="D520" s="222"/>
      <c r="E520" s="222"/>
      <c r="K520" s="133"/>
    </row>
    <row r="521" spans="1:11" ht="30.75" hidden="1" customHeight="1" x14ac:dyDescent="0.2">
      <c r="A521" s="210" t="s">
        <v>1</v>
      </c>
      <c r="B521" s="212" t="s">
        <v>47</v>
      </c>
      <c r="C521" s="223"/>
      <c r="D521" s="212" t="s">
        <v>77</v>
      </c>
      <c r="E521" s="223"/>
      <c r="K521" s="133"/>
    </row>
    <row r="522" spans="1:11" ht="30" hidden="1" customHeight="1" x14ac:dyDescent="0.2">
      <c r="A522" s="216"/>
      <c r="B522" s="28" t="s">
        <v>45</v>
      </c>
      <c r="C522" s="28" t="s">
        <v>6</v>
      </c>
      <c r="D522" s="28" t="s">
        <v>45</v>
      </c>
      <c r="E522" s="28" t="s">
        <v>6</v>
      </c>
      <c r="K522" s="133"/>
    </row>
    <row r="523" spans="1:11" ht="21" hidden="1" customHeight="1" x14ac:dyDescent="0.2">
      <c r="A523" s="65" t="s">
        <v>8</v>
      </c>
      <c r="B523" s="77">
        <v>0</v>
      </c>
      <c r="C523" s="80">
        <v>0</v>
      </c>
      <c r="D523" s="77">
        <v>0</v>
      </c>
      <c r="E523" s="80">
        <v>0</v>
      </c>
      <c r="K523" s="133"/>
    </row>
    <row r="524" spans="1:11" ht="21" hidden="1" customHeight="1" x14ac:dyDescent="0.2">
      <c r="A524" s="65" t="s">
        <v>36</v>
      </c>
      <c r="B524" s="77">
        <v>6</v>
      </c>
      <c r="C524" s="80">
        <v>889964.8</v>
      </c>
      <c r="D524" s="77">
        <v>0</v>
      </c>
      <c r="E524" s="80">
        <v>0</v>
      </c>
      <c r="K524" s="133"/>
    </row>
    <row r="525" spans="1:11" ht="21" hidden="1" customHeight="1" x14ac:dyDescent="0.2">
      <c r="A525" s="65" t="s">
        <v>10</v>
      </c>
      <c r="B525" s="77">
        <v>0</v>
      </c>
      <c r="C525" s="80">
        <v>0</v>
      </c>
      <c r="D525" s="77">
        <v>0</v>
      </c>
      <c r="E525" s="80">
        <v>0</v>
      </c>
      <c r="K525" s="133"/>
    </row>
    <row r="526" spans="1:11" ht="21" hidden="1" customHeight="1" x14ac:dyDescent="0.2">
      <c r="A526" s="65" t="s">
        <v>11</v>
      </c>
      <c r="B526" s="77">
        <v>0</v>
      </c>
      <c r="C526" s="80">
        <v>0</v>
      </c>
      <c r="D526" s="77">
        <v>0</v>
      </c>
      <c r="E526" s="80">
        <v>0</v>
      </c>
      <c r="K526" s="133"/>
    </row>
    <row r="527" spans="1:11" ht="21" hidden="1" customHeight="1" x14ac:dyDescent="0.2">
      <c r="A527" s="65" t="s">
        <v>12</v>
      </c>
      <c r="B527" s="77">
        <v>38</v>
      </c>
      <c r="C527" s="80">
        <v>2196460.1800000002</v>
      </c>
      <c r="D527" s="77">
        <v>0</v>
      </c>
      <c r="E527" s="80">
        <v>0</v>
      </c>
      <c r="K527" s="133"/>
    </row>
    <row r="528" spans="1:11" ht="21" hidden="1" customHeight="1" x14ac:dyDescent="0.2">
      <c r="A528" s="65" t="s">
        <v>13</v>
      </c>
      <c r="B528" s="77">
        <v>1</v>
      </c>
      <c r="C528" s="80">
        <v>26400</v>
      </c>
      <c r="D528" s="77">
        <v>0</v>
      </c>
      <c r="E528" s="80">
        <v>0</v>
      </c>
      <c r="K528" s="133"/>
    </row>
    <row r="529" spans="1:11" ht="21" hidden="1" customHeight="1" x14ac:dyDescent="0.2">
      <c r="A529" s="65" t="s">
        <v>14</v>
      </c>
      <c r="B529" s="77">
        <v>22</v>
      </c>
      <c r="C529" s="80">
        <v>938838</v>
      </c>
      <c r="D529" s="77">
        <v>0</v>
      </c>
      <c r="E529" s="80">
        <v>0</v>
      </c>
      <c r="K529" s="133"/>
    </row>
    <row r="530" spans="1:11" ht="21" hidden="1" customHeight="1" x14ac:dyDescent="0.2">
      <c r="A530" s="65" t="s">
        <v>15</v>
      </c>
      <c r="B530" s="77">
        <v>0</v>
      </c>
      <c r="C530" s="80">
        <v>0</v>
      </c>
      <c r="D530" s="77">
        <v>0</v>
      </c>
      <c r="E530" s="80">
        <v>0</v>
      </c>
      <c r="K530" s="133"/>
    </row>
    <row r="531" spans="1:11" ht="21" hidden="1" customHeight="1" x14ac:dyDescent="0.2">
      <c r="A531" s="65" t="s">
        <v>16</v>
      </c>
      <c r="B531" s="77">
        <v>0</v>
      </c>
      <c r="C531" s="80">
        <v>0</v>
      </c>
      <c r="D531" s="77">
        <v>0</v>
      </c>
      <c r="E531" s="80">
        <v>0</v>
      </c>
      <c r="K531" s="133"/>
    </row>
    <row r="532" spans="1:11" ht="21" hidden="1" customHeight="1" x14ac:dyDescent="0.2">
      <c r="A532" s="65" t="s">
        <v>17</v>
      </c>
      <c r="B532" s="77">
        <v>0</v>
      </c>
      <c r="C532" s="80">
        <v>0</v>
      </c>
      <c r="D532" s="77">
        <v>0</v>
      </c>
      <c r="E532" s="80">
        <v>0</v>
      </c>
      <c r="K532" s="133"/>
    </row>
    <row r="533" spans="1:11" ht="21" hidden="1" customHeight="1" x14ac:dyDescent="0.2">
      <c r="A533" s="65" t="s">
        <v>18</v>
      </c>
      <c r="B533" s="77">
        <v>3</v>
      </c>
      <c r="C533" s="80">
        <v>900000</v>
      </c>
      <c r="D533" s="77">
        <v>0</v>
      </c>
      <c r="E533" s="80">
        <v>0</v>
      </c>
      <c r="K533" s="133"/>
    </row>
    <row r="534" spans="1:11" ht="21" hidden="1" customHeight="1" x14ac:dyDescent="0.2">
      <c r="A534" s="65" t="s">
        <v>19</v>
      </c>
      <c r="B534" s="77">
        <v>0</v>
      </c>
      <c r="C534" s="80">
        <v>0</v>
      </c>
      <c r="D534" s="77">
        <v>0</v>
      </c>
      <c r="E534" s="80">
        <v>0</v>
      </c>
      <c r="K534" s="133"/>
    </row>
    <row r="535" spans="1:11" ht="21" hidden="1" customHeight="1" x14ac:dyDescent="0.2">
      <c r="A535" s="65" t="s">
        <v>20</v>
      </c>
      <c r="B535" s="77">
        <v>0</v>
      </c>
      <c r="C535" s="80">
        <v>0</v>
      </c>
      <c r="D535" s="77">
        <v>0</v>
      </c>
      <c r="E535" s="80">
        <v>0</v>
      </c>
      <c r="K535" s="133"/>
    </row>
    <row r="536" spans="1:11" ht="21" hidden="1" customHeight="1" x14ac:dyDescent="0.2">
      <c r="A536" s="65" t="s">
        <v>37</v>
      </c>
      <c r="B536" s="77">
        <v>0</v>
      </c>
      <c r="C536" s="80">
        <v>0</v>
      </c>
      <c r="D536" s="77">
        <v>0</v>
      </c>
      <c r="E536" s="80">
        <v>0</v>
      </c>
      <c r="K536" s="133"/>
    </row>
    <row r="537" spans="1:11" ht="21" hidden="1" customHeight="1" x14ac:dyDescent="0.2">
      <c r="A537" s="65" t="s">
        <v>22</v>
      </c>
      <c r="B537" s="77">
        <v>2</v>
      </c>
      <c r="C537" s="80">
        <v>427632.8</v>
      </c>
      <c r="D537" s="77">
        <v>0</v>
      </c>
      <c r="E537" s="80">
        <v>0</v>
      </c>
      <c r="K537" s="133"/>
    </row>
    <row r="538" spans="1:11" ht="21" hidden="1" customHeight="1" x14ac:dyDescent="0.2">
      <c r="A538" s="65" t="s">
        <v>23</v>
      </c>
      <c r="B538" s="77">
        <v>0</v>
      </c>
      <c r="C538" s="80">
        <v>0</v>
      </c>
      <c r="D538" s="77">
        <v>0</v>
      </c>
      <c r="E538" s="80">
        <v>0</v>
      </c>
      <c r="K538" s="133"/>
    </row>
    <row r="539" spans="1:11" ht="21" hidden="1" customHeight="1" x14ac:dyDescent="0.2">
      <c r="A539" s="14" t="s">
        <v>34</v>
      </c>
      <c r="B539" s="29">
        <v>72</v>
      </c>
      <c r="C539" s="14">
        <v>5379295.7800000003</v>
      </c>
      <c r="D539" s="29">
        <v>0</v>
      </c>
      <c r="E539" s="118">
        <v>0</v>
      </c>
      <c r="K539" s="133"/>
    </row>
    <row r="540" spans="1:11" ht="72" hidden="1" customHeight="1" x14ac:dyDescent="0.2">
      <c r="A540" s="143" t="str">
        <f>A447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540" s="143"/>
      <c r="C540" s="143"/>
      <c r="K540" s="133"/>
    </row>
    <row r="541" spans="1:11" ht="30" hidden="1" customHeight="1" x14ac:dyDescent="0.2">
      <c r="A541" s="143" t="str">
        <f>A448</f>
        <v>Osoba udostępniająca informację: Magdalena Głażewska
Data udostępnienia informacji: 29.01.2024 r.</v>
      </c>
      <c r="B541" s="143"/>
      <c r="C541" s="143"/>
      <c r="K541" s="133"/>
    </row>
    <row r="542" spans="1:11" ht="30" hidden="1" customHeight="1" x14ac:dyDescent="0.2">
      <c r="A542" s="123"/>
      <c r="B542" s="123"/>
      <c r="C542" s="123"/>
      <c r="K542" s="133"/>
    </row>
    <row r="543" spans="1:11" ht="92.45" customHeight="1" x14ac:dyDescent="0.2">
      <c r="A543" s="139" t="s">
        <v>85</v>
      </c>
      <c r="B543" s="139"/>
      <c r="C543" s="139"/>
      <c r="D543" s="195"/>
      <c r="E543" s="195"/>
      <c r="F543" s="195"/>
      <c r="G543" s="195"/>
      <c r="K543" s="133"/>
    </row>
    <row r="544" spans="1:11" ht="25.5" customHeight="1" x14ac:dyDescent="0.2">
      <c r="A544" s="140" t="str">
        <f>A403</f>
        <v>Dane na dzień 31.12.2023 r.</v>
      </c>
      <c r="B544" s="196"/>
      <c r="C544" s="196"/>
      <c r="D544" s="197"/>
      <c r="E544" s="197"/>
      <c r="F544" s="197"/>
      <c r="G544" s="197"/>
      <c r="K544" s="133"/>
    </row>
    <row r="545" spans="1:11" ht="30.75" customHeight="1" x14ac:dyDescent="0.2">
      <c r="A545" s="163" t="s">
        <v>1</v>
      </c>
      <c r="B545" s="201" t="s">
        <v>47</v>
      </c>
      <c r="C545" s="150"/>
      <c r="D545" s="201" t="s">
        <v>77</v>
      </c>
      <c r="E545" s="150"/>
      <c r="F545" s="189" t="s">
        <v>33</v>
      </c>
      <c r="G545" s="150"/>
      <c r="K545" s="133"/>
    </row>
    <row r="546" spans="1:11" ht="30" customHeight="1" x14ac:dyDescent="0.2">
      <c r="A546" s="167"/>
      <c r="B546" s="10" t="s">
        <v>45</v>
      </c>
      <c r="C546" s="10" t="s">
        <v>78</v>
      </c>
      <c r="D546" s="10" t="s">
        <v>45</v>
      </c>
      <c r="E546" s="10" t="s">
        <v>78</v>
      </c>
      <c r="F546" s="128" t="s">
        <v>7</v>
      </c>
      <c r="G546" s="130" t="s">
        <v>79</v>
      </c>
      <c r="K546" s="133"/>
    </row>
    <row r="547" spans="1:11" ht="21" customHeight="1" x14ac:dyDescent="0.2">
      <c r="A547" s="48" t="s">
        <v>8</v>
      </c>
      <c r="B547" s="49">
        <v>37</v>
      </c>
      <c r="C547" s="50">
        <v>5422936.5</v>
      </c>
      <c r="D547" s="49">
        <v>3</v>
      </c>
      <c r="E547" s="50">
        <v>99680</v>
      </c>
      <c r="F547" s="71">
        <v>3</v>
      </c>
      <c r="G547" s="50">
        <v>99680</v>
      </c>
      <c r="K547" s="133"/>
    </row>
    <row r="548" spans="1:11" ht="21" customHeight="1" x14ac:dyDescent="0.2">
      <c r="A548" s="48" t="s">
        <v>36</v>
      </c>
      <c r="B548" s="49">
        <v>55</v>
      </c>
      <c r="C548" s="50">
        <v>5754288.6799999997</v>
      </c>
      <c r="D548" s="49">
        <v>12</v>
      </c>
      <c r="E548" s="50">
        <v>808922</v>
      </c>
      <c r="F548" s="71">
        <v>10</v>
      </c>
      <c r="G548" s="50">
        <v>789266.8</v>
      </c>
      <c r="K548" s="133"/>
    </row>
    <row r="549" spans="1:11" ht="21" customHeight="1" x14ac:dyDescent="0.2">
      <c r="A549" s="48" t="s">
        <v>10</v>
      </c>
      <c r="B549" s="49">
        <v>193</v>
      </c>
      <c r="C549" s="50">
        <v>14840575.67</v>
      </c>
      <c r="D549" s="49">
        <v>62</v>
      </c>
      <c r="E549" s="50">
        <v>3272651.21</v>
      </c>
      <c r="F549" s="71">
        <v>52</v>
      </c>
      <c r="G549" s="50">
        <v>2650700.06</v>
      </c>
      <c r="K549" s="133"/>
    </row>
    <row r="550" spans="1:11" ht="21" customHeight="1" x14ac:dyDescent="0.2">
      <c r="A550" s="48" t="s">
        <v>11</v>
      </c>
      <c r="B550" s="49">
        <v>8</v>
      </c>
      <c r="C550" s="50">
        <v>638129.17000000004</v>
      </c>
      <c r="D550" s="49">
        <v>1</v>
      </c>
      <c r="E550" s="50">
        <v>300000</v>
      </c>
      <c r="F550" s="71">
        <v>1</v>
      </c>
      <c r="G550" s="50">
        <v>300000</v>
      </c>
      <c r="K550" s="133"/>
    </row>
    <row r="551" spans="1:11" ht="21" customHeight="1" x14ac:dyDescent="0.2">
      <c r="A551" s="48" t="s">
        <v>12</v>
      </c>
      <c r="B551" s="49">
        <v>215</v>
      </c>
      <c r="C551" s="50">
        <v>14372473.4</v>
      </c>
      <c r="D551" s="49">
        <v>143</v>
      </c>
      <c r="E551" s="50">
        <v>8313876.25</v>
      </c>
      <c r="F551" s="71">
        <v>125</v>
      </c>
      <c r="G551" s="50">
        <v>7182487.4500000002</v>
      </c>
      <c r="K551" s="133"/>
    </row>
    <row r="552" spans="1:11" ht="21" customHeight="1" x14ac:dyDescent="0.2">
      <c r="A552" s="48" t="s">
        <v>13</v>
      </c>
      <c r="B552" s="49">
        <v>171</v>
      </c>
      <c r="C552" s="50">
        <v>13726356.539999999</v>
      </c>
      <c r="D552" s="49">
        <v>64</v>
      </c>
      <c r="E552" s="50">
        <v>2759513</v>
      </c>
      <c r="F552" s="71">
        <v>49</v>
      </c>
      <c r="G552" s="50">
        <v>2377431.7999999998</v>
      </c>
      <c r="K552" s="133"/>
    </row>
    <row r="553" spans="1:11" ht="21" customHeight="1" x14ac:dyDescent="0.2">
      <c r="A553" s="48" t="s">
        <v>14</v>
      </c>
      <c r="B553" s="49">
        <v>742</v>
      </c>
      <c r="C553" s="50">
        <v>32841538.030000001</v>
      </c>
      <c r="D553" s="49">
        <v>282</v>
      </c>
      <c r="E553" s="50">
        <v>11895954.380000001</v>
      </c>
      <c r="F553" s="71">
        <v>230</v>
      </c>
      <c r="G553" s="50">
        <v>10753303.15</v>
      </c>
      <c r="K553" s="133"/>
    </row>
    <row r="554" spans="1:11" ht="21" customHeight="1" x14ac:dyDescent="0.2">
      <c r="A554" s="48" t="s">
        <v>15</v>
      </c>
      <c r="B554" s="49">
        <v>7</v>
      </c>
      <c r="C554" s="50">
        <v>755009.6</v>
      </c>
      <c r="D554" s="49">
        <v>1</v>
      </c>
      <c r="E554" s="50">
        <v>8880</v>
      </c>
      <c r="F554" s="71">
        <v>1</v>
      </c>
      <c r="G554" s="50">
        <v>8880</v>
      </c>
      <c r="K554" s="133"/>
    </row>
    <row r="555" spans="1:11" ht="21" customHeight="1" x14ac:dyDescent="0.2">
      <c r="A555" s="48" t="s">
        <v>16</v>
      </c>
      <c r="B555" s="49">
        <v>48</v>
      </c>
      <c r="C555" s="50">
        <v>3121949.88</v>
      </c>
      <c r="D555" s="49">
        <v>25</v>
      </c>
      <c r="E555" s="50">
        <v>2069336.1</v>
      </c>
      <c r="F555" s="71">
        <v>18</v>
      </c>
      <c r="G555" s="50">
        <v>1534871.3</v>
      </c>
      <c r="K555" s="133"/>
    </row>
    <row r="556" spans="1:11" ht="21" customHeight="1" x14ac:dyDescent="0.2">
      <c r="A556" s="48" t="s">
        <v>17</v>
      </c>
      <c r="B556" s="49">
        <v>30</v>
      </c>
      <c r="C556" s="50">
        <v>3896748.13</v>
      </c>
      <c r="D556" s="49">
        <v>7</v>
      </c>
      <c r="E556" s="50">
        <v>892843.55</v>
      </c>
      <c r="F556" s="71">
        <v>6</v>
      </c>
      <c r="G556" s="50">
        <v>715732</v>
      </c>
      <c r="K556" s="133"/>
    </row>
    <row r="557" spans="1:11" ht="21" customHeight="1" x14ac:dyDescent="0.2">
      <c r="A557" s="48" t="s">
        <v>18</v>
      </c>
      <c r="B557" s="49">
        <v>22</v>
      </c>
      <c r="C557" s="50">
        <v>2307879.12</v>
      </c>
      <c r="D557" s="49">
        <v>0</v>
      </c>
      <c r="E557" s="50">
        <v>0</v>
      </c>
      <c r="F557" s="71">
        <v>0</v>
      </c>
      <c r="G557" s="50">
        <v>0</v>
      </c>
      <c r="K557" s="133"/>
    </row>
    <row r="558" spans="1:11" ht="21" customHeight="1" x14ac:dyDescent="0.2">
      <c r="A558" s="48" t="s">
        <v>19</v>
      </c>
      <c r="B558" s="49">
        <v>11</v>
      </c>
      <c r="C558" s="50">
        <v>1692438.8</v>
      </c>
      <c r="D558" s="49">
        <v>1</v>
      </c>
      <c r="E558" s="50">
        <v>84664.8</v>
      </c>
      <c r="F558" s="71">
        <v>1</v>
      </c>
      <c r="G558" s="50">
        <v>84664.8</v>
      </c>
      <c r="K558" s="133"/>
    </row>
    <row r="559" spans="1:11" ht="21" customHeight="1" x14ac:dyDescent="0.2">
      <c r="A559" s="48" t="s">
        <v>20</v>
      </c>
      <c r="B559" s="49">
        <v>38</v>
      </c>
      <c r="C559" s="50">
        <v>2305995.11</v>
      </c>
      <c r="D559" s="49">
        <v>10</v>
      </c>
      <c r="E559" s="50">
        <v>497318.8</v>
      </c>
      <c r="F559" s="71">
        <v>9</v>
      </c>
      <c r="G559" s="50">
        <v>454690</v>
      </c>
      <c r="K559" s="133"/>
    </row>
    <row r="560" spans="1:11" ht="21" customHeight="1" x14ac:dyDescent="0.2">
      <c r="A560" s="48" t="s">
        <v>37</v>
      </c>
      <c r="B560" s="49">
        <v>26</v>
      </c>
      <c r="C560" s="50">
        <v>4975901.87</v>
      </c>
      <c r="D560" s="49">
        <v>4</v>
      </c>
      <c r="E560" s="50">
        <v>893546.88</v>
      </c>
      <c r="F560" s="71">
        <v>4</v>
      </c>
      <c r="G560" s="50">
        <v>893546.88</v>
      </c>
      <c r="K560" s="133"/>
    </row>
    <row r="561" spans="1:11" ht="21" customHeight="1" x14ac:dyDescent="0.2">
      <c r="A561" s="48" t="s">
        <v>22</v>
      </c>
      <c r="B561" s="49">
        <v>98</v>
      </c>
      <c r="C561" s="50">
        <v>11571025.23</v>
      </c>
      <c r="D561" s="49">
        <v>21</v>
      </c>
      <c r="E561" s="50">
        <v>1978652.36</v>
      </c>
      <c r="F561" s="71">
        <v>19</v>
      </c>
      <c r="G561" s="50">
        <v>1399093.56</v>
      </c>
      <c r="K561" s="133"/>
    </row>
    <row r="562" spans="1:11" ht="21" customHeight="1" x14ac:dyDescent="0.2">
      <c r="A562" s="48" t="s">
        <v>23</v>
      </c>
      <c r="B562" s="49">
        <v>20</v>
      </c>
      <c r="C562" s="50">
        <v>3721870.96</v>
      </c>
      <c r="D562" s="49">
        <v>4</v>
      </c>
      <c r="E562" s="50">
        <v>364904</v>
      </c>
      <c r="F562" s="71">
        <v>2</v>
      </c>
      <c r="G562" s="50">
        <v>168744</v>
      </c>
      <c r="K562" s="133"/>
    </row>
    <row r="563" spans="1:11" ht="21" customHeight="1" x14ac:dyDescent="0.2">
      <c r="A563" s="4" t="s">
        <v>34</v>
      </c>
      <c r="B563" s="11">
        <v>1721</v>
      </c>
      <c r="C563" s="4">
        <v>121945116.69</v>
      </c>
      <c r="D563" s="11">
        <v>640</v>
      </c>
      <c r="E563" s="24">
        <v>34240743.329999998</v>
      </c>
      <c r="F563" s="17">
        <v>527</v>
      </c>
      <c r="G563" s="24">
        <v>29413091.800000001</v>
      </c>
      <c r="K563" s="133"/>
    </row>
    <row r="564" spans="1:11" ht="12.75" customHeight="1" x14ac:dyDescent="0.2">
      <c r="A564" s="25" t="s">
        <v>26</v>
      </c>
      <c r="B564" s="26"/>
      <c r="C564" s="6"/>
      <c r="D564" s="26"/>
      <c r="E564" s="27"/>
      <c r="F564" s="26"/>
      <c r="G564" s="27"/>
      <c r="K564" s="133"/>
    </row>
    <row r="565" spans="1:11" ht="72" customHeight="1" x14ac:dyDescent="0.2">
      <c r="A565" s="142" t="str">
        <f>A424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565" s="142"/>
      <c r="C565" s="142"/>
      <c r="D565" s="142"/>
      <c r="E565" s="142"/>
      <c r="F565" s="142"/>
      <c r="G565" s="131"/>
      <c r="K565" s="133"/>
    </row>
    <row r="566" spans="1:11" ht="30" customHeight="1" x14ac:dyDescent="0.2">
      <c r="A566" s="142" t="str">
        <f>A425</f>
        <v>Osoba udostępniająca informację: Magdalena Głażewska
Data udostępnienia informacji: 29.01.2024 r.</v>
      </c>
      <c r="B566" s="142"/>
      <c r="C566" s="142"/>
      <c r="D566" s="131"/>
      <c r="E566" s="131"/>
      <c r="F566" s="131"/>
      <c r="G566" s="131"/>
      <c r="K566" s="133"/>
    </row>
    <row r="567" spans="1:11" ht="30" customHeight="1" x14ac:dyDescent="0.2">
      <c r="A567" s="123"/>
      <c r="B567" s="123"/>
      <c r="C567" s="123"/>
      <c r="K567" s="133"/>
    </row>
    <row r="568" spans="1:11" ht="50.25" hidden="1" customHeight="1" x14ac:dyDescent="0.2">
      <c r="A568" s="156" t="s">
        <v>86</v>
      </c>
      <c r="B568" s="156"/>
      <c r="C568" s="156"/>
      <c r="D568" s="156"/>
      <c r="E568" s="156"/>
      <c r="F568" s="156"/>
      <c r="G568" s="156"/>
      <c r="H568" s="156"/>
      <c r="I568" s="156"/>
      <c r="K568" s="133"/>
    </row>
    <row r="569" spans="1:11" ht="29.25" hidden="1" customHeight="1" x14ac:dyDescent="0.2">
      <c r="A569" s="154" t="str">
        <f>A183</f>
        <v>Dane na dzień 31.12.2023 r.</v>
      </c>
      <c r="B569" s="154"/>
      <c r="C569" s="154"/>
      <c r="D569" s="154"/>
      <c r="E569" s="154"/>
      <c r="F569" s="154"/>
      <c r="G569" s="154"/>
      <c r="H569" s="154"/>
      <c r="I569" s="154"/>
      <c r="K569" s="133"/>
    </row>
    <row r="570" spans="1:11" ht="30.75" hidden="1" customHeight="1" x14ac:dyDescent="0.2">
      <c r="A570" s="210" t="s">
        <v>1</v>
      </c>
      <c r="B570" s="217" t="s">
        <v>49</v>
      </c>
      <c r="C570" s="218"/>
      <c r="D570" s="218"/>
      <c r="E570" s="219"/>
      <c r="F570" s="217" t="s">
        <v>50</v>
      </c>
      <c r="G570" s="218"/>
      <c r="H570" s="218"/>
      <c r="I570" s="219"/>
      <c r="K570" s="133"/>
    </row>
    <row r="571" spans="1:11" ht="35.25" hidden="1" customHeight="1" x14ac:dyDescent="0.2">
      <c r="A571" s="216"/>
      <c r="B571" s="13" t="s">
        <v>52</v>
      </c>
      <c r="C571" s="135" t="s">
        <v>53</v>
      </c>
      <c r="D571" s="135" t="s">
        <v>87</v>
      </c>
      <c r="E571" s="135" t="s">
        <v>88</v>
      </c>
      <c r="F571" s="13" t="s">
        <v>52</v>
      </c>
      <c r="G571" s="135" t="s">
        <v>53</v>
      </c>
      <c r="H571" s="13" t="s">
        <v>87</v>
      </c>
      <c r="I571" s="135" t="s">
        <v>88</v>
      </c>
      <c r="K571" s="133"/>
    </row>
    <row r="572" spans="1:11" ht="21" hidden="1" customHeight="1" x14ac:dyDescent="0.2">
      <c r="A572" s="65" t="s">
        <v>8</v>
      </c>
      <c r="B572" s="68">
        <v>82</v>
      </c>
      <c r="C572" s="66">
        <v>8200000</v>
      </c>
      <c r="D572" s="81">
        <v>52</v>
      </c>
      <c r="E572" s="67">
        <v>5200000</v>
      </c>
      <c r="F572" s="68">
        <v>118</v>
      </c>
      <c r="G572" s="66">
        <v>11800000</v>
      </c>
      <c r="H572" s="68">
        <v>93</v>
      </c>
      <c r="I572" s="66">
        <v>9300000</v>
      </c>
      <c r="K572" s="133"/>
    </row>
    <row r="573" spans="1:11" ht="21" hidden="1" customHeight="1" x14ac:dyDescent="0.2">
      <c r="A573" s="65" t="s">
        <v>36</v>
      </c>
      <c r="B573" s="68">
        <v>208</v>
      </c>
      <c r="C573" s="66">
        <v>20800000</v>
      </c>
      <c r="D573" s="81">
        <v>138</v>
      </c>
      <c r="E573" s="67">
        <v>13800000</v>
      </c>
      <c r="F573" s="68">
        <v>258</v>
      </c>
      <c r="G573" s="66">
        <v>25800000</v>
      </c>
      <c r="H573" s="68">
        <v>207</v>
      </c>
      <c r="I573" s="66">
        <v>20700000</v>
      </c>
      <c r="K573" s="133"/>
    </row>
    <row r="574" spans="1:11" ht="21" hidden="1" customHeight="1" x14ac:dyDescent="0.2">
      <c r="A574" s="65" t="s">
        <v>10</v>
      </c>
      <c r="B574" s="68">
        <v>314</v>
      </c>
      <c r="C574" s="66">
        <v>31400000</v>
      </c>
      <c r="D574" s="81">
        <v>231</v>
      </c>
      <c r="E574" s="67">
        <v>23100000</v>
      </c>
      <c r="F574" s="68">
        <v>441</v>
      </c>
      <c r="G574" s="66">
        <v>44100000</v>
      </c>
      <c r="H574" s="68">
        <v>371</v>
      </c>
      <c r="I574" s="66">
        <v>37100000</v>
      </c>
      <c r="K574" s="133"/>
    </row>
    <row r="575" spans="1:11" ht="21" hidden="1" customHeight="1" x14ac:dyDescent="0.2">
      <c r="A575" s="65" t="s">
        <v>11</v>
      </c>
      <c r="B575" s="68">
        <v>29</v>
      </c>
      <c r="C575" s="66">
        <v>2900000</v>
      </c>
      <c r="D575" s="81">
        <v>11</v>
      </c>
      <c r="E575" s="67">
        <v>1100000</v>
      </c>
      <c r="F575" s="68">
        <v>53</v>
      </c>
      <c r="G575" s="66">
        <v>5300000</v>
      </c>
      <c r="H575" s="68">
        <v>31</v>
      </c>
      <c r="I575" s="66">
        <v>3100000</v>
      </c>
      <c r="K575" s="133"/>
    </row>
    <row r="576" spans="1:11" ht="21" hidden="1" customHeight="1" x14ac:dyDescent="0.2">
      <c r="A576" s="65" t="s">
        <v>12</v>
      </c>
      <c r="B576" s="68">
        <v>284</v>
      </c>
      <c r="C576" s="66">
        <v>28400000</v>
      </c>
      <c r="D576" s="81">
        <v>231</v>
      </c>
      <c r="E576" s="67">
        <v>23100000</v>
      </c>
      <c r="F576" s="68">
        <v>273</v>
      </c>
      <c r="G576" s="66">
        <v>27300000</v>
      </c>
      <c r="H576" s="68">
        <v>238</v>
      </c>
      <c r="I576" s="66">
        <v>23800000</v>
      </c>
      <c r="K576" s="133"/>
    </row>
    <row r="577" spans="1:11" ht="21" hidden="1" customHeight="1" x14ac:dyDescent="0.2">
      <c r="A577" s="65" t="s">
        <v>13</v>
      </c>
      <c r="B577" s="68">
        <v>147</v>
      </c>
      <c r="C577" s="66">
        <v>14700000</v>
      </c>
      <c r="D577" s="81">
        <v>114</v>
      </c>
      <c r="E577" s="67">
        <v>11400000</v>
      </c>
      <c r="F577" s="68">
        <v>182</v>
      </c>
      <c r="G577" s="66">
        <v>18200000</v>
      </c>
      <c r="H577" s="68">
        <v>160</v>
      </c>
      <c r="I577" s="66">
        <v>16000000</v>
      </c>
      <c r="K577" s="133"/>
    </row>
    <row r="578" spans="1:11" ht="21" hidden="1" customHeight="1" x14ac:dyDescent="0.2">
      <c r="A578" s="65" t="s">
        <v>14</v>
      </c>
      <c r="B578" s="68">
        <v>670</v>
      </c>
      <c r="C578" s="66">
        <v>67000000</v>
      </c>
      <c r="D578" s="81">
        <v>483</v>
      </c>
      <c r="E578" s="67">
        <v>48300000</v>
      </c>
      <c r="F578" s="68">
        <v>610</v>
      </c>
      <c r="G578" s="66">
        <v>61000000</v>
      </c>
      <c r="H578" s="68">
        <v>491</v>
      </c>
      <c r="I578" s="66">
        <v>49100000</v>
      </c>
      <c r="K578" s="133"/>
    </row>
    <row r="579" spans="1:11" ht="21" hidden="1" customHeight="1" x14ac:dyDescent="0.2">
      <c r="A579" s="65" t="s">
        <v>15</v>
      </c>
      <c r="B579" s="68">
        <v>70</v>
      </c>
      <c r="C579" s="66">
        <v>7000000</v>
      </c>
      <c r="D579" s="81">
        <v>42</v>
      </c>
      <c r="E579" s="67">
        <v>4200000</v>
      </c>
      <c r="F579" s="68">
        <v>82</v>
      </c>
      <c r="G579" s="66">
        <v>8200000</v>
      </c>
      <c r="H579" s="68">
        <v>64</v>
      </c>
      <c r="I579" s="66">
        <v>6400000</v>
      </c>
      <c r="K579" s="133"/>
    </row>
    <row r="580" spans="1:11" ht="21" hidden="1" customHeight="1" x14ac:dyDescent="0.2">
      <c r="A580" s="65" t="s">
        <v>16</v>
      </c>
      <c r="B580" s="68">
        <v>77</v>
      </c>
      <c r="C580" s="66">
        <v>7700000</v>
      </c>
      <c r="D580" s="81">
        <v>59</v>
      </c>
      <c r="E580" s="67">
        <v>5900000</v>
      </c>
      <c r="F580" s="68">
        <v>62</v>
      </c>
      <c r="G580" s="66">
        <v>6200000</v>
      </c>
      <c r="H580" s="68">
        <v>52</v>
      </c>
      <c r="I580" s="66">
        <v>5200000</v>
      </c>
      <c r="K580" s="133"/>
    </row>
    <row r="581" spans="1:11" ht="21" hidden="1" customHeight="1" x14ac:dyDescent="0.2">
      <c r="A581" s="65" t="s">
        <v>17</v>
      </c>
      <c r="B581" s="68">
        <v>300</v>
      </c>
      <c r="C581" s="66">
        <v>30000000</v>
      </c>
      <c r="D581" s="81">
        <v>249</v>
      </c>
      <c r="E581" s="67">
        <v>24900000</v>
      </c>
      <c r="F581" s="68">
        <v>347</v>
      </c>
      <c r="G581" s="66">
        <v>34700000</v>
      </c>
      <c r="H581" s="68">
        <v>280</v>
      </c>
      <c r="I581" s="66">
        <v>28000000</v>
      </c>
      <c r="K581" s="133"/>
    </row>
    <row r="582" spans="1:11" ht="21" hidden="1" customHeight="1" x14ac:dyDescent="0.2">
      <c r="A582" s="65" t="s">
        <v>18</v>
      </c>
      <c r="B582" s="68">
        <v>131</v>
      </c>
      <c r="C582" s="66">
        <v>13100000</v>
      </c>
      <c r="D582" s="81">
        <v>95</v>
      </c>
      <c r="E582" s="67">
        <v>9500000</v>
      </c>
      <c r="F582" s="68">
        <v>136</v>
      </c>
      <c r="G582" s="66">
        <v>13600000</v>
      </c>
      <c r="H582" s="68">
        <v>94</v>
      </c>
      <c r="I582" s="66">
        <v>9400000</v>
      </c>
      <c r="K582" s="133"/>
    </row>
    <row r="583" spans="1:11" ht="21" hidden="1" customHeight="1" x14ac:dyDescent="0.2">
      <c r="A583" s="65" t="s">
        <v>19</v>
      </c>
      <c r="B583" s="68">
        <v>51</v>
      </c>
      <c r="C583" s="66">
        <v>5100000</v>
      </c>
      <c r="D583" s="81">
        <v>33</v>
      </c>
      <c r="E583" s="67">
        <v>3300000</v>
      </c>
      <c r="F583" s="68">
        <v>53</v>
      </c>
      <c r="G583" s="66">
        <v>5300000</v>
      </c>
      <c r="H583" s="68">
        <v>35</v>
      </c>
      <c r="I583" s="66">
        <v>3500000</v>
      </c>
      <c r="K583" s="133"/>
    </row>
    <row r="584" spans="1:11" ht="21" hidden="1" customHeight="1" x14ac:dyDescent="0.2">
      <c r="A584" s="65" t="s">
        <v>20</v>
      </c>
      <c r="B584" s="68">
        <v>229</v>
      </c>
      <c r="C584" s="66">
        <v>22900000</v>
      </c>
      <c r="D584" s="81">
        <v>193</v>
      </c>
      <c r="E584" s="67">
        <v>19300000</v>
      </c>
      <c r="F584" s="68">
        <v>201</v>
      </c>
      <c r="G584" s="66">
        <v>20100000</v>
      </c>
      <c r="H584" s="68">
        <v>171</v>
      </c>
      <c r="I584" s="66">
        <v>17100000</v>
      </c>
      <c r="K584" s="133"/>
    </row>
    <row r="585" spans="1:11" ht="21" hidden="1" customHeight="1" x14ac:dyDescent="0.2">
      <c r="A585" s="65" t="s">
        <v>37</v>
      </c>
      <c r="B585" s="68">
        <v>159</v>
      </c>
      <c r="C585" s="66">
        <v>15900000</v>
      </c>
      <c r="D585" s="81">
        <v>101</v>
      </c>
      <c r="E585" s="67">
        <v>10100000</v>
      </c>
      <c r="F585" s="68">
        <v>171</v>
      </c>
      <c r="G585" s="66">
        <v>17100000</v>
      </c>
      <c r="H585" s="68">
        <v>119</v>
      </c>
      <c r="I585" s="66">
        <v>11900000</v>
      </c>
      <c r="K585" s="133"/>
    </row>
    <row r="586" spans="1:11" ht="21" hidden="1" customHeight="1" x14ac:dyDescent="0.2">
      <c r="A586" s="65" t="s">
        <v>22</v>
      </c>
      <c r="B586" s="68">
        <v>478</v>
      </c>
      <c r="C586" s="66">
        <v>47800000</v>
      </c>
      <c r="D586" s="81">
        <v>352</v>
      </c>
      <c r="E586" s="67">
        <v>35200000</v>
      </c>
      <c r="F586" s="68">
        <v>511</v>
      </c>
      <c r="G586" s="66">
        <v>51100000</v>
      </c>
      <c r="H586" s="68">
        <v>435</v>
      </c>
      <c r="I586" s="66">
        <v>43500000</v>
      </c>
      <c r="K586" s="133"/>
    </row>
    <row r="587" spans="1:11" ht="21" hidden="1" customHeight="1" x14ac:dyDescent="0.2">
      <c r="A587" s="65" t="s">
        <v>23</v>
      </c>
      <c r="B587" s="68">
        <v>84</v>
      </c>
      <c r="C587" s="66">
        <v>8400000</v>
      </c>
      <c r="D587" s="81">
        <v>57</v>
      </c>
      <c r="E587" s="67">
        <v>5700000</v>
      </c>
      <c r="F587" s="68">
        <v>92</v>
      </c>
      <c r="G587" s="66">
        <v>9200000</v>
      </c>
      <c r="H587" s="68">
        <v>66</v>
      </c>
      <c r="I587" s="66">
        <v>6600000</v>
      </c>
      <c r="K587" s="133"/>
    </row>
    <row r="588" spans="1:11" ht="21" hidden="1" customHeight="1" x14ac:dyDescent="0.2">
      <c r="A588" s="14" t="s">
        <v>34</v>
      </c>
      <c r="B588" s="16">
        <v>3313</v>
      </c>
      <c r="C588" s="14">
        <v>331300000</v>
      </c>
      <c r="D588" s="30">
        <v>2441</v>
      </c>
      <c r="E588" s="15">
        <v>244100000</v>
      </c>
      <c r="F588" s="16">
        <v>3590</v>
      </c>
      <c r="G588" s="14">
        <v>359000000</v>
      </c>
      <c r="H588" s="16">
        <v>2907</v>
      </c>
      <c r="I588" s="14">
        <v>290700000</v>
      </c>
      <c r="K588" s="133"/>
    </row>
    <row r="589" spans="1:11" ht="48.6" hidden="1" customHeight="1" x14ac:dyDescent="0.2">
      <c r="A589" s="144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589" s="144"/>
      <c r="C589" s="144"/>
      <c r="D589" s="144"/>
      <c r="E589" s="144"/>
      <c r="K589" s="133"/>
    </row>
    <row r="590" spans="1:11" ht="23.45" hidden="1" customHeight="1" x14ac:dyDescent="0.2">
      <c r="A590" s="143" t="str">
        <f>A204</f>
        <v>Osoba udostępniająca informację: Magdalena Głażewska
Data udostępnienia informacji: 29.01.2024 r.</v>
      </c>
      <c r="B590" s="143"/>
      <c r="C590" s="143"/>
      <c r="D590" s="143"/>
      <c r="E590" s="143"/>
      <c r="K590" s="133"/>
    </row>
    <row r="591" spans="1:11" ht="46.15" hidden="1" customHeight="1" x14ac:dyDescent="0.2">
      <c r="A591" s="208" t="s">
        <v>89</v>
      </c>
      <c r="B591" s="207"/>
      <c r="C591" s="207"/>
      <c r="K591" s="133"/>
    </row>
    <row r="592" spans="1:11" ht="22.9" hidden="1" customHeight="1" x14ac:dyDescent="0.2">
      <c r="A592" s="154" t="str">
        <f>A183</f>
        <v>Dane na dzień 31.12.2023 r.</v>
      </c>
      <c r="B592" s="209"/>
      <c r="C592" s="209"/>
      <c r="D592" s="123"/>
      <c r="E592" s="123"/>
      <c r="K592" s="133"/>
    </row>
    <row r="593" spans="1:11" ht="22.9" hidden="1" customHeight="1" x14ac:dyDescent="0.2">
      <c r="A593" s="210" t="s">
        <v>1</v>
      </c>
      <c r="B593" s="212" t="s">
        <v>90</v>
      </c>
      <c r="C593" s="213"/>
      <c r="D593" s="214"/>
      <c r="E593" s="215"/>
      <c r="K593" s="133"/>
    </row>
    <row r="594" spans="1:11" ht="26.45" hidden="1" customHeight="1" x14ac:dyDescent="0.2">
      <c r="A594" s="211"/>
      <c r="B594" s="28" t="s">
        <v>52</v>
      </c>
      <c r="C594" s="28" t="s">
        <v>53</v>
      </c>
      <c r="D594" s="28" t="s">
        <v>87</v>
      </c>
      <c r="E594" s="28" t="s">
        <v>88</v>
      </c>
      <c r="K594" s="133"/>
    </row>
    <row r="595" spans="1:11" ht="22.9" hidden="1" customHeight="1" x14ac:dyDescent="0.2">
      <c r="A595" s="65" t="s">
        <v>8</v>
      </c>
      <c r="B595" s="82">
        <v>103</v>
      </c>
      <c r="C595" s="66">
        <v>10300000</v>
      </c>
      <c r="D595" s="82">
        <v>85</v>
      </c>
      <c r="E595" s="66">
        <v>8500000</v>
      </c>
      <c r="K595" s="133"/>
    </row>
    <row r="596" spans="1:11" ht="22.9" hidden="1" customHeight="1" x14ac:dyDescent="0.2">
      <c r="A596" s="65" t="s">
        <v>36</v>
      </c>
      <c r="B596" s="82">
        <v>380</v>
      </c>
      <c r="C596" s="66">
        <v>38000000</v>
      </c>
      <c r="D596" s="82">
        <v>342</v>
      </c>
      <c r="E596" s="66">
        <v>34200000</v>
      </c>
      <c r="K596" s="133"/>
    </row>
    <row r="597" spans="1:11" ht="22.9" hidden="1" customHeight="1" x14ac:dyDescent="0.2">
      <c r="A597" s="65" t="s">
        <v>10</v>
      </c>
      <c r="B597" s="82">
        <v>596</v>
      </c>
      <c r="C597" s="66">
        <v>59600000</v>
      </c>
      <c r="D597" s="82">
        <v>523</v>
      </c>
      <c r="E597" s="66">
        <v>52300000</v>
      </c>
      <c r="K597" s="133"/>
    </row>
    <row r="598" spans="1:11" ht="22.9" hidden="1" customHeight="1" x14ac:dyDescent="0.2">
      <c r="A598" s="65" t="s">
        <v>11</v>
      </c>
      <c r="B598" s="82">
        <v>78</v>
      </c>
      <c r="C598" s="66">
        <v>7800000</v>
      </c>
      <c r="D598" s="82">
        <v>59</v>
      </c>
      <c r="E598" s="66">
        <v>5900000</v>
      </c>
      <c r="K598" s="133"/>
    </row>
    <row r="599" spans="1:11" ht="22.9" hidden="1" customHeight="1" x14ac:dyDescent="0.2">
      <c r="A599" s="65" t="s">
        <v>12</v>
      </c>
      <c r="B599" s="82">
        <v>369</v>
      </c>
      <c r="C599" s="66">
        <v>36900000</v>
      </c>
      <c r="D599" s="82">
        <v>334</v>
      </c>
      <c r="E599" s="66">
        <v>33400000</v>
      </c>
      <c r="K599" s="133"/>
    </row>
    <row r="600" spans="1:11" ht="22.9" hidden="1" customHeight="1" x14ac:dyDescent="0.2">
      <c r="A600" s="65" t="s">
        <v>13</v>
      </c>
      <c r="B600" s="82">
        <v>198</v>
      </c>
      <c r="C600" s="66">
        <v>19800000</v>
      </c>
      <c r="D600" s="82">
        <v>180</v>
      </c>
      <c r="E600" s="66">
        <v>18000000</v>
      </c>
      <c r="K600" s="133"/>
    </row>
    <row r="601" spans="1:11" ht="22.9" hidden="1" customHeight="1" x14ac:dyDescent="0.2">
      <c r="A601" s="65" t="s">
        <v>14</v>
      </c>
      <c r="B601" s="82">
        <v>854</v>
      </c>
      <c r="C601" s="66">
        <v>85400000</v>
      </c>
      <c r="D601" s="82">
        <v>621</v>
      </c>
      <c r="E601" s="66">
        <v>62100000</v>
      </c>
      <c r="K601" s="133"/>
    </row>
    <row r="602" spans="1:11" ht="22.9" hidden="1" customHeight="1" x14ac:dyDescent="0.2">
      <c r="A602" s="65" t="s">
        <v>15</v>
      </c>
      <c r="B602" s="82">
        <v>90</v>
      </c>
      <c r="C602" s="66">
        <v>9000000</v>
      </c>
      <c r="D602" s="82">
        <v>77</v>
      </c>
      <c r="E602" s="66">
        <v>7700000</v>
      </c>
      <c r="K602" s="133"/>
    </row>
    <row r="603" spans="1:11" ht="22.9" hidden="1" customHeight="1" x14ac:dyDescent="0.2">
      <c r="A603" s="65" t="s">
        <v>16</v>
      </c>
      <c r="B603" s="82">
        <v>98</v>
      </c>
      <c r="C603" s="66">
        <v>9800000</v>
      </c>
      <c r="D603" s="82">
        <v>71</v>
      </c>
      <c r="E603" s="66">
        <v>7100000</v>
      </c>
      <c r="K603" s="133"/>
    </row>
    <row r="604" spans="1:11" ht="22.9" hidden="1" customHeight="1" x14ac:dyDescent="0.2">
      <c r="A604" s="65" t="s">
        <v>17</v>
      </c>
      <c r="B604" s="82">
        <v>527</v>
      </c>
      <c r="C604" s="66">
        <v>52700000</v>
      </c>
      <c r="D604" s="82">
        <v>500</v>
      </c>
      <c r="E604" s="66">
        <v>50000000</v>
      </c>
      <c r="K604" s="133"/>
    </row>
    <row r="605" spans="1:11" ht="22.9" hidden="1" customHeight="1" x14ac:dyDescent="0.2">
      <c r="A605" s="65" t="s">
        <v>18</v>
      </c>
      <c r="B605" s="82">
        <v>234</v>
      </c>
      <c r="C605" s="66">
        <v>23400000</v>
      </c>
      <c r="D605" s="82">
        <v>78</v>
      </c>
      <c r="E605" s="66">
        <v>7800000</v>
      </c>
      <c r="K605" s="133"/>
    </row>
    <row r="606" spans="1:11" ht="22.9" hidden="1" customHeight="1" x14ac:dyDescent="0.2">
      <c r="A606" s="65" t="s">
        <v>19</v>
      </c>
      <c r="B606" s="82">
        <v>88</v>
      </c>
      <c r="C606" s="66">
        <v>8800000</v>
      </c>
      <c r="D606" s="82">
        <v>67</v>
      </c>
      <c r="E606" s="66">
        <v>6700000</v>
      </c>
      <c r="K606" s="133"/>
    </row>
    <row r="607" spans="1:11" ht="22.9" hidden="1" customHeight="1" x14ac:dyDescent="0.2">
      <c r="A607" s="65" t="s">
        <v>20</v>
      </c>
      <c r="B607" s="82">
        <v>255</v>
      </c>
      <c r="C607" s="66">
        <v>25500000</v>
      </c>
      <c r="D607" s="82">
        <v>230</v>
      </c>
      <c r="E607" s="66">
        <v>23000000</v>
      </c>
      <c r="K607" s="133"/>
    </row>
    <row r="608" spans="1:11" ht="22.9" hidden="1" customHeight="1" x14ac:dyDescent="0.2">
      <c r="A608" s="65" t="s">
        <v>37</v>
      </c>
      <c r="B608" s="82">
        <v>256</v>
      </c>
      <c r="C608" s="66">
        <v>25600000</v>
      </c>
      <c r="D608" s="82">
        <v>230</v>
      </c>
      <c r="E608" s="66">
        <v>23000000</v>
      </c>
      <c r="K608" s="133"/>
    </row>
    <row r="609" spans="1:11" ht="22.9" hidden="1" customHeight="1" x14ac:dyDescent="0.2">
      <c r="A609" s="65" t="s">
        <v>22</v>
      </c>
      <c r="B609" s="82">
        <v>627</v>
      </c>
      <c r="C609" s="66">
        <v>62700000</v>
      </c>
      <c r="D609" s="82">
        <v>0</v>
      </c>
      <c r="E609" s="66">
        <v>0</v>
      </c>
      <c r="K609" s="133"/>
    </row>
    <row r="610" spans="1:11" ht="22.9" hidden="1" customHeight="1" x14ac:dyDescent="0.2">
      <c r="A610" s="65" t="s">
        <v>23</v>
      </c>
      <c r="B610" s="82">
        <v>150</v>
      </c>
      <c r="C610" s="66">
        <v>15000000</v>
      </c>
      <c r="D610" s="82">
        <v>118</v>
      </c>
      <c r="E610" s="66">
        <v>11800000</v>
      </c>
      <c r="K610" s="133"/>
    </row>
    <row r="611" spans="1:11" ht="22.9" hidden="1" customHeight="1" x14ac:dyDescent="0.2">
      <c r="A611" s="14" t="s">
        <v>34</v>
      </c>
      <c r="B611" s="29">
        <v>4903</v>
      </c>
      <c r="C611" s="14">
        <v>490300000</v>
      </c>
      <c r="D611" s="29">
        <v>3515</v>
      </c>
      <c r="E611" s="14">
        <v>351500000</v>
      </c>
      <c r="K611" s="133"/>
    </row>
    <row r="612" spans="1:11" ht="74.45" hidden="1" customHeight="1" x14ac:dyDescent="0.2">
      <c r="A612" s="144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612" s="206"/>
      <c r="C612" s="206"/>
      <c r="D612" s="123"/>
      <c r="E612" s="123"/>
      <c r="K612" s="133"/>
    </row>
    <row r="613" spans="1:11" ht="26.45" hidden="1" customHeight="1" x14ac:dyDescent="0.2">
      <c r="A613" s="143" t="str">
        <f>A204</f>
        <v>Osoba udostępniająca informację: Magdalena Głażewska
Data udostępnienia informacji: 29.01.2024 r.</v>
      </c>
      <c r="B613" s="207"/>
      <c r="C613" s="207"/>
      <c r="D613" s="123"/>
      <c r="E613" s="123"/>
      <c r="K613" s="133"/>
    </row>
    <row r="614" spans="1:11" ht="50.25" customHeight="1" x14ac:dyDescent="0.2">
      <c r="A614" s="139" t="s">
        <v>91</v>
      </c>
      <c r="B614" s="194"/>
      <c r="C614" s="194"/>
      <c r="D614" s="194"/>
      <c r="E614" s="194"/>
      <c r="F614" s="194"/>
      <c r="G614" s="194"/>
      <c r="H614" s="126"/>
      <c r="I614" s="126"/>
      <c r="K614" s="133"/>
    </row>
    <row r="615" spans="1:11" ht="29.25" customHeight="1" x14ac:dyDescent="0.2">
      <c r="A615" s="140" t="str">
        <f>A254</f>
        <v>Dane na dzień 31.12.2023 r.</v>
      </c>
      <c r="B615" s="196"/>
      <c r="C615" s="196"/>
      <c r="D615" s="196"/>
      <c r="E615" s="196"/>
      <c r="F615" s="196"/>
      <c r="G615" s="196"/>
      <c r="H615" s="83"/>
      <c r="I615" s="83"/>
      <c r="K615" s="133"/>
    </row>
    <row r="616" spans="1:11" ht="29.25" customHeight="1" x14ac:dyDescent="0.2">
      <c r="A616" s="163" t="s">
        <v>1</v>
      </c>
      <c r="B616" s="168" t="s">
        <v>52</v>
      </c>
      <c r="C616" s="172" t="s">
        <v>58</v>
      </c>
      <c r="D616" s="172" t="s">
        <v>87</v>
      </c>
      <c r="E616" s="172" t="s">
        <v>92</v>
      </c>
      <c r="F616" s="189" t="s">
        <v>33</v>
      </c>
      <c r="G616" s="150"/>
      <c r="H616" s="116"/>
      <c r="I616" s="83"/>
      <c r="K616" s="133"/>
    </row>
    <row r="617" spans="1:11" ht="35.25" customHeight="1" x14ac:dyDescent="0.2">
      <c r="A617" s="164"/>
      <c r="B617" s="147"/>
      <c r="C617" s="147"/>
      <c r="D617" s="147"/>
      <c r="E617" s="147"/>
      <c r="F617" s="128" t="s">
        <v>7</v>
      </c>
      <c r="G617" s="130" t="s">
        <v>93</v>
      </c>
      <c r="H617" s="84"/>
      <c r="I617" s="84"/>
      <c r="K617" s="133"/>
    </row>
    <row r="618" spans="1:11" ht="21" customHeight="1" x14ac:dyDescent="0.2">
      <c r="A618" s="48" t="s">
        <v>8</v>
      </c>
      <c r="B618" s="71">
        <v>1068</v>
      </c>
      <c r="C618" s="74">
        <v>137300000</v>
      </c>
      <c r="D618" s="85">
        <v>740</v>
      </c>
      <c r="E618" s="86">
        <v>96200000</v>
      </c>
      <c r="F618" s="71">
        <v>751</v>
      </c>
      <c r="G618" s="74">
        <v>87370000</v>
      </c>
      <c r="H618" s="117"/>
      <c r="I618" s="84"/>
      <c r="K618" s="133"/>
    </row>
    <row r="619" spans="1:11" ht="21" customHeight="1" x14ac:dyDescent="0.2">
      <c r="A619" s="48" t="s">
        <v>36</v>
      </c>
      <c r="B619" s="71">
        <v>2691</v>
      </c>
      <c r="C619" s="74">
        <v>341000000</v>
      </c>
      <c r="D619" s="85">
        <v>2072</v>
      </c>
      <c r="E619" s="86">
        <v>266350000</v>
      </c>
      <c r="F619" s="71">
        <v>2127</v>
      </c>
      <c r="G619" s="74">
        <v>252840000</v>
      </c>
      <c r="H619" s="117"/>
      <c r="I619" s="84"/>
      <c r="K619" s="133"/>
    </row>
    <row r="620" spans="1:11" ht="21" customHeight="1" x14ac:dyDescent="0.2">
      <c r="A620" s="48" t="s">
        <v>10</v>
      </c>
      <c r="B620" s="71">
        <v>4390</v>
      </c>
      <c r="C620" s="74">
        <v>561250000</v>
      </c>
      <c r="D620" s="85">
        <v>3447</v>
      </c>
      <c r="E620" s="86">
        <v>447000000</v>
      </c>
      <c r="F620" s="71">
        <v>3523</v>
      </c>
      <c r="G620" s="74">
        <v>420270000</v>
      </c>
      <c r="H620" s="117"/>
      <c r="I620" s="84"/>
      <c r="K620" s="133"/>
    </row>
    <row r="621" spans="1:11" ht="21" customHeight="1" x14ac:dyDescent="0.2">
      <c r="A621" s="48" t="s">
        <v>11</v>
      </c>
      <c r="B621" s="71">
        <v>525</v>
      </c>
      <c r="C621" s="74">
        <v>66950000</v>
      </c>
      <c r="D621" s="85">
        <v>301</v>
      </c>
      <c r="E621" s="86">
        <v>40000000</v>
      </c>
      <c r="F621" s="71">
        <v>306</v>
      </c>
      <c r="G621" s="74">
        <v>36310000</v>
      </c>
      <c r="H621" s="117"/>
      <c r="I621" s="84"/>
      <c r="K621" s="133"/>
    </row>
    <row r="622" spans="1:11" ht="21" customHeight="1" x14ac:dyDescent="0.2">
      <c r="A622" s="48" t="s">
        <v>12</v>
      </c>
      <c r="B622" s="71">
        <v>2952</v>
      </c>
      <c r="C622" s="74">
        <v>374800000</v>
      </c>
      <c r="D622" s="85">
        <v>2281</v>
      </c>
      <c r="E622" s="86">
        <v>293500000</v>
      </c>
      <c r="F622" s="71">
        <v>2327</v>
      </c>
      <c r="G622" s="74">
        <v>273570000</v>
      </c>
      <c r="H622" s="117"/>
      <c r="I622" s="84"/>
      <c r="K622" s="133"/>
    </row>
    <row r="623" spans="1:11" ht="21" customHeight="1" x14ac:dyDescent="0.2">
      <c r="A623" s="48" t="s">
        <v>13</v>
      </c>
      <c r="B623" s="71">
        <v>1413</v>
      </c>
      <c r="C623" s="74">
        <v>174500000</v>
      </c>
      <c r="D623" s="85">
        <v>1075</v>
      </c>
      <c r="E623" s="86">
        <v>133400000</v>
      </c>
      <c r="F623" s="71">
        <v>1108</v>
      </c>
      <c r="G623" s="74">
        <v>127160000</v>
      </c>
      <c r="H623" s="117"/>
      <c r="I623" s="84"/>
      <c r="K623" s="133"/>
    </row>
    <row r="624" spans="1:11" ht="21" customHeight="1" x14ac:dyDescent="0.2">
      <c r="A624" s="48" t="s">
        <v>14</v>
      </c>
      <c r="B624" s="71">
        <v>6755</v>
      </c>
      <c r="C624" s="74">
        <v>852350000</v>
      </c>
      <c r="D624" s="85">
        <v>5078</v>
      </c>
      <c r="E624" s="86">
        <v>653150000</v>
      </c>
      <c r="F624" s="71">
        <v>5143</v>
      </c>
      <c r="G624" s="74">
        <v>609490000</v>
      </c>
      <c r="H624" s="117"/>
      <c r="I624" s="84"/>
      <c r="K624" s="133"/>
    </row>
    <row r="625" spans="1:11" ht="21" customHeight="1" x14ac:dyDescent="0.2">
      <c r="A625" s="48" t="s">
        <v>15</v>
      </c>
      <c r="B625" s="71">
        <v>893</v>
      </c>
      <c r="C625" s="74">
        <v>113550000</v>
      </c>
      <c r="D625" s="85">
        <v>668</v>
      </c>
      <c r="E625" s="86">
        <v>86050000</v>
      </c>
      <c r="F625" s="71">
        <v>653</v>
      </c>
      <c r="G625" s="74">
        <v>76920000</v>
      </c>
      <c r="H625" s="117"/>
      <c r="I625" s="84"/>
      <c r="K625" s="133"/>
    </row>
    <row r="626" spans="1:11" ht="21" customHeight="1" x14ac:dyDescent="0.2">
      <c r="A626" s="48" t="s">
        <v>16</v>
      </c>
      <c r="B626" s="71">
        <v>821</v>
      </c>
      <c r="C626" s="74">
        <v>104900000</v>
      </c>
      <c r="D626" s="85">
        <v>549</v>
      </c>
      <c r="E626" s="86">
        <v>70650000</v>
      </c>
      <c r="F626" s="71">
        <v>518</v>
      </c>
      <c r="G626" s="74">
        <v>58930000</v>
      </c>
      <c r="H626" s="117"/>
      <c r="I626" s="84"/>
      <c r="K626" s="133"/>
    </row>
    <row r="627" spans="1:11" ht="21" customHeight="1" x14ac:dyDescent="0.2">
      <c r="A627" s="48" t="s">
        <v>17</v>
      </c>
      <c r="B627" s="71">
        <v>3079</v>
      </c>
      <c r="C627" s="74">
        <v>377300000</v>
      </c>
      <c r="D627" s="85">
        <v>2502</v>
      </c>
      <c r="E627" s="86">
        <v>308500000</v>
      </c>
      <c r="F627" s="71">
        <v>2465</v>
      </c>
      <c r="G627" s="74">
        <v>282930000</v>
      </c>
      <c r="H627" s="117"/>
      <c r="I627" s="84"/>
      <c r="K627" s="133"/>
    </row>
    <row r="628" spans="1:11" ht="21" customHeight="1" x14ac:dyDescent="0.2">
      <c r="A628" s="48" t="s">
        <v>18</v>
      </c>
      <c r="B628" s="71">
        <v>1409</v>
      </c>
      <c r="C628" s="74">
        <v>175700000</v>
      </c>
      <c r="D628" s="85">
        <v>928</v>
      </c>
      <c r="E628" s="86">
        <v>116650000</v>
      </c>
      <c r="F628" s="71">
        <v>1004</v>
      </c>
      <c r="G628" s="74">
        <v>116340000</v>
      </c>
      <c r="H628" s="117"/>
      <c r="I628" s="84"/>
      <c r="K628" s="133"/>
    </row>
    <row r="629" spans="1:11" ht="21" customHeight="1" x14ac:dyDescent="0.2">
      <c r="A629" s="48" t="s">
        <v>19</v>
      </c>
      <c r="B629" s="71">
        <v>616</v>
      </c>
      <c r="C629" s="74">
        <v>77900000</v>
      </c>
      <c r="D629" s="85">
        <v>418</v>
      </c>
      <c r="E629" s="86">
        <v>54000000</v>
      </c>
      <c r="F629" s="71">
        <v>433</v>
      </c>
      <c r="G629" s="74">
        <v>51150000</v>
      </c>
      <c r="H629" s="117"/>
      <c r="I629" s="84"/>
      <c r="K629" s="133"/>
    </row>
    <row r="630" spans="1:11" ht="21" customHeight="1" x14ac:dyDescent="0.2">
      <c r="A630" s="48" t="s">
        <v>20</v>
      </c>
      <c r="B630" s="71">
        <v>1733</v>
      </c>
      <c r="C630" s="74">
        <v>212500000</v>
      </c>
      <c r="D630" s="85">
        <v>1331</v>
      </c>
      <c r="E630" s="86">
        <v>164750000</v>
      </c>
      <c r="F630" s="71">
        <v>1363</v>
      </c>
      <c r="G630" s="74">
        <v>155570000</v>
      </c>
      <c r="H630" s="117"/>
      <c r="I630" s="84"/>
      <c r="K630" s="133"/>
    </row>
    <row r="631" spans="1:11" ht="21" customHeight="1" x14ac:dyDescent="0.2">
      <c r="A631" s="48" t="s">
        <v>37</v>
      </c>
      <c r="B631" s="71">
        <v>1887</v>
      </c>
      <c r="C631" s="74">
        <v>241600000</v>
      </c>
      <c r="D631" s="85">
        <v>1301</v>
      </c>
      <c r="E631" s="86">
        <v>169000000</v>
      </c>
      <c r="F631" s="71">
        <v>1304</v>
      </c>
      <c r="G631" s="74">
        <v>153070000</v>
      </c>
      <c r="H631" s="117"/>
      <c r="I631" s="84"/>
      <c r="K631" s="133"/>
    </row>
    <row r="632" spans="1:11" ht="21" customHeight="1" x14ac:dyDescent="0.2">
      <c r="A632" s="48" t="s">
        <v>22</v>
      </c>
      <c r="B632" s="71">
        <v>4499</v>
      </c>
      <c r="C632" s="74">
        <v>559350000</v>
      </c>
      <c r="D632" s="85">
        <v>3386</v>
      </c>
      <c r="E632" s="86">
        <v>429700000</v>
      </c>
      <c r="F632" s="71">
        <v>3413</v>
      </c>
      <c r="G632" s="74">
        <v>395320000</v>
      </c>
      <c r="H632" s="117"/>
      <c r="I632" s="84"/>
      <c r="K632" s="133"/>
    </row>
    <row r="633" spans="1:11" ht="21" customHeight="1" x14ac:dyDescent="0.2">
      <c r="A633" s="48" t="s">
        <v>23</v>
      </c>
      <c r="B633" s="71">
        <v>911</v>
      </c>
      <c r="C633" s="74">
        <v>114500000</v>
      </c>
      <c r="D633" s="85">
        <v>510</v>
      </c>
      <c r="E633" s="86">
        <v>66250000</v>
      </c>
      <c r="F633" s="71">
        <v>533</v>
      </c>
      <c r="G633" s="74">
        <v>60580000</v>
      </c>
      <c r="H633" s="117"/>
      <c r="I633" s="84"/>
      <c r="K633" s="133"/>
    </row>
    <row r="634" spans="1:11" ht="21" customHeight="1" x14ac:dyDescent="0.2">
      <c r="A634" s="4" t="s">
        <v>34</v>
      </c>
      <c r="B634" s="17">
        <v>35642</v>
      </c>
      <c r="C634" s="4">
        <v>4485450000</v>
      </c>
      <c r="D634" s="31">
        <v>26587</v>
      </c>
      <c r="E634" s="21">
        <v>3395150000</v>
      </c>
      <c r="F634" s="17">
        <v>26971</v>
      </c>
      <c r="G634" s="4">
        <v>3157820000</v>
      </c>
      <c r="H634" s="117"/>
      <c r="I634" s="87"/>
      <c r="K634" s="133"/>
    </row>
    <row r="635" spans="1:11" ht="21" customHeight="1" x14ac:dyDescent="0.2">
      <c r="A635" s="204" t="s">
        <v>26</v>
      </c>
      <c r="B635" s="193"/>
      <c r="C635" s="193"/>
      <c r="D635" s="193"/>
      <c r="E635" s="193"/>
      <c r="F635" s="193"/>
      <c r="G635" s="193"/>
      <c r="H635" s="88"/>
      <c r="I635" s="88"/>
      <c r="K635" s="133"/>
    </row>
    <row r="636" spans="1:11" ht="54" customHeight="1" x14ac:dyDescent="0.2">
      <c r="A636" s="142" t="str">
        <f>A275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636" s="142"/>
      <c r="C636" s="142"/>
      <c r="D636" s="142"/>
      <c r="E636" s="142"/>
      <c r="F636" s="142"/>
      <c r="G636" s="142"/>
      <c r="K636" s="133"/>
    </row>
    <row r="637" spans="1:11" ht="44.25" customHeight="1" x14ac:dyDescent="0.2">
      <c r="A637" s="142" t="str">
        <f>A276</f>
        <v>Osoba udostępniająca informację: Magdalena Głażewska
Data udostępnienia informacji: 29.01.2024 r.</v>
      </c>
      <c r="B637" s="142"/>
      <c r="C637" s="142"/>
      <c r="D637" s="142"/>
      <c r="E637" s="142"/>
      <c r="F637" s="131"/>
      <c r="G637" s="131"/>
      <c r="K637" s="133"/>
    </row>
    <row r="638" spans="1:11" ht="22.9" customHeight="1" x14ac:dyDescent="0.2">
      <c r="A638" s="123"/>
      <c r="B638" s="123"/>
      <c r="C638" s="123"/>
      <c r="D638" s="123"/>
      <c r="E638" s="123"/>
      <c r="K638" s="133"/>
    </row>
    <row r="639" spans="1:11" ht="52.15" customHeight="1" x14ac:dyDescent="0.2">
      <c r="A639" s="202" t="s">
        <v>94</v>
      </c>
      <c r="B639" s="194"/>
      <c r="C639" s="194"/>
      <c r="D639" s="194"/>
      <c r="E639" s="194"/>
      <c r="F639" s="205"/>
      <c r="G639" s="205"/>
      <c r="K639" s="133"/>
    </row>
    <row r="640" spans="1:11" ht="22.9" customHeight="1" x14ac:dyDescent="0.2">
      <c r="A640" s="140" t="str">
        <f>A183</f>
        <v>Dane na dzień 31.12.2023 r.</v>
      </c>
      <c r="B640" s="196"/>
      <c r="C640" s="196"/>
      <c r="D640" s="203"/>
      <c r="E640" s="203"/>
      <c r="F640" s="197"/>
      <c r="G640" s="197"/>
      <c r="K640" s="133"/>
    </row>
    <row r="641" spans="1:11" ht="22.9" customHeight="1" x14ac:dyDescent="0.2">
      <c r="A641" s="163" t="s">
        <v>1</v>
      </c>
      <c r="B641" s="201" t="s">
        <v>47</v>
      </c>
      <c r="C641" s="150"/>
      <c r="D641" s="172" t="s">
        <v>87</v>
      </c>
      <c r="E641" s="172" t="s">
        <v>88</v>
      </c>
      <c r="F641" s="189" t="s">
        <v>42</v>
      </c>
      <c r="G641" s="190"/>
      <c r="K641" s="133"/>
    </row>
    <row r="642" spans="1:11" ht="36" customHeight="1" x14ac:dyDescent="0.2">
      <c r="A642" s="167"/>
      <c r="B642" s="10" t="s">
        <v>45</v>
      </c>
      <c r="C642" s="10" t="s">
        <v>78</v>
      </c>
      <c r="D642" s="147"/>
      <c r="E642" s="147"/>
      <c r="F642" s="134" t="s">
        <v>7</v>
      </c>
      <c r="G642" s="10" t="s">
        <v>78</v>
      </c>
      <c r="K642" s="133"/>
    </row>
    <row r="643" spans="1:11" ht="22.9" customHeight="1" x14ac:dyDescent="0.2">
      <c r="A643" s="48" t="s">
        <v>8</v>
      </c>
      <c r="B643" s="60">
        <v>920</v>
      </c>
      <c r="C643" s="74">
        <v>162500000</v>
      </c>
      <c r="D643" s="89">
        <v>428</v>
      </c>
      <c r="E643" s="61">
        <v>73000000</v>
      </c>
      <c r="F643" s="49">
        <v>367</v>
      </c>
      <c r="G643" s="50">
        <v>52200000</v>
      </c>
      <c r="K643" s="133"/>
    </row>
    <row r="644" spans="1:11" ht="22.9" customHeight="1" x14ac:dyDescent="0.2">
      <c r="A644" s="48" t="s">
        <v>36</v>
      </c>
      <c r="B644" s="60">
        <v>1398</v>
      </c>
      <c r="C644" s="74">
        <v>242450000</v>
      </c>
      <c r="D644" s="89">
        <v>476</v>
      </c>
      <c r="E644" s="61">
        <v>80600000</v>
      </c>
      <c r="F644" s="49">
        <v>478</v>
      </c>
      <c r="G644" s="50">
        <v>70020000</v>
      </c>
      <c r="K644" s="133"/>
    </row>
    <row r="645" spans="1:11" ht="22.9" customHeight="1" x14ac:dyDescent="0.2">
      <c r="A645" s="48" t="s">
        <v>10</v>
      </c>
      <c r="B645" s="60">
        <v>4811</v>
      </c>
      <c r="C645" s="74">
        <v>858050000</v>
      </c>
      <c r="D645" s="89">
        <v>3368</v>
      </c>
      <c r="E645" s="61">
        <v>590850000</v>
      </c>
      <c r="F645" s="49">
        <v>3259</v>
      </c>
      <c r="G645" s="50">
        <v>485190000</v>
      </c>
      <c r="K645" s="133"/>
    </row>
    <row r="646" spans="1:11" ht="22.9" customHeight="1" x14ac:dyDescent="0.2">
      <c r="A646" s="48" t="s">
        <v>11</v>
      </c>
      <c r="B646" s="60">
        <v>516</v>
      </c>
      <c r="C646" s="74">
        <v>94950000</v>
      </c>
      <c r="D646" s="89">
        <v>242</v>
      </c>
      <c r="E646" s="61">
        <v>46200000</v>
      </c>
      <c r="F646" s="49">
        <v>231</v>
      </c>
      <c r="G646" s="50">
        <v>35690000</v>
      </c>
      <c r="K646" s="133"/>
    </row>
    <row r="647" spans="1:11" ht="22.9" customHeight="1" x14ac:dyDescent="0.2">
      <c r="A647" s="48" t="s">
        <v>12</v>
      </c>
      <c r="B647" s="60">
        <v>2271</v>
      </c>
      <c r="C647" s="74">
        <v>398150000</v>
      </c>
      <c r="D647" s="89">
        <v>1087</v>
      </c>
      <c r="E647" s="61">
        <v>184750000</v>
      </c>
      <c r="F647" s="49">
        <v>1003</v>
      </c>
      <c r="G647" s="50">
        <v>143530000</v>
      </c>
      <c r="K647" s="133"/>
    </row>
    <row r="648" spans="1:11" ht="22.9" customHeight="1" x14ac:dyDescent="0.2">
      <c r="A648" s="48" t="s">
        <v>13</v>
      </c>
      <c r="B648" s="60">
        <v>3000</v>
      </c>
      <c r="C648" s="74">
        <v>535400000</v>
      </c>
      <c r="D648" s="71">
        <v>1892</v>
      </c>
      <c r="E648" s="61">
        <v>336750000</v>
      </c>
      <c r="F648" s="49">
        <v>1836</v>
      </c>
      <c r="G648" s="50">
        <v>278920000</v>
      </c>
      <c r="K648" s="133"/>
    </row>
    <row r="649" spans="1:11" ht="22.9" customHeight="1" x14ac:dyDescent="0.2">
      <c r="A649" s="48" t="s">
        <v>14</v>
      </c>
      <c r="B649" s="60">
        <v>4528</v>
      </c>
      <c r="C649" s="74">
        <v>785800000</v>
      </c>
      <c r="D649" s="71">
        <v>2436</v>
      </c>
      <c r="E649" s="61">
        <v>419900000</v>
      </c>
      <c r="F649" s="49">
        <v>2264</v>
      </c>
      <c r="G649" s="50">
        <v>334710000</v>
      </c>
      <c r="K649" s="133"/>
    </row>
    <row r="650" spans="1:11" ht="22.9" customHeight="1" x14ac:dyDescent="0.2">
      <c r="A650" s="48" t="s">
        <v>15</v>
      </c>
      <c r="B650" s="60">
        <v>454</v>
      </c>
      <c r="C650" s="74">
        <v>79700000</v>
      </c>
      <c r="D650" s="71">
        <v>211</v>
      </c>
      <c r="E650" s="61">
        <v>36150000</v>
      </c>
      <c r="F650" s="49">
        <v>199</v>
      </c>
      <c r="G650" s="50">
        <v>28760000</v>
      </c>
      <c r="K650" s="133"/>
    </row>
    <row r="651" spans="1:11" ht="22.9" customHeight="1" x14ac:dyDescent="0.2">
      <c r="A651" s="48" t="s">
        <v>16</v>
      </c>
      <c r="B651" s="60">
        <v>2076</v>
      </c>
      <c r="C651" s="74">
        <v>362900000</v>
      </c>
      <c r="D651" s="71">
        <v>1415</v>
      </c>
      <c r="E651" s="61">
        <v>249700000</v>
      </c>
      <c r="F651" s="49">
        <v>1326</v>
      </c>
      <c r="G651" s="50">
        <v>199810000</v>
      </c>
      <c r="K651" s="133"/>
    </row>
    <row r="652" spans="1:11" ht="22.9" customHeight="1" x14ac:dyDescent="0.2">
      <c r="A652" s="48" t="s">
        <v>17</v>
      </c>
      <c r="B652" s="60">
        <v>1943</v>
      </c>
      <c r="C652" s="74">
        <v>325900000</v>
      </c>
      <c r="D652" s="71">
        <v>1065</v>
      </c>
      <c r="E652" s="61">
        <v>176800000</v>
      </c>
      <c r="F652" s="49">
        <v>1006</v>
      </c>
      <c r="G652" s="50">
        <v>141270000</v>
      </c>
      <c r="K652" s="133"/>
    </row>
    <row r="653" spans="1:11" ht="22.9" customHeight="1" x14ac:dyDescent="0.2">
      <c r="A653" s="48" t="s">
        <v>18</v>
      </c>
      <c r="B653" s="60">
        <v>1372</v>
      </c>
      <c r="C653" s="74">
        <v>245000000</v>
      </c>
      <c r="D653" s="71">
        <v>781</v>
      </c>
      <c r="E653" s="61">
        <v>137900000</v>
      </c>
      <c r="F653" s="49">
        <v>686</v>
      </c>
      <c r="G653" s="50">
        <v>99060000</v>
      </c>
      <c r="K653" s="133"/>
    </row>
    <row r="654" spans="1:11" ht="22.9" customHeight="1" x14ac:dyDescent="0.2">
      <c r="A654" s="48" t="s">
        <v>19</v>
      </c>
      <c r="B654" s="60">
        <v>744</v>
      </c>
      <c r="C654" s="74">
        <v>133250000</v>
      </c>
      <c r="D654" s="71">
        <v>412</v>
      </c>
      <c r="E654" s="61">
        <v>72700000</v>
      </c>
      <c r="F654" s="49">
        <v>398</v>
      </c>
      <c r="G654" s="50">
        <v>60600000</v>
      </c>
      <c r="K654" s="133"/>
    </row>
    <row r="655" spans="1:11" ht="22.9" customHeight="1" x14ac:dyDescent="0.2">
      <c r="A655" s="48" t="s">
        <v>20</v>
      </c>
      <c r="B655" s="60">
        <v>1906</v>
      </c>
      <c r="C655" s="74">
        <v>327150000</v>
      </c>
      <c r="D655" s="71">
        <v>1090</v>
      </c>
      <c r="E655" s="61">
        <v>186550000</v>
      </c>
      <c r="F655" s="49">
        <v>1029</v>
      </c>
      <c r="G655" s="50">
        <v>153390000</v>
      </c>
      <c r="K655" s="133"/>
    </row>
    <row r="656" spans="1:11" ht="22.9" customHeight="1" x14ac:dyDescent="0.2">
      <c r="A656" s="48" t="s">
        <v>37</v>
      </c>
      <c r="B656" s="60">
        <v>1474</v>
      </c>
      <c r="C656" s="74">
        <v>258950000</v>
      </c>
      <c r="D656" s="71">
        <v>763</v>
      </c>
      <c r="E656" s="61">
        <v>133900000</v>
      </c>
      <c r="F656" s="49">
        <v>721</v>
      </c>
      <c r="G656" s="50">
        <v>107300000</v>
      </c>
      <c r="K656" s="133"/>
    </row>
    <row r="657" spans="1:11" ht="22.9" customHeight="1" x14ac:dyDescent="0.2">
      <c r="A657" s="48" t="s">
        <v>22</v>
      </c>
      <c r="B657" s="60">
        <v>3725</v>
      </c>
      <c r="C657" s="74">
        <v>694800000</v>
      </c>
      <c r="D657" s="71">
        <v>2217</v>
      </c>
      <c r="E657" s="61">
        <v>405750000</v>
      </c>
      <c r="F657" s="49">
        <v>1986</v>
      </c>
      <c r="G657" s="50">
        <v>307490000</v>
      </c>
      <c r="K657" s="133"/>
    </row>
    <row r="658" spans="1:11" ht="22.9" customHeight="1" x14ac:dyDescent="0.2">
      <c r="A658" s="48" t="s">
        <v>23</v>
      </c>
      <c r="B658" s="60">
        <v>688</v>
      </c>
      <c r="C658" s="74">
        <v>125100000</v>
      </c>
      <c r="D658" s="71">
        <v>282</v>
      </c>
      <c r="E658" s="61">
        <v>52050000</v>
      </c>
      <c r="F658" s="49">
        <v>262</v>
      </c>
      <c r="G658" s="50">
        <v>41470000</v>
      </c>
      <c r="K658" s="133"/>
    </row>
    <row r="659" spans="1:11" ht="25.9" customHeight="1" x14ac:dyDescent="0.2">
      <c r="A659" s="4" t="s">
        <v>34</v>
      </c>
      <c r="B659" s="11">
        <v>31826</v>
      </c>
      <c r="C659" s="4">
        <v>5630050000</v>
      </c>
      <c r="D659" s="32">
        <v>18165</v>
      </c>
      <c r="E659" s="4">
        <v>3183550000</v>
      </c>
      <c r="F659" s="5">
        <v>17037</v>
      </c>
      <c r="G659" s="4">
        <v>2539410000</v>
      </c>
      <c r="K659" s="133"/>
    </row>
    <row r="660" spans="1:11" ht="21" customHeight="1" x14ac:dyDescent="0.2">
      <c r="A660" s="199" t="s">
        <v>26</v>
      </c>
      <c r="B660" s="200"/>
      <c r="C660" s="200"/>
      <c r="D660" s="200"/>
      <c r="E660" s="200"/>
      <c r="F660" s="200"/>
      <c r="G660" s="200"/>
      <c r="H660" s="88"/>
      <c r="I660" s="88"/>
      <c r="K660" s="133"/>
    </row>
    <row r="661" spans="1:11" ht="27" customHeight="1" x14ac:dyDescent="0.2">
      <c r="A661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661" s="142"/>
      <c r="C661" s="142"/>
      <c r="D661" s="142"/>
      <c r="E661" s="142"/>
      <c r="F661" s="142"/>
      <c r="G661" s="142"/>
      <c r="K661" s="133"/>
    </row>
    <row r="662" spans="1:11" ht="37.15" customHeight="1" x14ac:dyDescent="0.2">
      <c r="A662" s="142"/>
      <c r="B662" s="142"/>
      <c r="C662" s="142"/>
      <c r="D662" s="142"/>
      <c r="E662" s="142"/>
      <c r="F662" s="142"/>
      <c r="G662" s="142"/>
      <c r="K662" s="133"/>
    </row>
    <row r="663" spans="1:11" ht="28.9" customHeight="1" x14ac:dyDescent="0.2">
      <c r="A663" s="142" t="str">
        <f>A204</f>
        <v>Osoba udostępniająca informację: Magdalena Głażewska
Data udostępnienia informacji: 29.01.2024 r.</v>
      </c>
      <c r="B663" s="179"/>
      <c r="C663" s="179"/>
      <c r="D663" s="122"/>
      <c r="E663" s="122"/>
      <c r="F663" s="131"/>
      <c r="G663" s="131"/>
      <c r="K663" s="133"/>
    </row>
    <row r="664" spans="1:11" ht="22.9" customHeight="1" x14ac:dyDescent="0.2">
      <c r="A664" s="123"/>
      <c r="B664" s="123"/>
      <c r="C664" s="123"/>
      <c r="D664" s="123"/>
      <c r="E664" s="123"/>
      <c r="K664" s="133"/>
    </row>
    <row r="665" spans="1:11" ht="52.9" customHeight="1" x14ac:dyDescent="0.2">
      <c r="A665" s="202" t="s">
        <v>95</v>
      </c>
      <c r="B665" s="194"/>
      <c r="C665" s="194"/>
      <c r="D665" s="194"/>
      <c r="E665" s="194"/>
      <c r="F665" s="195"/>
      <c r="G665" s="195"/>
      <c r="K665" s="133"/>
    </row>
    <row r="666" spans="1:11" ht="22.9" customHeight="1" x14ac:dyDescent="0.2">
      <c r="A666" s="140" t="str">
        <f>A183</f>
        <v>Dane na dzień 31.12.2023 r.</v>
      </c>
      <c r="B666" s="196"/>
      <c r="C666" s="196"/>
      <c r="D666" s="203"/>
      <c r="E666" s="203"/>
      <c r="F666" s="197"/>
      <c r="G666" s="197"/>
      <c r="K666" s="133"/>
    </row>
    <row r="667" spans="1:11" ht="22.9" customHeight="1" x14ac:dyDescent="0.2">
      <c r="A667" s="163" t="s">
        <v>1</v>
      </c>
      <c r="B667" s="201" t="s">
        <v>47</v>
      </c>
      <c r="C667" s="150"/>
      <c r="D667" s="172" t="s">
        <v>87</v>
      </c>
      <c r="E667" s="172" t="s">
        <v>88</v>
      </c>
      <c r="F667" s="189" t="s">
        <v>42</v>
      </c>
      <c r="G667" s="190"/>
      <c r="K667" s="133"/>
    </row>
    <row r="668" spans="1:11" ht="34.5" customHeight="1" x14ac:dyDescent="0.2">
      <c r="A668" s="167"/>
      <c r="B668" s="10" t="s">
        <v>45</v>
      </c>
      <c r="C668" s="10" t="s">
        <v>78</v>
      </c>
      <c r="D668" s="147"/>
      <c r="E668" s="147"/>
      <c r="F668" s="134" t="s">
        <v>7</v>
      </c>
      <c r="G668" s="10" t="s">
        <v>78</v>
      </c>
      <c r="K668" s="133"/>
    </row>
    <row r="669" spans="1:11" ht="22.9" customHeight="1" x14ac:dyDescent="0.2">
      <c r="A669" s="48" t="s">
        <v>8</v>
      </c>
      <c r="B669" s="60">
        <v>1219</v>
      </c>
      <c r="C669" s="74">
        <v>73140000</v>
      </c>
      <c r="D669" s="89">
        <v>788</v>
      </c>
      <c r="E669" s="61">
        <v>47280000</v>
      </c>
      <c r="F669" s="49">
        <v>797</v>
      </c>
      <c r="G669" s="50">
        <v>42060000</v>
      </c>
      <c r="K669" s="133"/>
    </row>
    <row r="670" spans="1:11" ht="22.9" customHeight="1" x14ac:dyDescent="0.2">
      <c r="A670" s="48" t="s">
        <v>36</v>
      </c>
      <c r="B670" s="60">
        <v>2915</v>
      </c>
      <c r="C670" s="74">
        <v>174900000</v>
      </c>
      <c r="D670" s="89">
        <v>2106</v>
      </c>
      <c r="E670" s="61">
        <v>126360000</v>
      </c>
      <c r="F670" s="49">
        <v>2179</v>
      </c>
      <c r="G670" s="50">
        <v>116328000</v>
      </c>
      <c r="K670" s="133"/>
    </row>
    <row r="671" spans="1:11" ht="22.9" customHeight="1" x14ac:dyDescent="0.2">
      <c r="A671" s="48" t="s">
        <v>10</v>
      </c>
      <c r="B671" s="60">
        <v>23998</v>
      </c>
      <c r="C671" s="74">
        <v>1439880000</v>
      </c>
      <c r="D671" s="89">
        <v>21211</v>
      </c>
      <c r="E671" s="61">
        <v>1272660000</v>
      </c>
      <c r="F671" s="49">
        <v>21451</v>
      </c>
      <c r="G671" s="50">
        <v>1138068000</v>
      </c>
      <c r="K671" s="133"/>
    </row>
    <row r="672" spans="1:11" ht="22.9" customHeight="1" x14ac:dyDescent="0.2">
      <c r="A672" s="48" t="s">
        <v>11</v>
      </c>
      <c r="B672" s="60">
        <v>664</v>
      </c>
      <c r="C672" s="74">
        <v>39840000</v>
      </c>
      <c r="D672" s="89">
        <v>378</v>
      </c>
      <c r="E672" s="61">
        <v>22680000</v>
      </c>
      <c r="F672" s="49">
        <v>378</v>
      </c>
      <c r="G672" s="50">
        <v>19800000</v>
      </c>
      <c r="K672" s="133"/>
    </row>
    <row r="673" spans="1:11" ht="22.9" customHeight="1" x14ac:dyDescent="0.2">
      <c r="A673" s="48" t="s">
        <v>12</v>
      </c>
      <c r="B673" s="60">
        <v>9089</v>
      </c>
      <c r="C673" s="74">
        <v>545340000</v>
      </c>
      <c r="D673" s="89">
        <v>7641</v>
      </c>
      <c r="E673" s="61">
        <v>458460000</v>
      </c>
      <c r="F673" s="49">
        <v>7679</v>
      </c>
      <c r="G673" s="50">
        <v>401280000</v>
      </c>
      <c r="K673" s="133"/>
    </row>
    <row r="674" spans="1:11" ht="22.9" customHeight="1" x14ac:dyDescent="0.2">
      <c r="A674" s="48" t="s">
        <v>13</v>
      </c>
      <c r="B674" s="60">
        <v>6525</v>
      </c>
      <c r="C674" s="74">
        <v>391500000</v>
      </c>
      <c r="D674" s="71">
        <v>4963</v>
      </c>
      <c r="E674" s="61">
        <v>297780000</v>
      </c>
      <c r="F674" s="49">
        <v>5084</v>
      </c>
      <c r="G674" s="50">
        <v>275424000</v>
      </c>
      <c r="K674" s="133"/>
    </row>
    <row r="675" spans="1:11" ht="22.9" customHeight="1" x14ac:dyDescent="0.2">
      <c r="A675" s="48" t="s">
        <v>14</v>
      </c>
      <c r="B675" s="60">
        <v>16979</v>
      </c>
      <c r="C675" s="74">
        <v>1018740000</v>
      </c>
      <c r="D675" s="71">
        <v>13724</v>
      </c>
      <c r="E675" s="61">
        <v>823440000</v>
      </c>
      <c r="F675" s="49">
        <v>13836</v>
      </c>
      <c r="G675" s="50">
        <v>728388000</v>
      </c>
      <c r="K675" s="133"/>
    </row>
    <row r="676" spans="1:11" ht="22.9" customHeight="1" x14ac:dyDescent="0.2">
      <c r="A676" s="48" t="s">
        <v>15</v>
      </c>
      <c r="B676" s="60">
        <v>626</v>
      </c>
      <c r="C676" s="74">
        <v>37560000</v>
      </c>
      <c r="D676" s="71">
        <v>414</v>
      </c>
      <c r="E676" s="61">
        <v>24840000</v>
      </c>
      <c r="F676" s="49">
        <v>411</v>
      </c>
      <c r="G676" s="50">
        <v>21552000</v>
      </c>
      <c r="K676" s="133"/>
    </row>
    <row r="677" spans="1:11" ht="22.9" customHeight="1" x14ac:dyDescent="0.2">
      <c r="A677" s="48" t="s">
        <v>16</v>
      </c>
      <c r="B677" s="60">
        <v>4067</v>
      </c>
      <c r="C677" s="74">
        <v>244020000</v>
      </c>
      <c r="D677" s="71">
        <v>3316</v>
      </c>
      <c r="E677" s="61">
        <v>198960000</v>
      </c>
      <c r="F677" s="49">
        <v>3324</v>
      </c>
      <c r="G677" s="50">
        <v>170808000</v>
      </c>
      <c r="K677" s="133"/>
    </row>
    <row r="678" spans="1:11" ht="22.9" customHeight="1" x14ac:dyDescent="0.2">
      <c r="A678" s="48" t="s">
        <v>17</v>
      </c>
      <c r="B678" s="60">
        <v>3532</v>
      </c>
      <c r="C678" s="74">
        <v>211920000</v>
      </c>
      <c r="D678" s="71">
        <v>2789</v>
      </c>
      <c r="E678" s="61">
        <v>167340000</v>
      </c>
      <c r="F678" s="49">
        <v>2752</v>
      </c>
      <c r="G678" s="50">
        <v>147312000</v>
      </c>
      <c r="K678" s="133"/>
    </row>
    <row r="679" spans="1:11" ht="22.9" customHeight="1" x14ac:dyDescent="0.2">
      <c r="A679" s="48" t="s">
        <v>18</v>
      </c>
      <c r="B679" s="60">
        <v>2159</v>
      </c>
      <c r="C679" s="74">
        <v>129540000</v>
      </c>
      <c r="D679" s="71">
        <v>1466</v>
      </c>
      <c r="E679" s="61">
        <v>87960000</v>
      </c>
      <c r="F679" s="49">
        <v>1466</v>
      </c>
      <c r="G679" s="50">
        <v>77712000</v>
      </c>
      <c r="K679" s="133"/>
    </row>
    <row r="680" spans="1:11" ht="22.9" customHeight="1" x14ac:dyDescent="0.2">
      <c r="A680" s="48" t="s">
        <v>19</v>
      </c>
      <c r="B680" s="60">
        <v>1507</v>
      </c>
      <c r="C680" s="74">
        <v>90420000</v>
      </c>
      <c r="D680" s="71">
        <v>1120</v>
      </c>
      <c r="E680" s="61">
        <v>67200000</v>
      </c>
      <c r="F680" s="49">
        <v>1153</v>
      </c>
      <c r="G680" s="50">
        <v>60888000</v>
      </c>
      <c r="K680" s="133"/>
    </row>
    <row r="681" spans="1:11" ht="22.9" customHeight="1" x14ac:dyDescent="0.2">
      <c r="A681" s="48" t="s">
        <v>20</v>
      </c>
      <c r="B681" s="60">
        <v>8093</v>
      </c>
      <c r="C681" s="74">
        <v>485580000</v>
      </c>
      <c r="D681" s="71">
        <v>6843</v>
      </c>
      <c r="E681" s="61">
        <v>410580000</v>
      </c>
      <c r="F681" s="49">
        <v>6946</v>
      </c>
      <c r="G681" s="50">
        <v>371388000</v>
      </c>
      <c r="K681" s="133"/>
    </row>
    <row r="682" spans="1:11" ht="22.9" customHeight="1" x14ac:dyDescent="0.2">
      <c r="A682" s="48" t="s">
        <v>37</v>
      </c>
      <c r="B682" s="60">
        <v>2410</v>
      </c>
      <c r="C682" s="74">
        <v>144600000</v>
      </c>
      <c r="D682" s="71">
        <v>1882</v>
      </c>
      <c r="E682" s="61">
        <v>112920000</v>
      </c>
      <c r="F682" s="49">
        <v>1922</v>
      </c>
      <c r="G682" s="50">
        <v>102060000</v>
      </c>
      <c r="K682" s="133"/>
    </row>
    <row r="683" spans="1:11" ht="22.9" customHeight="1" x14ac:dyDescent="0.2">
      <c r="A683" s="48" t="s">
        <v>22</v>
      </c>
      <c r="B683" s="60">
        <v>5106</v>
      </c>
      <c r="C683" s="74">
        <v>306360000</v>
      </c>
      <c r="D683" s="71">
        <v>3569</v>
      </c>
      <c r="E683" s="61">
        <v>214140000</v>
      </c>
      <c r="F683" s="49">
        <v>3654</v>
      </c>
      <c r="G683" s="50">
        <v>193512000</v>
      </c>
      <c r="K683" s="133"/>
    </row>
    <row r="684" spans="1:11" ht="22.9" customHeight="1" x14ac:dyDescent="0.2">
      <c r="A684" s="48" t="s">
        <v>23</v>
      </c>
      <c r="B684" s="60">
        <v>1054</v>
      </c>
      <c r="C684" s="74">
        <v>63240000</v>
      </c>
      <c r="D684" s="71">
        <v>622</v>
      </c>
      <c r="E684" s="61">
        <v>37320000</v>
      </c>
      <c r="F684" s="49">
        <v>638</v>
      </c>
      <c r="G684" s="50">
        <v>33696000</v>
      </c>
      <c r="K684" s="133"/>
    </row>
    <row r="685" spans="1:11" ht="22.9" customHeight="1" x14ac:dyDescent="0.2">
      <c r="A685" s="4" t="s">
        <v>34</v>
      </c>
      <c r="B685" s="11">
        <v>89943</v>
      </c>
      <c r="C685" s="4">
        <v>5396580000</v>
      </c>
      <c r="D685" s="32">
        <v>72832</v>
      </c>
      <c r="E685" s="4">
        <v>4369920000</v>
      </c>
      <c r="F685" s="5">
        <v>73660</v>
      </c>
      <c r="G685" s="4">
        <v>3900276000</v>
      </c>
    </row>
    <row r="686" spans="1:11" ht="22.9" customHeight="1" x14ac:dyDescent="0.2">
      <c r="A686" s="199" t="s">
        <v>26</v>
      </c>
      <c r="B686" s="200"/>
      <c r="C686" s="200"/>
      <c r="D686" s="200"/>
      <c r="E686" s="200"/>
      <c r="F686" s="200"/>
      <c r="G686" s="200"/>
      <c r="K686" s="133"/>
    </row>
    <row r="687" spans="1:11" ht="22.9" customHeight="1" x14ac:dyDescent="0.2">
      <c r="A687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687" s="142"/>
      <c r="C687" s="142"/>
      <c r="D687" s="142"/>
      <c r="E687" s="142"/>
      <c r="F687" s="142"/>
      <c r="G687" s="142"/>
    </row>
    <row r="688" spans="1:11" ht="41.65" customHeight="1" x14ac:dyDescent="0.2">
      <c r="A688" s="142"/>
      <c r="B688" s="142"/>
      <c r="C688" s="142"/>
      <c r="D688" s="142"/>
      <c r="E688" s="142"/>
      <c r="F688" s="142"/>
      <c r="G688" s="142"/>
    </row>
    <row r="689" spans="1:11" ht="22.9" customHeight="1" x14ac:dyDescent="0.2">
      <c r="A689" s="142" t="str">
        <f>A204</f>
        <v>Osoba udostępniająca informację: Magdalena Głażewska
Data udostępnienia informacji: 29.01.2024 r.</v>
      </c>
      <c r="B689" s="179"/>
      <c r="C689" s="179"/>
      <c r="D689" s="122"/>
      <c r="E689" s="122"/>
      <c r="F689" s="131"/>
      <c r="G689" s="131"/>
    </row>
    <row r="690" spans="1:11" ht="22.9" customHeight="1" x14ac:dyDescent="0.2">
      <c r="A690" s="123"/>
      <c r="B690" s="123"/>
      <c r="C690" s="123"/>
      <c r="D690" s="123"/>
      <c r="E690" s="123"/>
    </row>
    <row r="691" spans="1:11" ht="63.75" customHeight="1" x14ac:dyDescent="0.2">
      <c r="A691" s="139" t="s">
        <v>96</v>
      </c>
      <c r="B691" s="139"/>
      <c r="C691" s="139"/>
      <c r="D691" s="195"/>
      <c r="E691" s="195"/>
      <c r="F691" s="195"/>
      <c r="G691" s="195"/>
    </row>
    <row r="692" spans="1:11" ht="25.5" customHeight="1" x14ac:dyDescent="0.2">
      <c r="A692" s="140" t="str">
        <f>A569</f>
        <v>Dane na dzień 31.12.2023 r.</v>
      </c>
      <c r="B692" s="196"/>
      <c r="C692" s="196"/>
      <c r="D692" s="197"/>
      <c r="E692" s="197"/>
      <c r="F692" s="197"/>
      <c r="G692" s="197"/>
    </row>
    <row r="693" spans="1:11" ht="30.75" customHeight="1" x14ac:dyDescent="0.2">
      <c r="A693" s="163" t="s">
        <v>1</v>
      </c>
      <c r="B693" s="201" t="s">
        <v>47</v>
      </c>
      <c r="C693" s="150"/>
      <c r="D693" s="201" t="s">
        <v>77</v>
      </c>
      <c r="E693" s="150"/>
      <c r="F693" s="189" t="s">
        <v>42</v>
      </c>
      <c r="G693" s="190"/>
    </row>
    <row r="694" spans="1:11" ht="30" customHeight="1" x14ac:dyDescent="0.2">
      <c r="A694" s="167"/>
      <c r="B694" s="10" t="s">
        <v>45</v>
      </c>
      <c r="C694" s="10" t="s">
        <v>78</v>
      </c>
      <c r="D694" s="10" t="s">
        <v>45</v>
      </c>
      <c r="E694" s="10" t="s">
        <v>78</v>
      </c>
      <c r="F694" s="134" t="s">
        <v>7</v>
      </c>
      <c r="G694" s="10" t="s">
        <v>78</v>
      </c>
    </row>
    <row r="695" spans="1:11" ht="21" customHeight="1" x14ac:dyDescent="0.2">
      <c r="A695" s="48" t="s">
        <v>8</v>
      </c>
      <c r="B695" s="60">
        <v>543</v>
      </c>
      <c r="C695" s="74">
        <v>241286656.25</v>
      </c>
      <c r="D695" s="49">
        <v>148</v>
      </c>
      <c r="E695" s="50">
        <v>66962734.450000003</v>
      </c>
      <c r="F695" s="49">
        <v>126</v>
      </c>
      <c r="G695" s="50">
        <v>57032587.780000001</v>
      </c>
    </row>
    <row r="696" spans="1:11" ht="21" customHeight="1" x14ac:dyDescent="0.2">
      <c r="A696" s="48" t="s">
        <v>36</v>
      </c>
      <c r="B696" s="60">
        <v>831</v>
      </c>
      <c r="C696" s="74">
        <v>372217849.50999999</v>
      </c>
      <c r="D696" s="49">
        <v>379</v>
      </c>
      <c r="E696" s="50">
        <v>168343774.06999999</v>
      </c>
      <c r="F696" s="49">
        <v>292</v>
      </c>
      <c r="G696" s="50">
        <v>127484578.98999999</v>
      </c>
    </row>
    <row r="697" spans="1:11" ht="21" customHeight="1" x14ac:dyDescent="0.2">
      <c r="A697" s="48" t="s">
        <v>10</v>
      </c>
      <c r="B697" s="60">
        <v>882</v>
      </c>
      <c r="C697" s="74">
        <v>378961879.61000001</v>
      </c>
      <c r="D697" s="49">
        <v>464</v>
      </c>
      <c r="E697" s="50">
        <v>200621754.59999999</v>
      </c>
      <c r="F697" s="49">
        <v>249</v>
      </c>
      <c r="G697" s="50">
        <v>109925800.98999999</v>
      </c>
    </row>
    <row r="698" spans="1:11" ht="21" customHeight="1" x14ac:dyDescent="0.2">
      <c r="A698" s="48" t="s">
        <v>11</v>
      </c>
      <c r="B698" s="60">
        <v>365</v>
      </c>
      <c r="C698" s="74">
        <v>164251897.81</v>
      </c>
      <c r="D698" s="49">
        <v>125</v>
      </c>
      <c r="E698" s="50">
        <v>55351573.490000002</v>
      </c>
      <c r="F698" s="49">
        <v>108</v>
      </c>
      <c r="G698" s="50">
        <v>47105508.159999996</v>
      </c>
    </row>
    <row r="699" spans="1:11" ht="21" customHeight="1" x14ac:dyDescent="0.2">
      <c r="A699" s="48" t="s">
        <v>12</v>
      </c>
      <c r="B699" s="60">
        <v>825</v>
      </c>
      <c r="C699" s="74">
        <v>357731968.80000001</v>
      </c>
      <c r="D699" s="49">
        <v>424</v>
      </c>
      <c r="E699" s="50">
        <v>179838744.46000001</v>
      </c>
      <c r="F699" s="49">
        <v>261</v>
      </c>
      <c r="G699" s="50">
        <v>122262064.73</v>
      </c>
    </row>
    <row r="700" spans="1:11" ht="21" customHeight="1" x14ac:dyDescent="0.2">
      <c r="A700" s="48" t="s">
        <v>13</v>
      </c>
      <c r="B700" s="60">
        <v>557</v>
      </c>
      <c r="C700" s="74">
        <v>220578194.86000001</v>
      </c>
      <c r="D700" s="49">
        <v>231</v>
      </c>
      <c r="E700" s="50">
        <v>89023152.870000005</v>
      </c>
      <c r="F700" s="49">
        <v>98</v>
      </c>
      <c r="G700" s="50">
        <v>41481822.909999996</v>
      </c>
    </row>
    <row r="701" spans="1:11" ht="21" customHeight="1" x14ac:dyDescent="0.2">
      <c r="A701" s="48" t="s">
        <v>14</v>
      </c>
      <c r="B701" s="60">
        <v>1746</v>
      </c>
      <c r="C701" s="74">
        <v>757693026.51999998</v>
      </c>
      <c r="D701" s="49">
        <v>835</v>
      </c>
      <c r="E701" s="50">
        <v>365208794.25999999</v>
      </c>
      <c r="F701" s="49">
        <v>458</v>
      </c>
      <c r="G701" s="50">
        <v>204093228.27000001</v>
      </c>
      <c r="K701" s="133"/>
    </row>
    <row r="702" spans="1:11" ht="21" customHeight="1" x14ac:dyDescent="0.2">
      <c r="A702" s="48" t="s">
        <v>15</v>
      </c>
      <c r="B702" s="60">
        <v>369</v>
      </c>
      <c r="C702" s="74">
        <v>153671817.19</v>
      </c>
      <c r="D702" s="49">
        <v>154</v>
      </c>
      <c r="E702" s="50">
        <v>65963641.850000001</v>
      </c>
      <c r="F702" s="49">
        <v>133</v>
      </c>
      <c r="G702" s="50">
        <v>54183655.659999996</v>
      </c>
      <c r="K702" s="133"/>
    </row>
    <row r="703" spans="1:11" ht="21" customHeight="1" x14ac:dyDescent="0.2">
      <c r="A703" s="48" t="s">
        <v>16</v>
      </c>
      <c r="B703" s="60">
        <v>463</v>
      </c>
      <c r="C703" s="74">
        <v>182550331.25</v>
      </c>
      <c r="D703" s="49">
        <v>188</v>
      </c>
      <c r="E703" s="50">
        <v>72170677.120000005</v>
      </c>
      <c r="F703" s="49">
        <v>80</v>
      </c>
      <c r="G703" s="50">
        <v>34183670.060000002</v>
      </c>
      <c r="K703" s="133"/>
    </row>
    <row r="704" spans="1:11" ht="21" customHeight="1" x14ac:dyDescent="0.2">
      <c r="A704" s="48" t="s">
        <v>17</v>
      </c>
      <c r="B704" s="60">
        <v>790</v>
      </c>
      <c r="C704" s="74">
        <v>343765532.76999998</v>
      </c>
      <c r="D704" s="49">
        <v>328</v>
      </c>
      <c r="E704" s="50">
        <v>136846089.25</v>
      </c>
      <c r="F704" s="49">
        <v>215</v>
      </c>
      <c r="G704" s="50">
        <v>94632273.450000003</v>
      </c>
      <c r="K704" s="133"/>
    </row>
    <row r="705" spans="1:11" ht="21" customHeight="1" x14ac:dyDescent="0.2">
      <c r="A705" s="48" t="s">
        <v>18</v>
      </c>
      <c r="B705" s="60">
        <v>798</v>
      </c>
      <c r="C705" s="74">
        <v>359701269.88</v>
      </c>
      <c r="D705" s="49">
        <v>263</v>
      </c>
      <c r="E705" s="50">
        <v>116356226.69</v>
      </c>
      <c r="F705" s="49">
        <v>161</v>
      </c>
      <c r="G705" s="50">
        <v>73034564.890000001</v>
      </c>
      <c r="K705" s="133"/>
    </row>
    <row r="706" spans="1:11" ht="21" customHeight="1" x14ac:dyDescent="0.2">
      <c r="A706" s="48" t="s">
        <v>19</v>
      </c>
      <c r="B706" s="60">
        <v>476</v>
      </c>
      <c r="C706" s="74">
        <v>199950858.72999999</v>
      </c>
      <c r="D706" s="49">
        <v>179</v>
      </c>
      <c r="E706" s="50">
        <v>71813336.730000004</v>
      </c>
      <c r="F706" s="49">
        <v>124</v>
      </c>
      <c r="G706" s="50">
        <v>54657580.170000002</v>
      </c>
      <c r="K706" s="133"/>
    </row>
    <row r="707" spans="1:11" ht="21" customHeight="1" x14ac:dyDescent="0.2">
      <c r="A707" s="48" t="s">
        <v>20</v>
      </c>
      <c r="B707" s="60">
        <v>384</v>
      </c>
      <c r="C707" s="74">
        <v>156096245.47</v>
      </c>
      <c r="D707" s="49">
        <v>189</v>
      </c>
      <c r="E707" s="50">
        <v>75937146.859999999</v>
      </c>
      <c r="F707" s="49">
        <v>62</v>
      </c>
      <c r="G707" s="50">
        <v>27195580.600000001</v>
      </c>
      <c r="K707" s="133"/>
    </row>
    <row r="708" spans="1:11" ht="21" customHeight="1" x14ac:dyDescent="0.2">
      <c r="A708" s="48" t="s">
        <v>37</v>
      </c>
      <c r="B708" s="60">
        <v>904</v>
      </c>
      <c r="C708" s="74">
        <v>399572564.72000003</v>
      </c>
      <c r="D708" s="49">
        <v>272</v>
      </c>
      <c r="E708" s="50">
        <v>114772600.14</v>
      </c>
      <c r="F708" s="49">
        <v>221</v>
      </c>
      <c r="G708" s="50">
        <v>101421124.8</v>
      </c>
      <c r="K708" s="133"/>
    </row>
    <row r="709" spans="1:11" ht="21" customHeight="1" x14ac:dyDescent="0.2">
      <c r="A709" s="48" t="s">
        <v>22</v>
      </c>
      <c r="B709" s="60">
        <v>2374</v>
      </c>
      <c r="C709" s="74">
        <v>1022595865.11</v>
      </c>
      <c r="D709" s="49">
        <v>847</v>
      </c>
      <c r="E709" s="50">
        <v>354777654.76999998</v>
      </c>
      <c r="F709" s="49">
        <v>659</v>
      </c>
      <c r="G709" s="50">
        <v>280088235.08999997</v>
      </c>
      <c r="K709" s="133"/>
    </row>
    <row r="710" spans="1:11" ht="21" customHeight="1" x14ac:dyDescent="0.2">
      <c r="A710" s="48" t="s">
        <v>23</v>
      </c>
      <c r="B710" s="60">
        <v>494</v>
      </c>
      <c r="C710" s="74">
        <v>206288406.91999999</v>
      </c>
      <c r="D710" s="49">
        <v>176</v>
      </c>
      <c r="E710" s="50">
        <v>73651273.900000006</v>
      </c>
      <c r="F710" s="49">
        <v>142</v>
      </c>
      <c r="G710" s="50">
        <v>60121142.049999997</v>
      </c>
      <c r="K710" s="133"/>
    </row>
    <row r="711" spans="1:11" ht="21" customHeight="1" x14ac:dyDescent="0.2">
      <c r="A711" s="4" t="s">
        <v>34</v>
      </c>
      <c r="B711" s="11">
        <v>12801</v>
      </c>
      <c r="C711" s="4">
        <v>5516914365.3999996</v>
      </c>
      <c r="D711" s="8">
        <v>5202</v>
      </c>
      <c r="E711" s="4">
        <v>2207639175.5100002</v>
      </c>
      <c r="F711" s="5">
        <v>3389</v>
      </c>
      <c r="G711" s="4">
        <v>1488903418.5999999</v>
      </c>
      <c r="K711" s="133"/>
    </row>
    <row r="712" spans="1:11" ht="21" customHeight="1" x14ac:dyDescent="0.2">
      <c r="A712" s="199" t="s">
        <v>26</v>
      </c>
      <c r="B712" s="200"/>
      <c r="C712" s="200"/>
      <c r="D712" s="200"/>
      <c r="E712" s="200"/>
      <c r="F712" s="200"/>
      <c r="G712" s="200"/>
      <c r="K712" s="133"/>
    </row>
    <row r="713" spans="1:11" ht="66" customHeight="1" x14ac:dyDescent="0.2">
      <c r="A713" s="142" t="str">
        <f>A589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713" s="142"/>
      <c r="C713" s="142"/>
      <c r="D713" s="142"/>
      <c r="E713" s="142"/>
      <c r="F713" s="142"/>
      <c r="G713" s="142"/>
      <c r="K713" s="133"/>
    </row>
    <row r="714" spans="1:11" ht="36.75" customHeight="1" x14ac:dyDescent="0.2">
      <c r="A714" s="142" t="str">
        <f>A590</f>
        <v>Osoba udostępniająca informację: Magdalena Głażewska
Data udostępnienia informacji: 29.01.2024 r.</v>
      </c>
      <c r="B714" s="142"/>
      <c r="C714" s="142"/>
      <c r="D714" s="131"/>
      <c r="E714" s="131"/>
      <c r="F714" s="131"/>
      <c r="G714" s="131"/>
      <c r="K714" s="133"/>
    </row>
    <row r="715" spans="1:11" ht="84" customHeight="1" x14ac:dyDescent="0.2">
      <c r="A715" s="139" t="s">
        <v>97</v>
      </c>
      <c r="B715" s="139"/>
      <c r="C715" s="139"/>
      <c r="D715" s="139"/>
      <c r="E715" s="195"/>
      <c r="F715" s="195"/>
      <c r="K715" s="133"/>
    </row>
    <row r="716" spans="1:11" ht="12.75" customHeight="1" x14ac:dyDescent="0.2">
      <c r="A716" s="140" t="str">
        <f>A569</f>
        <v>Dane na dzień 31.12.2023 r.</v>
      </c>
      <c r="B716" s="140"/>
      <c r="C716" s="140"/>
      <c r="D716" s="140"/>
      <c r="E716" s="197"/>
      <c r="F716" s="197"/>
      <c r="K716" s="133"/>
    </row>
    <row r="717" spans="1:11" ht="58.5" customHeight="1" x14ac:dyDescent="0.2">
      <c r="A717" s="163" t="s">
        <v>1</v>
      </c>
      <c r="B717" s="170" t="s">
        <v>98</v>
      </c>
      <c r="C717" s="189" t="s">
        <v>99</v>
      </c>
      <c r="D717" s="190"/>
      <c r="E717" s="189" t="s">
        <v>42</v>
      </c>
      <c r="F717" s="190"/>
      <c r="K717" s="133"/>
    </row>
    <row r="718" spans="1:11" ht="30.75" customHeight="1" x14ac:dyDescent="0.2">
      <c r="A718" s="164"/>
      <c r="B718" s="147"/>
      <c r="C718" s="134" t="s">
        <v>5</v>
      </c>
      <c r="D718" s="10" t="s">
        <v>78</v>
      </c>
      <c r="E718" s="134" t="s">
        <v>7</v>
      </c>
      <c r="F718" s="10" t="s">
        <v>78</v>
      </c>
      <c r="K718" s="133"/>
    </row>
    <row r="719" spans="1:11" ht="20.25" customHeight="1" x14ac:dyDescent="0.2">
      <c r="A719" s="48" t="s">
        <v>8</v>
      </c>
      <c r="B719" s="49">
        <v>30</v>
      </c>
      <c r="C719" s="49">
        <v>19</v>
      </c>
      <c r="D719" s="50">
        <v>301472.02</v>
      </c>
      <c r="E719" s="49">
        <v>19</v>
      </c>
      <c r="F719" s="50">
        <v>299714.53999999998</v>
      </c>
      <c r="K719" s="133"/>
    </row>
    <row r="720" spans="1:11" ht="20.25" customHeight="1" x14ac:dyDescent="0.2">
      <c r="A720" s="48" t="s">
        <v>36</v>
      </c>
      <c r="B720" s="49">
        <v>57</v>
      </c>
      <c r="C720" s="49">
        <v>36</v>
      </c>
      <c r="D720" s="50">
        <v>674826.83</v>
      </c>
      <c r="E720" s="49">
        <v>36</v>
      </c>
      <c r="F720" s="50">
        <v>672613.99</v>
      </c>
      <c r="K720" s="133"/>
    </row>
    <row r="721" spans="1:11" ht="20.25" customHeight="1" x14ac:dyDescent="0.2">
      <c r="A721" s="48" t="s">
        <v>10</v>
      </c>
      <c r="B721" s="49">
        <v>120</v>
      </c>
      <c r="C721" s="49">
        <v>80</v>
      </c>
      <c r="D721" s="50">
        <v>1436327.75</v>
      </c>
      <c r="E721" s="49">
        <v>80</v>
      </c>
      <c r="F721" s="50">
        <v>1427900.2</v>
      </c>
      <c r="K721" s="133"/>
    </row>
    <row r="722" spans="1:11" ht="20.25" customHeight="1" x14ac:dyDescent="0.2">
      <c r="A722" s="48" t="s">
        <v>11</v>
      </c>
      <c r="B722" s="49">
        <v>13</v>
      </c>
      <c r="C722" s="49">
        <v>9</v>
      </c>
      <c r="D722" s="50">
        <v>137512.47</v>
      </c>
      <c r="E722" s="49">
        <v>9</v>
      </c>
      <c r="F722" s="50">
        <v>130762.69</v>
      </c>
      <c r="K722" s="133"/>
    </row>
    <row r="723" spans="1:11" ht="20.25" customHeight="1" x14ac:dyDescent="0.2">
      <c r="A723" s="48" t="s">
        <v>12</v>
      </c>
      <c r="B723" s="49">
        <v>121</v>
      </c>
      <c r="C723" s="49">
        <v>85</v>
      </c>
      <c r="D723" s="50">
        <v>1488243.91</v>
      </c>
      <c r="E723" s="49">
        <v>85</v>
      </c>
      <c r="F723" s="50">
        <v>1461738.26</v>
      </c>
      <c r="K723" s="133"/>
    </row>
    <row r="724" spans="1:11" ht="20.25" customHeight="1" x14ac:dyDescent="0.2">
      <c r="A724" s="48" t="s">
        <v>13</v>
      </c>
      <c r="B724" s="49">
        <v>24</v>
      </c>
      <c r="C724" s="49">
        <v>14</v>
      </c>
      <c r="D724" s="50">
        <v>205344.86</v>
      </c>
      <c r="E724" s="49">
        <v>14</v>
      </c>
      <c r="F724" s="50">
        <v>200002.83</v>
      </c>
      <c r="K724" s="133"/>
    </row>
    <row r="725" spans="1:11" ht="20.25" customHeight="1" x14ac:dyDescent="0.2">
      <c r="A725" s="48" t="s">
        <v>14</v>
      </c>
      <c r="B725" s="49">
        <v>217</v>
      </c>
      <c r="C725" s="49">
        <v>140</v>
      </c>
      <c r="D725" s="50">
        <v>2779871.03</v>
      </c>
      <c r="E725" s="49">
        <v>140</v>
      </c>
      <c r="F725" s="50">
        <v>2738185.14</v>
      </c>
      <c r="K725" s="133"/>
    </row>
    <row r="726" spans="1:11" ht="20.25" customHeight="1" x14ac:dyDescent="0.2">
      <c r="A726" s="48" t="s">
        <v>15</v>
      </c>
      <c r="B726" s="49">
        <v>16</v>
      </c>
      <c r="C726" s="49">
        <v>8</v>
      </c>
      <c r="D726" s="50">
        <v>102170.06</v>
      </c>
      <c r="E726" s="49">
        <v>8</v>
      </c>
      <c r="F726" s="50">
        <v>102170.05</v>
      </c>
      <c r="K726" s="133"/>
    </row>
    <row r="727" spans="1:11" ht="20.25" customHeight="1" x14ac:dyDescent="0.2">
      <c r="A727" s="48" t="s">
        <v>16</v>
      </c>
      <c r="B727" s="49">
        <v>50</v>
      </c>
      <c r="C727" s="49">
        <v>36</v>
      </c>
      <c r="D727" s="50">
        <v>572990.01</v>
      </c>
      <c r="E727" s="49">
        <v>36</v>
      </c>
      <c r="F727" s="50">
        <v>561924.34</v>
      </c>
      <c r="K727" s="133"/>
    </row>
    <row r="728" spans="1:11" ht="20.25" customHeight="1" x14ac:dyDescent="0.2">
      <c r="A728" s="48" t="s">
        <v>17</v>
      </c>
      <c r="B728" s="49">
        <v>44</v>
      </c>
      <c r="C728" s="49">
        <v>34</v>
      </c>
      <c r="D728" s="50">
        <v>582837.73</v>
      </c>
      <c r="E728" s="49">
        <v>34</v>
      </c>
      <c r="F728" s="50">
        <v>572367.02</v>
      </c>
      <c r="K728" s="133"/>
    </row>
    <row r="729" spans="1:11" ht="20.25" customHeight="1" x14ac:dyDescent="0.2">
      <c r="A729" s="48" t="s">
        <v>18</v>
      </c>
      <c r="B729" s="49">
        <v>17</v>
      </c>
      <c r="C729" s="49">
        <v>9</v>
      </c>
      <c r="D729" s="50">
        <v>128042.33</v>
      </c>
      <c r="E729" s="49">
        <v>9</v>
      </c>
      <c r="F729" s="50">
        <v>130962.17</v>
      </c>
      <c r="K729" s="133"/>
    </row>
    <row r="730" spans="1:11" ht="20.25" customHeight="1" x14ac:dyDescent="0.2">
      <c r="A730" s="48" t="s">
        <v>19</v>
      </c>
      <c r="B730" s="49">
        <v>16</v>
      </c>
      <c r="C730" s="49">
        <v>7</v>
      </c>
      <c r="D730" s="50">
        <v>149624.46</v>
      </c>
      <c r="E730" s="49">
        <v>7</v>
      </c>
      <c r="F730" s="50">
        <v>149624.46</v>
      </c>
      <c r="K730" s="133"/>
    </row>
    <row r="731" spans="1:11" ht="20.25" customHeight="1" x14ac:dyDescent="0.2">
      <c r="A731" s="48" t="s">
        <v>20</v>
      </c>
      <c r="B731" s="49">
        <v>54</v>
      </c>
      <c r="C731" s="49">
        <v>31</v>
      </c>
      <c r="D731" s="50">
        <v>457626.74</v>
      </c>
      <c r="E731" s="49">
        <v>31</v>
      </c>
      <c r="F731" s="50">
        <v>452379.84</v>
      </c>
      <c r="K731" s="133"/>
    </row>
    <row r="732" spans="1:11" ht="20.25" customHeight="1" x14ac:dyDescent="0.2">
      <c r="A732" s="48" t="s">
        <v>37</v>
      </c>
      <c r="B732" s="49">
        <v>16</v>
      </c>
      <c r="C732" s="49">
        <v>11</v>
      </c>
      <c r="D732" s="50">
        <v>226160.1</v>
      </c>
      <c r="E732" s="49">
        <v>11</v>
      </c>
      <c r="F732" s="50">
        <v>224052.93</v>
      </c>
      <c r="K732" s="133"/>
    </row>
    <row r="733" spans="1:11" ht="20.25" customHeight="1" x14ac:dyDescent="0.2">
      <c r="A733" s="48" t="s">
        <v>22</v>
      </c>
      <c r="B733" s="49">
        <v>77</v>
      </c>
      <c r="C733" s="49">
        <v>43</v>
      </c>
      <c r="D733" s="50">
        <v>730702.67</v>
      </c>
      <c r="E733" s="49">
        <v>42</v>
      </c>
      <c r="F733" s="50">
        <v>712918.31</v>
      </c>
      <c r="K733" s="133"/>
    </row>
    <row r="734" spans="1:11" ht="20.25" customHeight="1" x14ac:dyDescent="0.2">
      <c r="A734" s="48" t="s">
        <v>23</v>
      </c>
      <c r="B734" s="49">
        <v>15</v>
      </c>
      <c r="C734" s="49">
        <v>9</v>
      </c>
      <c r="D734" s="50">
        <v>141744.43</v>
      </c>
      <c r="E734" s="49">
        <v>9</v>
      </c>
      <c r="F734" s="50">
        <v>141744.43</v>
      </c>
      <c r="K734" s="133"/>
    </row>
    <row r="735" spans="1:11" ht="20.25" customHeight="1" x14ac:dyDescent="0.2">
      <c r="A735" s="4" t="s">
        <v>34</v>
      </c>
      <c r="B735" s="5">
        <v>887</v>
      </c>
      <c r="C735" s="5">
        <v>571</v>
      </c>
      <c r="D735" s="4">
        <v>10115497.4</v>
      </c>
      <c r="E735" s="5">
        <v>570</v>
      </c>
      <c r="F735" s="4">
        <v>9979061.1999999993</v>
      </c>
      <c r="K735" s="133"/>
    </row>
    <row r="736" spans="1:11" ht="20.25" customHeight="1" x14ac:dyDescent="0.2">
      <c r="A736" s="192" t="s">
        <v>100</v>
      </c>
      <c r="B736" s="193"/>
      <c r="C736" s="193"/>
      <c r="D736" s="193"/>
      <c r="E736" s="193"/>
      <c r="F736" s="90"/>
      <c r="K736" s="133"/>
    </row>
    <row r="737" spans="1:11" ht="68.25" customHeight="1" x14ac:dyDescent="0.2">
      <c r="A737" s="142" t="str">
        <f>A713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737" s="142"/>
      <c r="C737" s="142"/>
      <c r="D737" s="142"/>
      <c r="E737" s="142"/>
      <c r="F737" s="142"/>
      <c r="K737" s="133"/>
    </row>
    <row r="738" spans="1:11" ht="27.75" customHeight="1" x14ac:dyDescent="0.2">
      <c r="A738" s="142" t="str">
        <f>A714</f>
        <v>Osoba udostępniająca informację: Magdalena Głażewska
Data udostępnienia informacji: 29.01.2024 r.</v>
      </c>
      <c r="B738" s="142"/>
      <c r="C738" s="142"/>
      <c r="D738" s="131"/>
      <c r="E738" s="131"/>
      <c r="F738" s="131"/>
      <c r="K738" s="133"/>
    </row>
    <row r="739" spans="1:11" ht="60.75" customHeight="1" x14ac:dyDescent="0.2">
      <c r="A739" s="139" t="s">
        <v>101</v>
      </c>
      <c r="B739" s="139"/>
      <c r="C739" s="139"/>
      <c r="D739" s="139"/>
      <c r="E739" s="139"/>
      <c r="F739" s="195"/>
      <c r="G739" s="195"/>
      <c r="K739" s="133"/>
    </row>
    <row r="740" spans="1:11" ht="17.25" customHeight="1" x14ac:dyDescent="0.2">
      <c r="A740" s="140" t="str">
        <f>A569</f>
        <v>Dane na dzień 31.12.2023 r.</v>
      </c>
      <c r="B740" s="140"/>
      <c r="C740" s="140"/>
      <c r="D740" s="140"/>
      <c r="E740" s="140"/>
      <c r="F740" s="197"/>
      <c r="G740" s="197"/>
      <c r="K740" s="133"/>
    </row>
    <row r="741" spans="1:11" ht="24" customHeight="1" x14ac:dyDescent="0.2">
      <c r="A741" s="163" t="s">
        <v>1</v>
      </c>
      <c r="B741" s="168" t="s">
        <v>52</v>
      </c>
      <c r="C741" s="172" t="s">
        <v>53</v>
      </c>
      <c r="D741" s="168" t="s">
        <v>54</v>
      </c>
      <c r="E741" s="172" t="s">
        <v>70</v>
      </c>
      <c r="F741" s="189" t="s">
        <v>42</v>
      </c>
      <c r="G741" s="190"/>
      <c r="K741" s="133"/>
    </row>
    <row r="742" spans="1:11" ht="27" customHeight="1" x14ac:dyDescent="0.2">
      <c r="A742" s="167"/>
      <c r="B742" s="147"/>
      <c r="C742" s="198"/>
      <c r="D742" s="147"/>
      <c r="E742" s="198"/>
      <c r="F742" s="128" t="s">
        <v>7</v>
      </c>
      <c r="G742" s="128" t="s">
        <v>78</v>
      </c>
      <c r="K742" s="133"/>
    </row>
    <row r="743" spans="1:11" ht="21" customHeight="1" x14ac:dyDescent="0.2">
      <c r="A743" s="48" t="s">
        <v>8</v>
      </c>
      <c r="B743" s="71">
        <v>278</v>
      </c>
      <c r="C743" s="74">
        <v>431095143.63999999</v>
      </c>
      <c r="D743" s="71">
        <v>104</v>
      </c>
      <c r="E743" s="74">
        <v>183150103.72</v>
      </c>
      <c r="F743" s="71">
        <v>56</v>
      </c>
      <c r="G743" s="61">
        <v>82916365.159999996</v>
      </c>
      <c r="K743" s="133"/>
    </row>
    <row r="744" spans="1:11" ht="21" customHeight="1" x14ac:dyDescent="0.2">
      <c r="A744" s="48" t="s">
        <v>36</v>
      </c>
      <c r="B744" s="71">
        <v>336</v>
      </c>
      <c r="C744" s="74">
        <v>420759267.81</v>
      </c>
      <c r="D744" s="71">
        <v>254</v>
      </c>
      <c r="E744" s="74">
        <v>230518815.02000001</v>
      </c>
      <c r="F744" s="71">
        <v>132</v>
      </c>
      <c r="G744" s="61">
        <v>124725975.55</v>
      </c>
      <c r="K744" s="133"/>
    </row>
    <row r="745" spans="1:11" ht="21" customHeight="1" x14ac:dyDescent="0.2">
      <c r="A745" s="48" t="s">
        <v>10</v>
      </c>
      <c r="B745" s="71">
        <v>601</v>
      </c>
      <c r="C745" s="74">
        <v>823195886.23000002</v>
      </c>
      <c r="D745" s="71">
        <v>215</v>
      </c>
      <c r="E745" s="74">
        <v>350447315.73000002</v>
      </c>
      <c r="F745" s="71">
        <v>112</v>
      </c>
      <c r="G745" s="61">
        <v>212085662.72</v>
      </c>
      <c r="K745" s="133"/>
    </row>
    <row r="746" spans="1:11" ht="21" customHeight="1" x14ac:dyDescent="0.2">
      <c r="A746" s="48" t="s">
        <v>11</v>
      </c>
      <c r="B746" s="71">
        <v>269</v>
      </c>
      <c r="C746" s="74">
        <v>351350408.61000001</v>
      </c>
      <c r="D746" s="71">
        <v>162</v>
      </c>
      <c r="E746" s="74">
        <v>157769137.19999999</v>
      </c>
      <c r="F746" s="71">
        <v>61</v>
      </c>
      <c r="G746" s="61">
        <v>121774066.63</v>
      </c>
      <c r="K746" s="133"/>
    </row>
    <row r="747" spans="1:11" ht="21" customHeight="1" x14ac:dyDescent="0.2">
      <c r="A747" s="48" t="s">
        <v>12</v>
      </c>
      <c r="B747" s="71">
        <v>395</v>
      </c>
      <c r="C747" s="74">
        <v>546120653.77999997</v>
      </c>
      <c r="D747" s="71">
        <v>106</v>
      </c>
      <c r="E747" s="74">
        <v>167606850.53999999</v>
      </c>
      <c r="F747" s="71">
        <v>48</v>
      </c>
      <c r="G747" s="61">
        <v>80382308.379999995</v>
      </c>
      <c r="K747" s="133"/>
    </row>
    <row r="748" spans="1:11" ht="21" customHeight="1" x14ac:dyDescent="0.2">
      <c r="A748" s="48" t="s">
        <v>13</v>
      </c>
      <c r="B748" s="71">
        <v>389</v>
      </c>
      <c r="C748" s="74">
        <v>712288012.86000001</v>
      </c>
      <c r="D748" s="71">
        <v>115</v>
      </c>
      <c r="E748" s="74">
        <v>221394944.21000001</v>
      </c>
      <c r="F748" s="71">
        <v>55</v>
      </c>
      <c r="G748" s="61">
        <v>90581384.989999995</v>
      </c>
      <c r="K748" s="133"/>
    </row>
    <row r="749" spans="1:11" ht="21" customHeight="1" x14ac:dyDescent="0.2">
      <c r="A749" s="48" t="s">
        <v>14</v>
      </c>
      <c r="B749" s="71">
        <v>1143</v>
      </c>
      <c r="C749" s="74">
        <v>1676895387.46</v>
      </c>
      <c r="D749" s="71">
        <v>361</v>
      </c>
      <c r="E749" s="74">
        <v>440645934.57999998</v>
      </c>
      <c r="F749" s="71">
        <v>150</v>
      </c>
      <c r="G749" s="61">
        <v>271183668.54000002</v>
      </c>
      <c r="K749" s="133"/>
    </row>
    <row r="750" spans="1:11" ht="21" customHeight="1" x14ac:dyDescent="0.2">
      <c r="A750" s="48" t="s">
        <v>15</v>
      </c>
      <c r="B750" s="71">
        <v>180</v>
      </c>
      <c r="C750" s="74">
        <v>284259904.13</v>
      </c>
      <c r="D750" s="71">
        <v>109</v>
      </c>
      <c r="E750" s="74">
        <v>165709990.56999999</v>
      </c>
      <c r="F750" s="71">
        <v>42</v>
      </c>
      <c r="G750" s="61">
        <v>64002288.359999999</v>
      </c>
      <c r="K750" s="133"/>
    </row>
    <row r="751" spans="1:11" ht="21" customHeight="1" x14ac:dyDescent="0.2">
      <c r="A751" s="48" t="s">
        <v>16</v>
      </c>
      <c r="B751" s="71">
        <v>377</v>
      </c>
      <c r="C751" s="74">
        <v>544789172.42999995</v>
      </c>
      <c r="D751" s="71">
        <v>196</v>
      </c>
      <c r="E751" s="74">
        <v>275612940.48000002</v>
      </c>
      <c r="F751" s="71">
        <v>67</v>
      </c>
      <c r="G751" s="61">
        <v>105753633.42</v>
      </c>
      <c r="K751" s="133"/>
    </row>
    <row r="752" spans="1:11" ht="21" customHeight="1" x14ac:dyDescent="0.2">
      <c r="A752" s="48" t="s">
        <v>17</v>
      </c>
      <c r="B752" s="71">
        <v>343</v>
      </c>
      <c r="C752" s="74">
        <v>657691540.94000006</v>
      </c>
      <c r="D752" s="71">
        <v>140</v>
      </c>
      <c r="E752" s="74">
        <v>287957212.00999999</v>
      </c>
      <c r="F752" s="71">
        <v>53</v>
      </c>
      <c r="G752" s="61">
        <v>161255524.05000001</v>
      </c>
      <c r="K752" s="133"/>
    </row>
    <row r="753" spans="1:11" ht="21" customHeight="1" x14ac:dyDescent="0.2">
      <c r="A753" s="48" t="s">
        <v>18</v>
      </c>
      <c r="B753" s="71">
        <v>381</v>
      </c>
      <c r="C753" s="74">
        <v>752168836.49000001</v>
      </c>
      <c r="D753" s="71">
        <v>180</v>
      </c>
      <c r="E753" s="74">
        <v>316000457.88999999</v>
      </c>
      <c r="F753" s="71">
        <v>79</v>
      </c>
      <c r="G753" s="61">
        <v>198261397.22999999</v>
      </c>
      <c r="K753" s="133"/>
    </row>
    <row r="754" spans="1:11" ht="21" customHeight="1" x14ac:dyDescent="0.2">
      <c r="A754" s="48" t="s">
        <v>19</v>
      </c>
      <c r="B754" s="71">
        <v>326</v>
      </c>
      <c r="C754" s="74">
        <v>525236245.57999998</v>
      </c>
      <c r="D754" s="71">
        <v>170</v>
      </c>
      <c r="E754" s="74">
        <v>258362249.63999999</v>
      </c>
      <c r="F754" s="71">
        <v>63</v>
      </c>
      <c r="G754" s="61">
        <v>124076292</v>
      </c>
      <c r="K754" s="133"/>
    </row>
    <row r="755" spans="1:11" ht="21" customHeight="1" x14ac:dyDescent="0.2">
      <c r="A755" s="48" t="s">
        <v>20</v>
      </c>
      <c r="B755" s="71">
        <v>274</v>
      </c>
      <c r="C755" s="74">
        <v>211391901.62</v>
      </c>
      <c r="D755" s="71">
        <v>205</v>
      </c>
      <c r="E755" s="74">
        <v>139388505.41999999</v>
      </c>
      <c r="F755" s="71">
        <v>82</v>
      </c>
      <c r="G755" s="61">
        <v>84823229.730000004</v>
      </c>
      <c r="K755" s="133"/>
    </row>
    <row r="756" spans="1:11" ht="21" customHeight="1" x14ac:dyDescent="0.2">
      <c r="A756" s="48" t="s">
        <v>37</v>
      </c>
      <c r="B756" s="71">
        <v>479</v>
      </c>
      <c r="C756" s="74">
        <v>709079082.67999995</v>
      </c>
      <c r="D756" s="71">
        <v>267</v>
      </c>
      <c r="E756" s="74">
        <v>349201104.81</v>
      </c>
      <c r="F756" s="71">
        <v>88</v>
      </c>
      <c r="G756" s="61">
        <v>212005585.86000001</v>
      </c>
      <c r="K756" s="133"/>
    </row>
    <row r="757" spans="1:11" ht="21" customHeight="1" x14ac:dyDescent="0.2">
      <c r="A757" s="48" t="s">
        <v>22</v>
      </c>
      <c r="B757" s="71">
        <v>556</v>
      </c>
      <c r="C757" s="74">
        <v>867115747.01999998</v>
      </c>
      <c r="D757" s="71">
        <v>244</v>
      </c>
      <c r="E757" s="74">
        <v>390152186.07999998</v>
      </c>
      <c r="F757" s="71">
        <v>101</v>
      </c>
      <c r="G757" s="61">
        <v>200522741.52000001</v>
      </c>
      <c r="K757" s="133"/>
    </row>
    <row r="758" spans="1:11" ht="21" customHeight="1" x14ac:dyDescent="0.2">
      <c r="A758" s="48" t="s">
        <v>23</v>
      </c>
      <c r="B758" s="71">
        <v>311</v>
      </c>
      <c r="C758" s="74">
        <v>542398066.77999997</v>
      </c>
      <c r="D758" s="71">
        <v>166</v>
      </c>
      <c r="E758" s="74">
        <v>269001239.99000001</v>
      </c>
      <c r="F758" s="71">
        <v>68</v>
      </c>
      <c r="G758" s="61">
        <v>128285225.39</v>
      </c>
      <c r="K758" s="133"/>
    </row>
    <row r="759" spans="1:11" ht="32.25" customHeight="1" x14ac:dyDescent="0.2">
      <c r="A759" s="4" t="s">
        <v>34</v>
      </c>
      <c r="B759" s="17">
        <v>6638</v>
      </c>
      <c r="C759" s="4">
        <v>10055835258.07</v>
      </c>
      <c r="D759" s="17">
        <v>2994</v>
      </c>
      <c r="E759" s="4">
        <v>4202918987.9000001</v>
      </c>
      <c r="F759" s="17">
        <v>1257</v>
      </c>
      <c r="G759" s="4">
        <v>2262635349.5300002</v>
      </c>
      <c r="K759" s="133"/>
    </row>
    <row r="760" spans="1:11" ht="20.25" customHeight="1" x14ac:dyDescent="0.2">
      <c r="A760" s="192" t="s">
        <v>100</v>
      </c>
      <c r="B760" s="193"/>
      <c r="C760" s="193"/>
      <c r="D760" s="193"/>
      <c r="E760" s="193"/>
      <c r="F760" s="131"/>
      <c r="G760" s="131"/>
      <c r="K760" s="133"/>
    </row>
    <row r="761" spans="1:11" ht="63.75" customHeight="1" x14ac:dyDescent="0.2">
      <c r="A761" s="142" t="str">
        <f>A589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761" s="142"/>
      <c r="C761" s="142"/>
      <c r="D761" s="142"/>
      <c r="E761" s="142"/>
      <c r="F761" s="142"/>
      <c r="G761" s="131"/>
      <c r="K761" s="133"/>
    </row>
    <row r="762" spans="1:11" ht="39" customHeight="1" x14ac:dyDescent="0.2">
      <c r="A762" s="142" t="str">
        <f>A590</f>
        <v>Osoba udostępniająca informację: Magdalena Głażewska
Data udostępnienia informacji: 29.01.2024 r.</v>
      </c>
      <c r="B762" s="142"/>
      <c r="C762" s="142"/>
      <c r="D762" s="131"/>
      <c r="E762" s="131"/>
      <c r="F762" s="131"/>
      <c r="G762" s="131"/>
      <c r="K762" s="133"/>
    </row>
    <row r="763" spans="1:11" ht="64.5" customHeight="1" x14ac:dyDescent="0.2">
      <c r="A763" s="139" t="s">
        <v>102</v>
      </c>
      <c r="B763" s="194"/>
      <c r="C763" s="194"/>
      <c r="D763" s="195"/>
      <c r="E763" s="195"/>
      <c r="F763" s="195"/>
      <c r="G763" s="195"/>
      <c r="K763" s="133"/>
    </row>
    <row r="764" spans="1:11" ht="18.600000000000001" customHeight="1" x14ac:dyDescent="0.2">
      <c r="A764" s="140" t="str">
        <f>A569</f>
        <v>Dane na dzień 31.12.2023 r.</v>
      </c>
      <c r="B764" s="196"/>
      <c r="C764" s="196"/>
      <c r="D764" s="197"/>
      <c r="E764" s="197"/>
      <c r="F764" s="197"/>
      <c r="G764" s="197"/>
      <c r="K764" s="133"/>
    </row>
    <row r="765" spans="1:11" ht="28.15" customHeight="1" x14ac:dyDescent="0.2">
      <c r="A765" s="163" t="s">
        <v>1</v>
      </c>
      <c r="B765" s="170" t="s">
        <v>98</v>
      </c>
      <c r="C765" s="170" t="s">
        <v>53</v>
      </c>
      <c r="D765" s="170" t="s">
        <v>54</v>
      </c>
      <c r="E765" s="170" t="s">
        <v>70</v>
      </c>
      <c r="F765" s="189" t="s">
        <v>42</v>
      </c>
      <c r="G765" s="190"/>
      <c r="K765" s="133"/>
    </row>
    <row r="766" spans="1:11" ht="27" customHeight="1" x14ac:dyDescent="0.2">
      <c r="A766" s="164"/>
      <c r="B766" s="147"/>
      <c r="C766" s="147"/>
      <c r="D766" s="147"/>
      <c r="E766" s="147"/>
      <c r="F766" s="134" t="s">
        <v>7</v>
      </c>
      <c r="G766" s="134" t="s">
        <v>78</v>
      </c>
      <c r="K766" s="133"/>
    </row>
    <row r="767" spans="1:11" ht="20.25" customHeight="1" x14ac:dyDescent="0.2">
      <c r="A767" s="48" t="s">
        <v>8</v>
      </c>
      <c r="B767" s="49">
        <v>234</v>
      </c>
      <c r="C767" s="50">
        <v>580228198.33000004</v>
      </c>
      <c r="D767" s="49">
        <v>110</v>
      </c>
      <c r="E767" s="50">
        <v>246818548.55000001</v>
      </c>
      <c r="F767" s="49">
        <v>67</v>
      </c>
      <c r="G767" s="50">
        <v>133535050.12</v>
      </c>
      <c r="K767" s="133"/>
    </row>
    <row r="768" spans="1:11" ht="20.25" customHeight="1" x14ac:dyDescent="0.2">
      <c r="A768" s="48" t="s">
        <v>36</v>
      </c>
      <c r="B768" s="49">
        <v>248</v>
      </c>
      <c r="C768" s="50">
        <v>436112612.37</v>
      </c>
      <c r="D768" s="49">
        <v>188</v>
      </c>
      <c r="E768" s="50">
        <v>283051671.54000002</v>
      </c>
      <c r="F768" s="49">
        <v>102</v>
      </c>
      <c r="G768" s="50">
        <v>160614210.44</v>
      </c>
      <c r="K768" s="133"/>
    </row>
    <row r="769" spans="1:11" ht="20.25" customHeight="1" x14ac:dyDescent="0.2">
      <c r="A769" s="48" t="s">
        <v>10</v>
      </c>
      <c r="B769" s="49">
        <v>429</v>
      </c>
      <c r="C769" s="50">
        <v>866728577.50999999</v>
      </c>
      <c r="D769" s="49">
        <v>212</v>
      </c>
      <c r="E769" s="50">
        <v>400153640.56</v>
      </c>
      <c r="F769" s="49">
        <v>112</v>
      </c>
      <c r="G769" s="50">
        <v>211702831.61000001</v>
      </c>
      <c r="K769" s="133"/>
    </row>
    <row r="770" spans="1:11" ht="20.25" customHeight="1" x14ac:dyDescent="0.2">
      <c r="A770" s="48" t="s">
        <v>11</v>
      </c>
      <c r="B770" s="49">
        <v>182</v>
      </c>
      <c r="C770" s="50">
        <v>370934295.56</v>
      </c>
      <c r="D770" s="49">
        <v>107</v>
      </c>
      <c r="E770" s="50">
        <v>211789951.13999999</v>
      </c>
      <c r="F770" s="49">
        <v>49</v>
      </c>
      <c r="G770" s="50">
        <v>99002153.030000001</v>
      </c>
      <c r="K770" s="133"/>
    </row>
    <row r="771" spans="1:11" ht="20.25" customHeight="1" x14ac:dyDescent="0.2">
      <c r="A771" s="48" t="s">
        <v>12</v>
      </c>
      <c r="B771" s="49">
        <v>411</v>
      </c>
      <c r="C771" s="50">
        <v>897383455.58000004</v>
      </c>
      <c r="D771" s="49">
        <v>214</v>
      </c>
      <c r="E771" s="50">
        <v>433109909.88</v>
      </c>
      <c r="F771" s="49">
        <v>119</v>
      </c>
      <c r="G771" s="50">
        <v>278500757.64999998</v>
      </c>
      <c r="K771" s="133"/>
    </row>
    <row r="772" spans="1:11" ht="20.25" customHeight="1" x14ac:dyDescent="0.2">
      <c r="A772" s="48" t="s">
        <v>13</v>
      </c>
      <c r="B772" s="49">
        <v>391</v>
      </c>
      <c r="C772" s="50">
        <v>964494275.25999999</v>
      </c>
      <c r="D772" s="49">
        <v>190</v>
      </c>
      <c r="E772" s="50">
        <v>405679373.60000002</v>
      </c>
      <c r="F772" s="49">
        <v>113</v>
      </c>
      <c r="G772" s="50">
        <v>235679436.91</v>
      </c>
      <c r="K772" s="133"/>
    </row>
    <row r="773" spans="1:11" ht="20.25" customHeight="1" x14ac:dyDescent="0.2">
      <c r="A773" s="48" t="s">
        <v>14</v>
      </c>
      <c r="B773" s="49">
        <v>543</v>
      </c>
      <c r="C773" s="50">
        <v>1306420545.5799999</v>
      </c>
      <c r="D773" s="49">
        <v>230</v>
      </c>
      <c r="E773" s="50">
        <v>524486541.05000001</v>
      </c>
      <c r="F773" s="49">
        <v>146</v>
      </c>
      <c r="G773" s="50">
        <v>293054127.82999998</v>
      </c>
      <c r="K773" s="133"/>
    </row>
    <row r="774" spans="1:11" ht="20.25" customHeight="1" x14ac:dyDescent="0.2">
      <c r="A774" s="48" t="s">
        <v>15</v>
      </c>
      <c r="B774" s="49">
        <v>123</v>
      </c>
      <c r="C774" s="50">
        <v>307222564.06</v>
      </c>
      <c r="D774" s="49">
        <v>78</v>
      </c>
      <c r="E774" s="50">
        <v>176198236.13</v>
      </c>
      <c r="F774" s="49">
        <v>45</v>
      </c>
      <c r="G774" s="50">
        <v>100478346.70999999</v>
      </c>
      <c r="K774" s="133"/>
    </row>
    <row r="775" spans="1:11" ht="20.25" customHeight="1" x14ac:dyDescent="0.2">
      <c r="A775" s="48" t="s">
        <v>16</v>
      </c>
      <c r="B775" s="49">
        <v>280</v>
      </c>
      <c r="C775" s="50">
        <v>666455615.72000003</v>
      </c>
      <c r="D775" s="49">
        <v>200</v>
      </c>
      <c r="E775" s="50">
        <v>398434327.79000002</v>
      </c>
      <c r="F775" s="49">
        <v>108</v>
      </c>
      <c r="G775" s="50">
        <v>254690906.75</v>
      </c>
      <c r="K775" s="133"/>
    </row>
    <row r="776" spans="1:11" ht="20.25" customHeight="1" x14ac:dyDescent="0.2">
      <c r="A776" s="48" t="s">
        <v>17</v>
      </c>
      <c r="B776" s="49">
        <v>246</v>
      </c>
      <c r="C776" s="50">
        <v>554320728.40999997</v>
      </c>
      <c r="D776" s="49">
        <v>144</v>
      </c>
      <c r="E776" s="50">
        <v>319095491.45999998</v>
      </c>
      <c r="F776" s="49">
        <v>88</v>
      </c>
      <c r="G776" s="50">
        <v>201046110.18000001</v>
      </c>
      <c r="K776" s="133"/>
    </row>
    <row r="777" spans="1:11" ht="20.25" customHeight="1" x14ac:dyDescent="0.2">
      <c r="A777" s="48" t="s">
        <v>18</v>
      </c>
      <c r="B777" s="49">
        <v>142</v>
      </c>
      <c r="C777" s="50">
        <v>328201665.42000002</v>
      </c>
      <c r="D777" s="49">
        <v>78</v>
      </c>
      <c r="E777" s="50">
        <v>185025006.19999999</v>
      </c>
      <c r="F777" s="49">
        <v>38</v>
      </c>
      <c r="G777" s="50">
        <v>73718248.120000005</v>
      </c>
      <c r="K777" s="133"/>
    </row>
    <row r="778" spans="1:11" ht="20.25" customHeight="1" x14ac:dyDescent="0.2">
      <c r="A778" s="48" t="s">
        <v>19</v>
      </c>
      <c r="B778" s="49">
        <v>145</v>
      </c>
      <c r="C778" s="50">
        <v>368946152.17000002</v>
      </c>
      <c r="D778" s="49">
        <v>102</v>
      </c>
      <c r="E778" s="50">
        <v>249927673.43000001</v>
      </c>
      <c r="F778" s="49">
        <v>49</v>
      </c>
      <c r="G778" s="50">
        <v>125822900.04000001</v>
      </c>
      <c r="K778" s="133"/>
    </row>
    <row r="779" spans="1:11" ht="20.25" customHeight="1" x14ac:dyDescent="0.2">
      <c r="A779" s="48" t="s">
        <v>20</v>
      </c>
      <c r="B779" s="49">
        <v>231</v>
      </c>
      <c r="C779" s="50">
        <v>508528011.39999998</v>
      </c>
      <c r="D779" s="49">
        <v>146</v>
      </c>
      <c r="E779" s="50">
        <v>278201156.42000002</v>
      </c>
      <c r="F779" s="49">
        <v>74</v>
      </c>
      <c r="G779" s="50">
        <v>179320346.16</v>
      </c>
      <c r="K779" s="133"/>
    </row>
    <row r="780" spans="1:11" ht="20.25" customHeight="1" x14ac:dyDescent="0.2">
      <c r="A780" s="48" t="s">
        <v>37</v>
      </c>
      <c r="B780" s="49">
        <v>269</v>
      </c>
      <c r="C780" s="50">
        <v>534301047.79000002</v>
      </c>
      <c r="D780" s="49">
        <v>127</v>
      </c>
      <c r="E780" s="50">
        <v>265794817.72</v>
      </c>
      <c r="F780" s="49">
        <v>69</v>
      </c>
      <c r="G780" s="50">
        <v>137565684.15000001</v>
      </c>
      <c r="K780" s="133"/>
    </row>
    <row r="781" spans="1:11" ht="20.25" customHeight="1" x14ac:dyDescent="0.2">
      <c r="A781" s="48" t="s">
        <v>22</v>
      </c>
      <c r="B781" s="49">
        <v>359</v>
      </c>
      <c r="C781" s="50">
        <v>828366656.89999998</v>
      </c>
      <c r="D781" s="49">
        <v>178</v>
      </c>
      <c r="E781" s="50">
        <v>397471155.31</v>
      </c>
      <c r="F781" s="49">
        <v>95</v>
      </c>
      <c r="G781" s="50">
        <v>197117189.46000001</v>
      </c>
      <c r="K781" s="133"/>
    </row>
    <row r="782" spans="1:11" ht="20.25" customHeight="1" x14ac:dyDescent="0.2">
      <c r="A782" s="48" t="s">
        <v>23</v>
      </c>
      <c r="B782" s="49">
        <v>190</v>
      </c>
      <c r="C782" s="50">
        <v>388192768.5</v>
      </c>
      <c r="D782" s="49">
        <v>111</v>
      </c>
      <c r="E782" s="50">
        <v>215473161.08000001</v>
      </c>
      <c r="F782" s="49">
        <v>62</v>
      </c>
      <c r="G782" s="50">
        <v>118169101.48</v>
      </c>
      <c r="K782" s="133"/>
    </row>
    <row r="783" spans="1:11" ht="20.25" customHeight="1" x14ac:dyDescent="0.2">
      <c r="A783" s="4" t="s">
        <v>34</v>
      </c>
      <c r="B783" s="5">
        <v>4423</v>
      </c>
      <c r="C783" s="4">
        <v>9906837170.5699997</v>
      </c>
      <c r="D783" s="5">
        <v>2415</v>
      </c>
      <c r="E783" s="4">
        <v>4990710661.8599997</v>
      </c>
      <c r="F783" s="5">
        <v>1336</v>
      </c>
      <c r="G783" s="4">
        <v>2800017400.6399999</v>
      </c>
      <c r="K783" s="133"/>
    </row>
    <row r="784" spans="1:11" ht="20.25" customHeight="1" x14ac:dyDescent="0.2">
      <c r="A784" s="192" t="s">
        <v>100</v>
      </c>
      <c r="B784" s="193"/>
      <c r="C784" s="193"/>
      <c r="D784" s="193"/>
      <c r="E784" s="193"/>
      <c r="F784" s="131"/>
      <c r="G784" s="131"/>
      <c r="K784" s="133"/>
    </row>
    <row r="785" spans="1:11" ht="61.5" customHeight="1" x14ac:dyDescent="0.2">
      <c r="A785" s="142" t="str">
        <f>A761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785" s="142"/>
      <c r="C785" s="142"/>
      <c r="D785" s="142"/>
      <c r="E785" s="142"/>
      <c r="F785" s="142"/>
      <c r="G785" s="131"/>
      <c r="K785" s="133"/>
    </row>
    <row r="786" spans="1:11" ht="27.75" customHeight="1" x14ac:dyDescent="0.2">
      <c r="A786" s="142" t="str">
        <f>A762</f>
        <v>Osoba udostępniająca informację: Magdalena Głażewska
Data udostępnienia informacji: 29.01.2024 r.</v>
      </c>
      <c r="B786" s="142"/>
      <c r="C786" s="142"/>
      <c r="D786" s="131"/>
      <c r="E786" s="131"/>
      <c r="F786" s="131"/>
      <c r="G786" s="131"/>
      <c r="K786" s="133"/>
    </row>
    <row r="787" spans="1:11" hidden="1" x14ac:dyDescent="0.2">
      <c r="K787" s="133"/>
    </row>
    <row r="788" spans="1:11" ht="102" customHeight="1" x14ac:dyDescent="0.2">
      <c r="A788" s="139" t="s">
        <v>103</v>
      </c>
      <c r="B788" s="139"/>
      <c r="C788" s="139"/>
      <c r="D788" s="139"/>
      <c r="E788" s="139"/>
      <c r="F788" s="139"/>
      <c r="G788" s="139"/>
      <c r="K788" s="133"/>
    </row>
    <row r="789" spans="1:11" ht="12.75" customHeight="1" x14ac:dyDescent="0.2">
      <c r="A789" s="140" t="str">
        <f>A569</f>
        <v>Dane na dzień 31.12.2023 r.</v>
      </c>
      <c r="B789" s="140"/>
      <c r="C789" s="140"/>
      <c r="D789" s="140"/>
      <c r="E789" s="140"/>
      <c r="F789" s="140"/>
      <c r="G789" s="140"/>
      <c r="K789" s="133"/>
    </row>
    <row r="790" spans="1:11" ht="12.75" customHeight="1" x14ac:dyDescent="0.2">
      <c r="A790" s="163" t="s">
        <v>1</v>
      </c>
      <c r="B790" s="170" t="s">
        <v>98</v>
      </c>
      <c r="C790" s="170" t="s">
        <v>53</v>
      </c>
      <c r="D790" s="170" t="s">
        <v>54</v>
      </c>
      <c r="E790" s="170" t="s">
        <v>70</v>
      </c>
      <c r="F790" s="189" t="s">
        <v>42</v>
      </c>
      <c r="G790" s="190"/>
      <c r="K790" s="133"/>
    </row>
    <row r="791" spans="1:11" ht="58.5" customHeight="1" x14ac:dyDescent="0.2">
      <c r="A791" s="164"/>
      <c r="B791" s="147"/>
      <c r="C791" s="147"/>
      <c r="D791" s="147"/>
      <c r="E791" s="147"/>
      <c r="F791" s="134" t="s">
        <v>104</v>
      </c>
      <c r="G791" s="134" t="s">
        <v>78</v>
      </c>
      <c r="K791" s="133"/>
    </row>
    <row r="792" spans="1:11" ht="20.25" customHeight="1" x14ac:dyDescent="0.2">
      <c r="A792" s="48" t="s">
        <v>8</v>
      </c>
      <c r="B792" s="49">
        <v>15</v>
      </c>
      <c r="C792" s="50">
        <v>18691777.460000001</v>
      </c>
      <c r="D792" s="49">
        <v>12</v>
      </c>
      <c r="E792" s="50">
        <v>13341326.42</v>
      </c>
      <c r="F792" s="49">
        <v>13</v>
      </c>
      <c r="G792" s="50">
        <v>13737721.59</v>
      </c>
      <c r="K792" s="133"/>
    </row>
    <row r="793" spans="1:11" ht="20.25" customHeight="1" x14ac:dyDescent="0.2">
      <c r="A793" s="48" t="s">
        <v>9</v>
      </c>
      <c r="B793" s="49">
        <v>29</v>
      </c>
      <c r="C793" s="50">
        <v>32023900.68</v>
      </c>
      <c r="D793" s="49">
        <v>20</v>
      </c>
      <c r="E793" s="50">
        <v>20430025.149999999</v>
      </c>
      <c r="F793" s="49">
        <v>17</v>
      </c>
      <c r="G793" s="50">
        <v>15658894.85</v>
      </c>
      <c r="K793" s="133"/>
    </row>
    <row r="794" spans="1:11" ht="20.25" customHeight="1" x14ac:dyDescent="0.2">
      <c r="A794" s="48" t="s">
        <v>10</v>
      </c>
      <c r="B794" s="49">
        <v>26</v>
      </c>
      <c r="C794" s="50">
        <v>34967708.630000003</v>
      </c>
      <c r="D794" s="49">
        <v>17</v>
      </c>
      <c r="E794" s="50">
        <v>25217809.210000001</v>
      </c>
      <c r="F794" s="49">
        <v>17</v>
      </c>
      <c r="G794" s="50">
        <v>24870779.5</v>
      </c>
      <c r="K794" s="133"/>
    </row>
    <row r="795" spans="1:11" ht="20.25" customHeight="1" x14ac:dyDescent="0.2">
      <c r="A795" s="48" t="s">
        <v>11</v>
      </c>
      <c r="B795" s="49">
        <v>12</v>
      </c>
      <c r="C795" s="50">
        <v>10342299.23</v>
      </c>
      <c r="D795" s="49">
        <v>4</v>
      </c>
      <c r="E795" s="50">
        <v>2982756.56</v>
      </c>
      <c r="F795" s="49">
        <v>4</v>
      </c>
      <c r="G795" s="50">
        <v>2932446.4</v>
      </c>
      <c r="K795" s="133"/>
    </row>
    <row r="796" spans="1:11" ht="20.25" customHeight="1" x14ac:dyDescent="0.2">
      <c r="A796" s="48" t="s">
        <v>12</v>
      </c>
      <c r="B796" s="49">
        <v>40</v>
      </c>
      <c r="C796" s="50">
        <v>54499817.700000003</v>
      </c>
      <c r="D796" s="49">
        <v>23</v>
      </c>
      <c r="E796" s="50">
        <v>28930972.809999999</v>
      </c>
      <c r="F796" s="49">
        <v>22</v>
      </c>
      <c r="G796" s="50">
        <v>27045525.489999998</v>
      </c>
      <c r="K796" s="133"/>
    </row>
    <row r="797" spans="1:11" ht="20.25" customHeight="1" x14ac:dyDescent="0.2">
      <c r="A797" s="48" t="s">
        <v>13</v>
      </c>
      <c r="B797" s="49">
        <v>16</v>
      </c>
      <c r="C797" s="50">
        <v>19784807.48</v>
      </c>
      <c r="D797" s="49">
        <v>9</v>
      </c>
      <c r="E797" s="50">
        <v>9304728.9000000004</v>
      </c>
      <c r="F797" s="49">
        <v>9</v>
      </c>
      <c r="G797" s="50">
        <v>9167425.3399999999</v>
      </c>
      <c r="H797" s="133" t="s">
        <v>105</v>
      </c>
      <c r="K797" s="133"/>
    </row>
    <row r="798" spans="1:11" ht="20.25" customHeight="1" x14ac:dyDescent="0.2">
      <c r="A798" s="48" t="s">
        <v>14</v>
      </c>
      <c r="B798" s="49">
        <v>57</v>
      </c>
      <c r="C798" s="50">
        <v>79950320.939999998</v>
      </c>
      <c r="D798" s="49">
        <v>33</v>
      </c>
      <c r="E798" s="50">
        <v>45164124</v>
      </c>
      <c r="F798" s="49">
        <v>32</v>
      </c>
      <c r="G798" s="50">
        <v>42511473.590000004</v>
      </c>
      <c r="K798" s="133"/>
    </row>
    <row r="799" spans="1:11" ht="20.25" customHeight="1" x14ac:dyDescent="0.2">
      <c r="A799" s="48" t="s">
        <v>15</v>
      </c>
      <c r="B799" s="49">
        <v>1</v>
      </c>
      <c r="C799" s="50">
        <v>1562825.71</v>
      </c>
      <c r="D799" s="49">
        <v>1</v>
      </c>
      <c r="E799" s="50">
        <v>1562825.71</v>
      </c>
      <c r="F799" s="49">
        <v>1</v>
      </c>
      <c r="G799" s="50">
        <v>1399905.58</v>
      </c>
      <c r="K799" s="133"/>
    </row>
    <row r="800" spans="1:11" ht="20.25" customHeight="1" x14ac:dyDescent="0.2">
      <c r="A800" s="48" t="s">
        <v>16</v>
      </c>
      <c r="B800" s="49">
        <v>29</v>
      </c>
      <c r="C800" s="50">
        <v>38696778.490000002</v>
      </c>
      <c r="D800" s="49">
        <v>21</v>
      </c>
      <c r="E800" s="50">
        <v>26493477.989999998</v>
      </c>
      <c r="F800" s="49">
        <v>16</v>
      </c>
      <c r="G800" s="50">
        <v>19992016.489999998</v>
      </c>
      <c r="K800" s="133"/>
    </row>
    <row r="801" spans="1:11" ht="20.25" customHeight="1" x14ac:dyDescent="0.2">
      <c r="A801" s="48" t="s">
        <v>17</v>
      </c>
      <c r="B801" s="49">
        <v>25</v>
      </c>
      <c r="C801" s="50">
        <v>34388657.869999997</v>
      </c>
      <c r="D801" s="49">
        <v>14</v>
      </c>
      <c r="E801" s="50">
        <v>19495382.68</v>
      </c>
      <c r="F801" s="49">
        <v>14</v>
      </c>
      <c r="G801" s="50">
        <v>17926692.57</v>
      </c>
      <c r="K801" s="133"/>
    </row>
    <row r="802" spans="1:11" ht="20.25" customHeight="1" x14ac:dyDescent="0.2">
      <c r="A802" s="48" t="s">
        <v>18</v>
      </c>
      <c r="B802" s="49">
        <v>17</v>
      </c>
      <c r="C802" s="50">
        <v>19861376.710000001</v>
      </c>
      <c r="D802" s="49">
        <v>12</v>
      </c>
      <c r="E802" s="50">
        <v>12807815.5</v>
      </c>
      <c r="F802" s="49">
        <v>12</v>
      </c>
      <c r="G802" s="50">
        <v>12270416.210000001</v>
      </c>
      <c r="K802" s="133"/>
    </row>
    <row r="803" spans="1:11" ht="20.25" customHeight="1" x14ac:dyDescent="0.2">
      <c r="A803" s="48" t="s">
        <v>19</v>
      </c>
      <c r="B803" s="49">
        <v>12</v>
      </c>
      <c r="C803" s="50">
        <v>13246493.779999999</v>
      </c>
      <c r="D803" s="49">
        <v>4</v>
      </c>
      <c r="E803" s="50">
        <v>5245785.01</v>
      </c>
      <c r="F803" s="49">
        <v>2</v>
      </c>
      <c r="G803" s="50">
        <v>2102616.7000000002</v>
      </c>
      <c r="K803" s="133"/>
    </row>
    <row r="804" spans="1:11" ht="20.25" customHeight="1" x14ac:dyDescent="0.2">
      <c r="A804" s="48" t="s">
        <v>20</v>
      </c>
      <c r="B804" s="49">
        <v>7</v>
      </c>
      <c r="C804" s="50">
        <v>9857978.9399999995</v>
      </c>
      <c r="D804" s="49">
        <v>6</v>
      </c>
      <c r="E804" s="50">
        <v>8242409.2400000002</v>
      </c>
      <c r="F804" s="49">
        <v>6</v>
      </c>
      <c r="G804" s="50">
        <v>8050828.7999999998</v>
      </c>
      <c r="K804" s="133"/>
    </row>
    <row r="805" spans="1:11" ht="20.25" customHeight="1" x14ac:dyDescent="0.2">
      <c r="A805" s="48" t="s">
        <v>21</v>
      </c>
      <c r="B805" s="49">
        <v>18</v>
      </c>
      <c r="C805" s="50">
        <v>23729974.870000001</v>
      </c>
      <c r="D805" s="49">
        <v>14</v>
      </c>
      <c r="E805" s="50">
        <v>18296859.98</v>
      </c>
      <c r="F805" s="49">
        <v>13</v>
      </c>
      <c r="G805" s="50">
        <v>16507845.789999999</v>
      </c>
      <c r="K805" s="133"/>
    </row>
    <row r="806" spans="1:11" ht="20.25" customHeight="1" x14ac:dyDescent="0.2">
      <c r="A806" s="48" t="s">
        <v>22</v>
      </c>
      <c r="B806" s="49">
        <v>19</v>
      </c>
      <c r="C806" s="50">
        <v>21358626.43</v>
      </c>
      <c r="D806" s="49">
        <v>14</v>
      </c>
      <c r="E806" s="50">
        <v>14912277.23</v>
      </c>
      <c r="F806" s="49">
        <v>14</v>
      </c>
      <c r="G806" s="50">
        <v>14411180.58</v>
      </c>
      <c r="K806" s="133"/>
    </row>
    <row r="807" spans="1:11" ht="20.25" customHeight="1" x14ac:dyDescent="0.2">
      <c r="A807" s="48" t="s">
        <v>23</v>
      </c>
      <c r="B807" s="49">
        <v>27</v>
      </c>
      <c r="C807" s="50">
        <v>31880389.760000002</v>
      </c>
      <c r="D807" s="49">
        <v>12</v>
      </c>
      <c r="E807" s="50">
        <v>13888433.130000001</v>
      </c>
      <c r="F807" s="49">
        <v>7</v>
      </c>
      <c r="G807" s="50">
        <v>7721631.5499999998</v>
      </c>
      <c r="K807" s="133"/>
    </row>
    <row r="808" spans="1:11" ht="20.25" customHeight="1" x14ac:dyDescent="0.2">
      <c r="A808" s="4" t="s">
        <v>25</v>
      </c>
      <c r="B808" s="5">
        <v>350</v>
      </c>
      <c r="C808" s="4">
        <v>444843734.68000001</v>
      </c>
      <c r="D808" s="5">
        <v>216</v>
      </c>
      <c r="E808" s="4">
        <v>266317009.52000001</v>
      </c>
      <c r="F808" s="5">
        <v>199</v>
      </c>
      <c r="G808" s="4">
        <v>236307401.03</v>
      </c>
      <c r="K808" s="133"/>
    </row>
    <row r="809" spans="1:11" ht="61.5" customHeight="1" x14ac:dyDescent="0.2">
      <c r="A809" s="188" t="str">
        <f>A761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809" s="188"/>
      <c r="C809" s="188"/>
      <c r="D809" s="188"/>
      <c r="E809" s="188"/>
      <c r="F809" s="188"/>
      <c r="G809" s="188"/>
      <c r="K809" s="133"/>
    </row>
    <row r="810" spans="1:11" ht="25.5" customHeight="1" x14ac:dyDescent="0.2">
      <c r="A810" s="142" t="str">
        <f>A762</f>
        <v>Osoba udostępniająca informację: Magdalena Głażewska
Data udostępnienia informacji: 29.01.2024 r.</v>
      </c>
      <c r="B810" s="142"/>
      <c r="C810" s="142"/>
      <c r="D810" s="131"/>
      <c r="E810" s="131"/>
      <c r="F810" s="131"/>
      <c r="G810" s="131"/>
      <c r="K810" s="133"/>
    </row>
    <row r="811" spans="1:11" ht="89.45" customHeight="1" x14ac:dyDescent="0.2">
      <c r="A811" s="139" t="s">
        <v>106</v>
      </c>
      <c r="B811" s="139"/>
      <c r="C811" s="139"/>
      <c r="D811" s="139"/>
      <c r="E811" s="139"/>
      <c r="F811" s="139"/>
      <c r="G811" s="139"/>
      <c r="K811" s="133"/>
    </row>
    <row r="812" spans="1:11" ht="12.75" customHeight="1" x14ac:dyDescent="0.2">
      <c r="A812" s="140" t="str">
        <f>A569</f>
        <v>Dane na dzień 31.12.2023 r.</v>
      </c>
      <c r="B812" s="140"/>
      <c r="C812" s="140"/>
      <c r="D812" s="140"/>
      <c r="E812" s="140"/>
      <c r="F812" s="140"/>
      <c r="G812" s="140"/>
      <c r="K812" s="133"/>
    </row>
    <row r="813" spans="1:11" ht="27" customHeight="1" x14ac:dyDescent="0.2">
      <c r="A813" s="163" t="s">
        <v>1</v>
      </c>
      <c r="B813" s="168" t="s">
        <v>98</v>
      </c>
      <c r="C813" s="168" t="s">
        <v>53</v>
      </c>
      <c r="D813" s="168" t="s">
        <v>54</v>
      </c>
      <c r="E813" s="168" t="s">
        <v>70</v>
      </c>
      <c r="F813" s="189" t="s">
        <v>42</v>
      </c>
      <c r="G813" s="190"/>
      <c r="K813" s="133"/>
    </row>
    <row r="814" spans="1:11" ht="24.75" customHeight="1" x14ac:dyDescent="0.2">
      <c r="A814" s="167"/>
      <c r="B814" s="169"/>
      <c r="C814" s="169"/>
      <c r="D814" s="169"/>
      <c r="E814" s="169"/>
      <c r="F814" s="134" t="s">
        <v>104</v>
      </c>
      <c r="G814" s="134" t="s">
        <v>78</v>
      </c>
      <c r="K814" s="133"/>
    </row>
    <row r="815" spans="1:11" ht="20.25" customHeight="1" x14ac:dyDescent="0.2">
      <c r="A815" s="48" t="s">
        <v>8</v>
      </c>
      <c r="B815" s="49">
        <v>123</v>
      </c>
      <c r="C815" s="50">
        <v>95163881.819999993</v>
      </c>
      <c r="D815" s="49">
        <v>56</v>
      </c>
      <c r="E815" s="50">
        <v>47464394.149999999</v>
      </c>
      <c r="F815" s="49">
        <v>56</v>
      </c>
      <c r="G815" s="50">
        <v>45986784.399999999</v>
      </c>
      <c r="K815" s="133"/>
    </row>
    <row r="816" spans="1:11" ht="20.25" customHeight="1" x14ac:dyDescent="0.2">
      <c r="A816" s="48" t="s">
        <v>9</v>
      </c>
      <c r="B816" s="49">
        <v>227</v>
      </c>
      <c r="C816" s="50">
        <v>100525579.27</v>
      </c>
      <c r="D816" s="49">
        <v>177</v>
      </c>
      <c r="E816" s="50">
        <v>75404633.030000001</v>
      </c>
      <c r="F816" s="49">
        <v>85</v>
      </c>
      <c r="G816" s="50">
        <v>55265343.259999998</v>
      </c>
      <c r="K816" s="133"/>
    </row>
    <row r="817" spans="1:11" ht="20.25" customHeight="1" x14ac:dyDescent="0.2">
      <c r="A817" s="48" t="s">
        <v>10</v>
      </c>
      <c r="B817" s="49">
        <v>89</v>
      </c>
      <c r="C817" s="50">
        <v>55718010.75</v>
      </c>
      <c r="D817" s="49">
        <v>55</v>
      </c>
      <c r="E817" s="50">
        <v>36355741</v>
      </c>
      <c r="F817" s="49">
        <v>48</v>
      </c>
      <c r="G817" s="50">
        <v>35804921.909999996</v>
      </c>
      <c r="K817" s="133"/>
    </row>
    <row r="818" spans="1:11" ht="20.25" customHeight="1" x14ac:dyDescent="0.2">
      <c r="A818" s="48" t="s">
        <v>11</v>
      </c>
      <c r="B818" s="49">
        <v>62</v>
      </c>
      <c r="C818" s="50">
        <v>40558951.75</v>
      </c>
      <c r="D818" s="49">
        <v>35</v>
      </c>
      <c r="E818" s="50">
        <v>25684282.57</v>
      </c>
      <c r="F818" s="49">
        <v>27</v>
      </c>
      <c r="G818" s="50">
        <v>21680321.27</v>
      </c>
      <c r="K818" s="133"/>
    </row>
    <row r="819" spans="1:11" ht="20.25" customHeight="1" x14ac:dyDescent="0.2">
      <c r="A819" s="48" t="s">
        <v>12</v>
      </c>
      <c r="B819" s="49">
        <v>60</v>
      </c>
      <c r="C819" s="50">
        <v>41263694.799999997</v>
      </c>
      <c r="D819" s="49">
        <v>30</v>
      </c>
      <c r="E819" s="50">
        <v>20594923.780000001</v>
      </c>
      <c r="F819" s="49">
        <v>28</v>
      </c>
      <c r="G819" s="50">
        <v>20450764.629999999</v>
      </c>
      <c r="K819" s="133"/>
    </row>
    <row r="820" spans="1:11" ht="20.25" customHeight="1" x14ac:dyDescent="0.2">
      <c r="A820" s="48" t="s">
        <v>13</v>
      </c>
      <c r="B820" s="49">
        <v>104</v>
      </c>
      <c r="C820" s="50">
        <v>79575704.510000005</v>
      </c>
      <c r="D820" s="49">
        <v>71</v>
      </c>
      <c r="E820" s="50">
        <v>55693169.890000001</v>
      </c>
      <c r="F820" s="49">
        <v>65</v>
      </c>
      <c r="G820" s="50">
        <v>54176738.93</v>
      </c>
      <c r="K820" s="133"/>
    </row>
    <row r="821" spans="1:11" ht="20.25" customHeight="1" x14ac:dyDescent="0.2">
      <c r="A821" s="48" t="s">
        <v>14</v>
      </c>
      <c r="B821" s="49">
        <v>168</v>
      </c>
      <c r="C821" s="50">
        <v>108404247.28</v>
      </c>
      <c r="D821" s="49">
        <v>38</v>
      </c>
      <c r="E821" s="50">
        <v>27481793.359999999</v>
      </c>
      <c r="F821" s="49">
        <v>36</v>
      </c>
      <c r="G821" s="50">
        <v>26991990.940000001</v>
      </c>
      <c r="K821" s="133"/>
    </row>
    <row r="822" spans="1:11" ht="20.25" customHeight="1" x14ac:dyDescent="0.2">
      <c r="A822" s="48" t="s">
        <v>15</v>
      </c>
      <c r="B822" s="49">
        <v>102</v>
      </c>
      <c r="C822" s="50">
        <v>64061016.869999997</v>
      </c>
      <c r="D822" s="49">
        <v>47</v>
      </c>
      <c r="E822" s="50">
        <v>29141863.920000002</v>
      </c>
      <c r="F822" s="49">
        <v>36</v>
      </c>
      <c r="G822" s="50">
        <v>24475533.940000001</v>
      </c>
      <c r="K822" s="133"/>
    </row>
    <row r="823" spans="1:11" ht="20.25" customHeight="1" x14ac:dyDescent="0.2">
      <c r="A823" s="48" t="s">
        <v>16</v>
      </c>
      <c r="B823" s="49">
        <v>96</v>
      </c>
      <c r="C823" s="50">
        <v>50227020.469999999</v>
      </c>
      <c r="D823" s="49">
        <v>39</v>
      </c>
      <c r="E823" s="50">
        <v>18534089.510000002</v>
      </c>
      <c r="F823" s="49">
        <v>33</v>
      </c>
      <c r="G823" s="50">
        <v>18420537</v>
      </c>
      <c r="K823" s="133"/>
    </row>
    <row r="824" spans="1:11" ht="20.25" customHeight="1" x14ac:dyDescent="0.2">
      <c r="A824" s="48" t="s">
        <v>17</v>
      </c>
      <c r="B824" s="49">
        <v>0</v>
      </c>
      <c r="C824" s="50">
        <v>0</v>
      </c>
      <c r="D824" s="49">
        <v>0</v>
      </c>
      <c r="E824" s="50">
        <v>0</v>
      </c>
      <c r="F824" s="49">
        <v>0</v>
      </c>
      <c r="G824" s="50">
        <v>0</v>
      </c>
      <c r="K824" s="133"/>
    </row>
    <row r="825" spans="1:11" ht="20.25" customHeight="1" x14ac:dyDescent="0.2">
      <c r="A825" s="48" t="s">
        <v>18</v>
      </c>
      <c r="B825" s="49">
        <v>13</v>
      </c>
      <c r="C825" s="50">
        <v>7966937</v>
      </c>
      <c r="D825" s="49">
        <v>3</v>
      </c>
      <c r="E825" s="50">
        <v>3132431.26</v>
      </c>
      <c r="F825" s="49">
        <v>3</v>
      </c>
      <c r="G825" s="50">
        <v>3132431.26</v>
      </c>
      <c r="K825" s="133"/>
    </row>
    <row r="826" spans="1:11" ht="20.25" customHeight="1" x14ac:dyDescent="0.2">
      <c r="A826" s="48" t="s">
        <v>19</v>
      </c>
      <c r="B826" s="49">
        <v>0</v>
      </c>
      <c r="C826" s="50">
        <v>0</v>
      </c>
      <c r="D826" s="49">
        <v>0</v>
      </c>
      <c r="E826" s="50">
        <v>0</v>
      </c>
      <c r="F826" s="49">
        <v>0</v>
      </c>
      <c r="G826" s="50">
        <v>0</v>
      </c>
      <c r="K826" s="133"/>
    </row>
    <row r="827" spans="1:11" ht="20.25" customHeight="1" x14ac:dyDescent="0.2">
      <c r="A827" s="48" t="s">
        <v>20</v>
      </c>
      <c r="B827" s="49">
        <v>164</v>
      </c>
      <c r="C827" s="50">
        <v>103157088.69</v>
      </c>
      <c r="D827" s="49">
        <v>111</v>
      </c>
      <c r="E827" s="50">
        <v>68137216.810000002</v>
      </c>
      <c r="F827" s="49">
        <v>43</v>
      </c>
      <c r="G827" s="50">
        <v>27227568.93</v>
      </c>
      <c r="K827" s="133"/>
    </row>
    <row r="828" spans="1:11" ht="20.25" customHeight="1" x14ac:dyDescent="0.2">
      <c r="A828" s="48" t="s">
        <v>21</v>
      </c>
      <c r="B828" s="49">
        <v>46</v>
      </c>
      <c r="C828" s="50">
        <v>23055190.77</v>
      </c>
      <c r="D828" s="49">
        <v>23</v>
      </c>
      <c r="E828" s="50">
        <v>12814928.51</v>
      </c>
      <c r="F828" s="49">
        <v>21</v>
      </c>
      <c r="G828" s="50">
        <v>12421823.59</v>
      </c>
      <c r="K828" s="133"/>
    </row>
    <row r="829" spans="1:11" ht="20.25" customHeight="1" x14ac:dyDescent="0.2">
      <c r="A829" s="48" t="s">
        <v>22</v>
      </c>
      <c r="B829" s="49">
        <v>125</v>
      </c>
      <c r="C829" s="50">
        <v>84999149.769999996</v>
      </c>
      <c r="D829" s="49">
        <v>69</v>
      </c>
      <c r="E829" s="50">
        <v>50503498.350000001</v>
      </c>
      <c r="F829" s="49">
        <v>61</v>
      </c>
      <c r="G829" s="50">
        <v>48188138.789999999</v>
      </c>
      <c r="K829" s="133"/>
    </row>
    <row r="830" spans="1:11" ht="20.25" customHeight="1" x14ac:dyDescent="0.2">
      <c r="A830" s="48" t="s">
        <v>23</v>
      </c>
      <c r="B830" s="49">
        <v>159</v>
      </c>
      <c r="C830" s="50">
        <v>90905148.430000007</v>
      </c>
      <c r="D830" s="49">
        <v>97</v>
      </c>
      <c r="E830" s="50">
        <v>58055885.689999998</v>
      </c>
      <c r="F830" s="49">
        <v>55</v>
      </c>
      <c r="G830" s="50">
        <v>42892624.490000002</v>
      </c>
      <c r="K830" s="133"/>
    </row>
    <row r="831" spans="1:11" ht="20.25" customHeight="1" x14ac:dyDescent="0.2">
      <c r="A831" s="4" t="s">
        <v>25</v>
      </c>
      <c r="B831" s="5">
        <v>1538</v>
      </c>
      <c r="C831" s="4">
        <v>945581622.16999996</v>
      </c>
      <c r="D831" s="5">
        <v>851</v>
      </c>
      <c r="E831" s="4">
        <v>528998851.83999997</v>
      </c>
      <c r="F831" s="5">
        <v>597</v>
      </c>
      <c r="G831" s="4">
        <v>437115523.33999997</v>
      </c>
      <c r="K831" s="133"/>
    </row>
    <row r="832" spans="1:11" ht="61.9" customHeight="1" x14ac:dyDescent="0.2">
      <c r="A832" s="188" t="str">
        <f>A785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832" s="188"/>
      <c r="C832" s="188"/>
      <c r="D832" s="188"/>
      <c r="E832" s="188"/>
      <c r="F832" s="188"/>
      <c r="G832" s="188"/>
      <c r="K832" s="133"/>
    </row>
    <row r="833" spans="1:11" ht="30" customHeight="1" x14ac:dyDescent="0.2">
      <c r="A833" s="142" t="str">
        <f>A786</f>
        <v>Osoba udostępniająca informację: Magdalena Głażewska
Data udostępnienia informacji: 29.01.2024 r.</v>
      </c>
      <c r="B833" s="142"/>
      <c r="C833" s="142"/>
      <c r="D833" s="131"/>
      <c r="E833" s="131"/>
      <c r="F833" s="131"/>
      <c r="G833" s="131"/>
      <c r="K833" s="133"/>
    </row>
    <row r="834" spans="1:11" ht="66.599999999999994" customHeight="1" x14ac:dyDescent="0.2">
      <c r="A834" s="139" t="s">
        <v>107</v>
      </c>
      <c r="B834" s="139"/>
      <c r="C834" s="139"/>
      <c r="D834" s="139"/>
      <c r="E834" s="139"/>
      <c r="F834" s="139"/>
      <c r="G834" s="139"/>
      <c r="K834" s="133"/>
    </row>
    <row r="835" spans="1:11" ht="12.75" customHeight="1" x14ac:dyDescent="0.2">
      <c r="A835" s="140" t="str">
        <f>A569</f>
        <v>Dane na dzień 31.12.2023 r.</v>
      </c>
      <c r="B835" s="140"/>
      <c r="C835" s="140"/>
      <c r="D835" s="140"/>
      <c r="E835" s="140"/>
      <c r="F835" s="140"/>
      <c r="G835" s="140"/>
      <c r="K835" s="133"/>
    </row>
    <row r="836" spans="1:11" ht="34.5" customHeight="1" x14ac:dyDescent="0.2">
      <c r="A836" s="163" t="s">
        <v>1</v>
      </c>
      <c r="B836" s="168" t="s">
        <v>98</v>
      </c>
      <c r="C836" s="168" t="s">
        <v>53</v>
      </c>
      <c r="D836" s="168" t="s">
        <v>54</v>
      </c>
      <c r="E836" s="168" t="s">
        <v>70</v>
      </c>
      <c r="F836" s="186" t="s">
        <v>42</v>
      </c>
      <c r="G836" s="187"/>
      <c r="K836" s="133"/>
    </row>
    <row r="837" spans="1:11" ht="27.75" customHeight="1" x14ac:dyDescent="0.2">
      <c r="A837" s="167"/>
      <c r="B837" s="169"/>
      <c r="C837" s="169"/>
      <c r="D837" s="169"/>
      <c r="E837" s="169"/>
      <c r="F837" s="134" t="s">
        <v>104</v>
      </c>
      <c r="G837" s="134" t="s">
        <v>78</v>
      </c>
      <c r="K837" s="133"/>
    </row>
    <row r="838" spans="1:11" ht="20.25" customHeight="1" x14ac:dyDescent="0.2">
      <c r="A838" s="48" t="s">
        <v>8</v>
      </c>
      <c r="B838" s="49">
        <v>19</v>
      </c>
      <c r="C838" s="50">
        <v>11471955.050000001</v>
      </c>
      <c r="D838" s="49">
        <v>16</v>
      </c>
      <c r="E838" s="50">
        <v>9795192.5199999996</v>
      </c>
      <c r="F838" s="49">
        <v>16</v>
      </c>
      <c r="G838" s="50">
        <v>9670688.4900000002</v>
      </c>
      <c r="K838" s="133"/>
    </row>
    <row r="839" spans="1:11" ht="20.25" customHeight="1" x14ac:dyDescent="0.2">
      <c r="A839" s="48" t="s">
        <v>9</v>
      </c>
      <c r="B839" s="49">
        <v>7</v>
      </c>
      <c r="C839" s="50">
        <v>2337226.15</v>
      </c>
      <c r="D839" s="49">
        <v>4</v>
      </c>
      <c r="E839" s="50">
        <v>1967562.47</v>
      </c>
      <c r="F839" s="49">
        <v>4</v>
      </c>
      <c r="G839" s="50">
        <v>1898065.97</v>
      </c>
      <c r="K839" s="133"/>
    </row>
    <row r="840" spans="1:11" ht="20.25" customHeight="1" x14ac:dyDescent="0.2">
      <c r="A840" s="48" t="s">
        <v>10</v>
      </c>
      <c r="B840" s="49">
        <v>0</v>
      </c>
      <c r="C840" s="50">
        <v>0</v>
      </c>
      <c r="D840" s="49">
        <v>0</v>
      </c>
      <c r="E840" s="50">
        <v>0</v>
      </c>
      <c r="F840" s="49">
        <v>0</v>
      </c>
      <c r="G840" s="50">
        <v>0</v>
      </c>
      <c r="K840" s="133"/>
    </row>
    <row r="841" spans="1:11" ht="20.25" customHeight="1" x14ac:dyDescent="0.2">
      <c r="A841" s="48" t="s">
        <v>11</v>
      </c>
      <c r="B841" s="49">
        <v>3</v>
      </c>
      <c r="C841" s="50">
        <v>643892.81999999995</v>
      </c>
      <c r="D841" s="49">
        <v>2</v>
      </c>
      <c r="E841" s="50">
        <v>483875.53</v>
      </c>
      <c r="F841" s="49">
        <v>2</v>
      </c>
      <c r="G841" s="50">
        <v>471719.17</v>
      </c>
      <c r="K841" s="133"/>
    </row>
    <row r="842" spans="1:11" ht="20.25" customHeight="1" x14ac:dyDescent="0.2">
      <c r="A842" s="48" t="s">
        <v>12</v>
      </c>
      <c r="B842" s="49">
        <v>0</v>
      </c>
      <c r="C842" s="50">
        <v>0</v>
      </c>
      <c r="D842" s="49">
        <v>0</v>
      </c>
      <c r="E842" s="50">
        <v>0</v>
      </c>
      <c r="F842" s="49">
        <v>0</v>
      </c>
      <c r="G842" s="50">
        <v>0</v>
      </c>
      <c r="K842" s="133"/>
    </row>
    <row r="843" spans="1:11" ht="20.25" customHeight="1" x14ac:dyDescent="0.2">
      <c r="A843" s="48" t="s">
        <v>13</v>
      </c>
      <c r="B843" s="49">
        <v>11</v>
      </c>
      <c r="C843" s="50">
        <v>5984347</v>
      </c>
      <c r="D843" s="49">
        <v>5</v>
      </c>
      <c r="E843" s="50">
        <v>2453820.52</v>
      </c>
      <c r="F843" s="49">
        <v>5</v>
      </c>
      <c r="G843" s="50">
        <v>2272398.73</v>
      </c>
      <c r="K843" s="133"/>
    </row>
    <row r="844" spans="1:11" ht="20.25" customHeight="1" x14ac:dyDescent="0.2">
      <c r="A844" s="48" t="s">
        <v>14</v>
      </c>
      <c r="B844" s="49">
        <v>11</v>
      </c>
      <c r="C844" s="50">
        <v>7110595.6900000004</v>
      </c>
      <c r="D844" s="49">
        <v>8</v>
      </c>
      <c r="E844" s="50">
        <v>4530286.07</v>
      </c>
      <c r="F844" s="49">
        <v>8</v>
      </c>
      <c r="G844" s="50">
        <v>4519993.21</v>
      </c>
      <c r="K844" s="133"/>
    </row>
    <row r="845" spans="1:11" ht="20.25" customHeight="1" x14ac:dyDescent="0.2">
      <c r="A845" s="48" t="s">
        <v>15</v>
      </c>
      <c r="B845" s="49">
        <v>6</v>
      </c>
      <c r="C845" s="50">
        <v>3652173.52</v>
      </c>
      <c r="D845" s="49">
        <v>4</v>
      </c>
      <c r="E845" s="50">
        <v>2735915.46</v>
      </c>
      <c r="F845" s="49">
        <v>4</v>
      </c>
      <c r="G845" s="50">
        <v>2707754.24</v>
      </c>
    </row>
    <row r="846" spans="1:11" ht="20.25" customHeight="1" x14ac:dyDescent="0.2">
      <c r="A846" s="48" t="s">
        <v>16</v>
      </c>
      <c r="B846" s="49">
        <v>9</v>
      </c>
      <c r="C846" s="50">
        <v>4873727.92</v>
      </c>
      <c r="D846" s="49">
        <v>5</v>
      </c>
      <c r="E846" s="50">
        <v>3257840.72</v>
      </c>
      <c r="F846" s="49">
        <v>5</v>
      </c>
      <c r="G846" s="50">
        <v>3250237.35</v>
      </c>
    </row>
    <row r="847" spans="1:11" ht="20.25" customHeight="1" x14ac:dyDescent="0.2">
      <c r="A847" s="48" t="s">
        <v>17</v>
      </c>
      <c r="B847" s="49">
        <v>3</v>
      </c>
      <c r="C847" s="50">
        <v>746601.13</v>
      </c>
      <c r="D847" s="49">
        <v>3</v>
      </c>
      <c r="E847" s="50">
        <v>746601.13</v>
      </c>
      <c r="F847" s="49">
        <v>3</v>
      </c>
      <c r="G847" s="50">
        <v>619969.80000000005</v>
      </c>
    </row>
    <row r="848" spans="1:11" ht="20.25" customHeight="1" x14ac:dyDescent="0.2">
      <c r="A848" s="48" t="s">
        <v>18</v>
      </c>
      <c r="B848" s="49">
        <v>7</v>
      </c>
      <c r="C848" s="50">
        <v>4787851.6500000004</v>
      </c>
      <c r="D848" s="49">
        <v>5</v>
      </c>
      <c r="E848" s="50">
        <v>2943389.91</v>
      </c>
      <c r="F848" s="49">
        <v>5</v>
      </c>
      <c r="G848" s="50">
        <v>2871309.24</v>
      </c>
    </row>
    <row r="849" spans="1:11" ht="20.25" customHeight="1" x14ac:dyDescent="0.2">
      <c r="A849" s="48" t="s">
        <v>19</v>
      </c>
      <c r="B849" s="49">
        <v>0</v>
      </c>
      <c r="C849" s="50">
        <v>0</v>
      </c>
      <c r="D849" s="49">
        <v>0</v>
      </c>
      <c r="E849" s="50">
        <v>0</v>
      </c>
      <c r="F849" s="49">
        <v>0</v>
      </c>
      <c r="G849" s="50">
        <v>0</v>
      </c>
    </row>
    <row r="850" spans="1:11" ht="20.25" customHeight="1" x14ac:dyDescent="0.2">
      <c r="A850" s="48" t="s">
        <v>20</v>
      </c>
      <c r="B850" s="49">
        <v>0</v>
      </c>
      <c r="C850" s="50">
        <v>0</v>
      </c>
      <c r="D850" s="49">
        <v>0</v>
      </c>
      <c r="E850" s="50">
        <v>0</v>
      </c>
      <c r="F850" s="49">
        <v>0</v>
      </c>
      <c r="G850" s="50">
        <v>0</v>
      </c>
    </row>
    <row r="851" spans="1:11" ht="20.25" customHeight="1" x14ac:dyDescent="0.2">
      <c r="A851" s="48" t="s">
        <v>21</v>
      </c>
      <c r="B851" s="49">
        <v>6</v>
      </c>
      <c r="C851" s="50">
        <v>3598349.85</v>
      </c>
      <c r="D851" s="49">
        <v>6</v>
      </c>
      <c r="E851" s="50">
        <v>3560248.33</v>
      </c>
      <c r="F851" s="49">
        <v>6</v>
      </c>
      <c r="G851" s="50">
        <v>3547226.13</v>
      </c>
    </row>
    <row r="852" spans="1:11" ht="20.25" customHeight="1" x14ac:dyDescent="0.2">
      <c r="A852" s="48" t="s">
        <v>22</v>
      </c>
      <c r="B852" s="49">
        <v>17</v>
      </c>
      <c r="C852" s="50">
        <v>11414777.619999999</v>
      </c>
      <c r="D852" s="49">
        <v>15</v>
      </c>
      <c r="E852" s="50">
        <v>10042858.710000001</v>
      </c>
      <c r="F852" s="49">
        <v>15</v>
      </c>
      <c r="G852" s="50">
        <v>9506525.5600000005</v>
      </c>
    </row>
    <row r="853" spans="1:11" ht="20.25" customHeight="1" x14ac:dyDescent="0.2">
      <c r="A853" s="48" t="s">
        <v>23</v>
      </c>
      <c r="B853" s="49">
        <v>4</v>
      </c>
      <c r="C853" s="50">
        <v>2274356.44</v>
      </c>
      <c r="D853" s="49">
        <v>2</v>
      </c>
      <c r="E853" s="50">
        <v>1301791.6100000001</v>
      </c>
      <c r="F853" s="49">
        <v>2</v>
      </c>
      <c r="G853" s="50">
        <v>1293878.68</v>
      </c>
    </row>
    <row r="854" spans="1:11" ht="20.25" customHeight="1" x14ac:dyDescent="0.2">
      <c r="A854" s="4" t="s">
        <v>25</v>
      </c>
      <c r="B854" s="5">
        <v>103</v>
      </c>
      <c r="C854" s="4">
        <v>58895854.840000004</v>
      </c>
      <c r="D854" s="5">
        <v>75</v>
      </c>
      <c r="E854" s="4">
        <v>43819382.979999997</v>
      </c>
      <c r="F854" s="5">
        <v>75</v>
      </c>
      <c r="G854" s="4">
        <v>42629766.57</v>
      </c>
    </row>
    <row r="855" spans="1:11" ht="61.9" customHeight="1" x14ac:dyDescent="0.2">
      <c r="A855" s="188" t="str">
        <f>A809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855" s="188"/>
      <c r="C855" s="188"/>
      <c r="D855" s="188"/>
      <c r="E855" s="188"/>
      <c r="F855" s="188"/>
      <c r="G855" s="188"/>
    </row>
    <row r="856" spans="1:11" ht="30.75" customHeight="1" x14ac:dyDescent="0.2">
      <c r="A856" s="142" t="str">
        <f>A810</f>
        <v>Osoba udostępniająca informację: Magdalena Głażewska
Data udostępnienia informacji: 29.01.2024 r.</v>
      </c>
      <c r="B856" s="142"/>
      <c r="C856" s="142"/>
      <c r="D856" s="131"/>
      <c r="E856" s="131"/>
      <c r="F856" s="131"/>
      <c r="G856" s="131"/>
    </row>
    <row r="857" spans="1:11" ht="18.600000000000001" customHeight="1" x14ac:dyDescent="0.2"/>
    <row r="858" spans="1:11" ht="30" customHeight="1" x14ac:dyDescent="0.2">
      <c r="A858" s="139" t="s">
        <v>108</v>
      </c>
      <c r="B858" s="139"/>
      <c r="C858" s="139"/>
      <c r="D858" s="139"/>
      <c r="E858" s="139"/>
      <c r="F858" s="139"/>
      <c r="G858" s="139"/>
      <c r="H858" s="139"/>
      <c r="I858" s="139"/>
      <c r="J858" s="139"/>
      <c r="K858" s="139"/>
    </row>
    <row r="859" spans="1:11" ht="13.5" customHeight="1" x14ac:dyDescent="0.2">
      <c r="A859" s="140" t="str">
        <f>A183</f>
        <v>Dane na dzień 31.12.2023 r.</v>
      </c>
      <c r="B859" s="140"/>
      <c r="C859" s="140"/>
      <c r="D859" s="140"/>
      <c r="E859" s="140"/>
      <c r="F859" s="140"/>
      <c r="G859" s="140"/>
      <c r="H859" s="140"/>
      <c r="I859" s="140"/>
      <c r="J859" s="140"/>
      <c r="K859" s="140"/>
    </row>
    <row r="860" spans="1:11" ht="58.5" customHeight="1" x14ac:dyDescent="0.2">
      <c r="A860" s="163" t="s">
        <v>1</v>
      </c>
      <c r="B860" s="189" t="s">
        <v>109</v>
      </c>
      <c r="C860" s="190"/>
      <c r="D860" s="174" t="s">
        <v>110</v>
      </c>
      <c r="E860" s="150"/>
      <c r="F860" s="184" t="s">
        <v>111</v>
      </c>
      <c r="G860" s="185"/>
      <c r="H860" s="184" t="s">
        <v>112</v>
      </c>
      <c r="I860" s="191"/>
      <c r="J860" s="184" t="s">
        <v>113</v>
      </c>
      <c r="K860" s="185"/>
    </row>
    <row r="861" spans="1:11" ht="25.5" customHeight="1" x14ac:dyDescent="0.2">
      <c r="A861" s="164"/>
      <c r="B861" s="127" t="s">
        <v>5</v>
      </c>
      <c r="C861" s="127" t="s">
        <v>78</v>
      </c>
      <c r="D861" s="127" t="s">
        <v>5</v>
      </c>
      <c r="E861" s="127" t="s">
        <v>78</v>
      </c>
      <c r="F861" s="129" t="s">
        <v>45</v>
      </c>
      <c r="G861" s="127" t="s">
        <v>78</v>
      </c>
      <c r="H861" s="129" t="s">
        <v>45</v>
      </c>
      <c r="I861" s="127" t="s">
        <v>78</v>
      </c>
      <c r="J861" s="129" t="s">
        <v>7</v>
      </c>
      <c r="K861" s="127" t="s">
        <v>78</v>
      </c>
    </row>
    <row r="862" spans="1:11" ht="21" customHeight="1" x14ac:dyDescent="0.2">
      <c r="A862" s="48" t="s">
        <v>8</v>
      </c>
      <c r="B862" s="71">
        <v>597</v>
      </c>
      <c r="C862" s="74">
        <v>5373601.1900000004</v>
      </c>
      <c r="D862" s="71">
        <v>442</v>
      </c>
      <c r="E862" s="74">
        <v>3508294.98</v>
      </c>
      <c r="F862" s="71">
        <v>6714</v>
      </c>
      <c r="G862" s="74">
        <v>43405707.479999997</v>
      </c>
      <c r="H862" s="71">
        <v>6013</v>
      </c>
      <c r="I862" s="74">
        <v>40759370.25</v>
      </c>
      <c r="J862" s="71">
        <v>467</v>
      </c>
      <c r="K862" s="74">
        <v>44511122.049999997</v>
      </c>
    </row>
    <row r="863" spans="1:11" ht="21" customHeight="1" x14ac:dyDescent="0.2">
      <c r="A863" s="48" t="s">
        <v>9</v>
      </c>
      <c r="B863" s="71">
        <v>1222</v>
      </c>
      <c r="C863" s="74">
        <v>5909411.3899999997</v>
      </c>
      <c r="D863" s="71">
        <v>982</v>
      </c>
      <c r="E863" s="74">
        <v>4484424.8099999996</v>
      </c>
      <c r="F863" s="71">
        <v>10597</v>
      </c>
      <c r="G863" s="74">
        <v>44602393.420000002</v>
      </c>
      <c r="H863" s="71">
        <v>9215</v>
      </c>
      <c r="I863" s="74">
        <v>40766154.530000001</v>
      </c>
      <c r="J863" s="71">
        <v>954</v>
      </c>
      <c r="K863" s="74">
        <v>45073043.579999998</v>
      </c>
    </row>
    <row r="864" spans="1:11" ht="21" customHeight="1" x14ac:dyDescent="0.2">
      <c r="A864" s="48" t="s">
        <v>10</v>
      </c>
      <c r="B864" s="71">
        <v>4911</v>
      </c>
      <c r="C864" s="74">
        <v>18520650.140000001</v>
      </c>
      <c r="D864" s="71">
        <v>3928</v>
      </c>
      <c r="E864" s="74">
        <v>14512272.85</v>
      </c>
      <c r="F864" s="71">
        <v>20762</v>
      </c>
      <c r="G864" s="74">
        <v>62038261.659999996</v>
      </c>
      <c r="H864" s="71">
        <v>17560</v>
      </c>
      <c r="I864" s="74">
        <v>56480594.310000002</v>
      </c>
      <c r="J864" s="71">
        <v>2187</v>
      </c>
      <c r="K864" s="74">
        <v>71036625</v>
      </c>
    </row>
    <row r="865" spans="1:11" ht="21" customHeight="1" x14ac:dyDescent="0.2">
      <c r="A865" s="48" t="s">
        <v>11</v>
      </c>
      <c r="B865" s="71">
        <v>200</v>
      </c>
      <c r="C865" s="74">
        <v>1824324.77</v>
      </c>
      <c r="D865" s="71">
        <v>144</v>
      </c>
      <c r="E865" s="74">
        <v>1230705.46</v>
      </c>
      <c r="F865" s="71">
        <v>4045</v>
      </c>
      <c r="G865" s="74">
        <v>31352068.460000001</v>
      </c>
      <c r="H865" s="71">
        <v>3638</v>
      </c>
      <c r="I865" s="74">
        <v>28933746.140000001</v>
      </c>
      <c r="J865" s="71">
        <v>298</v>
      </c>
      <c r="K865" s="74">
        <v>29904525.34</v>
      </c>
    </row>
    <row r="866" spans="1:11" ht="21" customHeight="1" x14ac:dyDescent="0.2">
      <c r="A866" s="48" t="s">
        <v>12</v>
      </c>
      <c r="B866" s="71">
        <v>3384</v>
      </c>
      <c r="C866" s="74">
        <v>11310669.789999999</v>
      </c>
      <c r="D866" s="71">
        <v>2827</v>
      </c>
      <c r="E866" s="74">
        <v>9644621.6600000001</v>
      </c>
      <c r="F866" s="71">
        <v>17059</v>
      </c>
      <c r="G866" s="74">
        <v>38634538.399999999</v>
      </c>
      <c r="H866" s="71">
        <v>13357</v>
      </c>
      <c r="I866" s="74">
        <v>35109811.020000003</v>
      </c>
      <c r="J866" s="71">
        <v>1780</v>
      </c>
      <c r="K866" s="74">
        <v>44720651.710000001</v>
      </c>
    </row>
    <row r="867" spans="1:11" ht="21" customHeight="1" x14ac:dyDescent="0.2">
      <c r="A867" s="48" t="s">
        <v>13</v>
      </c>
      <c r="B867" s="71">
        <v>883</v>
      </c>
      <c r="C867" s="74">
        <v>2792487.61</v>
      </c>
      <c r="D867" s="71">
        <v>698</v>
      </c>
      <c r="E867" s="74">
        <v>2189131.7400000002</v>
      </c>
      <c r="F867" s="71">
        <v>5041</v>
      </c>
      <c r="G867" s="74">
        <v>10391899.84</v>
      </c>
      <c r="H867" s="71">
        <v>3977</v>
      </c>
      <c r="I867" s="74">
        <v>9195247.3300000001</v>
      </c>
      <c r="J867" s="71">
        <v>565</v>
      </c>
      <c r="K867" s="74">
        <v>11419526.539999999</v>
      </c>
    </row>
    <row r="868" spans="1:11" ht="21" customHeight="1" x14ac:dyDescent="0.2">
      <c r="A868" s="48" t="s">
        <v>14</v>
      </c>
      <c r="B868" s="71">
        <v>5439</v>
      </c>
      <c r="C868" s="74">
        <v>24302672.739999998</v>
      </c>
      <c r="D868" s="71">
        <v>4384</v>
      </c>
      <c r="E868" s="74">
        <v>19096653.43</v>
      </c>
      <c r="F868" s="71">
        <v>37652</v>
      </c>
      <c r="G868" s="74">
        <v>162029201.53999999</v>
      </c>
      <c r="H868" s="71">
        <v>31101</v>
      </c>
      <c r="I868" s="74">
        <v>146801229.84999999</v>
      </c>
      <c r="J868" s="71">
        <v>3325</v>
      </c>
      <c r="K868" s="74">
        <v>166291736.13</v>
      </c>
    </row>
    <row r="869" spans="1:11" ht="21" customHeight="1" x14ac:dyDescent="0.2">
      <c r="A869" s="48" t="s">
        <v>15</v>
      </c>
      <c r="B869" s="71">
        <v>237</v>
      </c>
      <c r="C869" s="74">
        <v>1346186.97</v>
      </c>
      <c r="D869" s="71">
        <v>153</v>
      </c>
      <c r="E869" s="74">
        <v>727277.42</v>
      </c>
      <c r="F869" s="71">
        <v>2340</v>
      </c>
      <c r="G869" s="74">
        <v>8911362.2400000002</v>
      </c>
      <c r="H869" s="71">
        <v>1972</v>
      </c>
      <c r="I869" s="74">
        <v>8072849.25</v>
      </c>
      <c r="J869" s="71">
        <v>211</v>
      </c>
      <c r="K869" s="74">
        <v>8788843.3100000005</v>
      </c>
    </row>
    <row r="870" spans="1:11" ht="21" customHeight="1" x14ac:dyDescent="0.2">
      <c r="A870" s="48" t="s">
        <v>16</v>
      </c>
      <c r="B870" s="71">
        <v>4533</v>
      </c>
      <c r="C870" s="74">
        <v>10914562.880000001</v>
      </c>
      <c r="D870" s="71">
        <v>3647</v>
      </c>
      <c r="E870" s="74">
        <v>8747940.2400000002</v>
      </c>
      <c r="F870" s="71">
        <v>26423</v>
      </c>
      <c r="G870" s="74">
        <v>49805805.100000001</v>
      </c>
      <c r="H870" s="71">
        <v>22127</v>
      </c>
      <c r="I870" s="74">
        <v>45143596.350000001</v>
      </c>
      <c r="J870" s="71">
        <v>2528</v>
      </c>
      <c r="K870" s="74">
        <v>53947573.530000001</v>
      </c>
    </row>
    <row r="871" spans="1:11" ht="21" customHeight="1" x14ac:dyDescent="0.2">
      <c r="A871" s="48" t="s">
        <v>17</v>
      </c>
      <c r="B871" s="71">
        <v>2113</v>
      </c>
      <c r="C871" s="74">
        <v>13678118.91</v>
      </c>
      <c r="D871" s="71">
        <v>1685</v>
      </c>
      <c r="E871" s="74">
        <v>10326667.93</v>
      </c>
      <c r="F871" s="71">
        <v>14036</v>
      </c>
      <c r="G871" s="74">
        <v>49319718.200000003</v>
      </c>
      <c r="H871" s="71">
        <v>11850</v>
      </c>
      <c r="I871" s="74">
        <v>45230045.479999997</v>
      </c>
      <c r="J871" s="71">
        <v>1296</v>
      </c>
      <c r="K871" s="74">
        <v>55336191.049999997</v>
      </c>
    </row>
    <row r="872" spans="1:11" ht="21" customHeight="1" x14ac:dyDescent="0.2">
      <c r="A872" s="48" t="s">
        <v>18</v>
      </c>
      <c r="B872" s="71">
        <v>669</v>
      </c>
      <c r="C872" s="74">
        <v>6601831.6200000001</v>
      </c>
      <c r="D872" s="71">
        <v>527</v>
      </c>
      <c r="E872" s="74">
        <v>4666205.97</v>
      </c>
      <c r="F872" s="71">
        <v>6857</v>
      </c>
      <c r="G872" s="74">
        <v>54688952.479999997</v>
      </c>
      <c r="H872" s="71">
        <v>6058</v>
      </c>
      <c r="I872" s="74">
        <v>50260453.340000004</v>
      </c>
      <c r="J872" s="71">
        <v>648</v>
      </c>
      <c r="K872" s="74">
        <v>54816969.32</v>
      </c>
    </row>
    <row r="873" spans="1:11" ht="21" customHeight="1" x14ac:dyDescent="0.2">
      <c r="A873" s="48" t="s">
        <v>19</v>
      </c>
      <c r="B873" s="71">
        <v>541</v>
      </c>
      <c r="C873" s="74">
        <v>2270201.96</v>
      </c>
      <c r="D873" s="71">
        <v>417</v>
      </c>
      <c r="E873" s="74">
        <v>1637961.5</v>
      </c>
      <c r="F873" s="71">
        <v>3412</v>
      </c>
      <c r="G873" s="74">
        <v>15633754.439999999</v>
      </c>
      <c r="H873" s="71">
        <v>2774</v>
      </c>
      <c r="I873" s="74">
        <v>13745569.24</v>
      </c>
      <c r="J873" s="71">
        <v>369</v>
      </c>
      <c r="K873" s="74">
        <v>15460282.300000001</v>
      </c>
    </row>
    <row r="874" spans="1:11" ht="21" customHeight="1" x14ac:dyDescent="0.2">
      <c r="A874" s="48" t="s">
        <v>20</v>
      </c>
      <c r="B874" s="71">
        <v>3485</v>
      </c>
      <c r="C874" s="74">
        <v>10393153.33</v>
      </c>
      <c r="D874" s="71">
        <v>2762</v>
      </c>
      <c r="E874" s="74">
        <v>8371593.7300000004</v>
      </c>
      <c r="F874" s="71">
        <v>17103</v>
      </c>
      <c r="G874" s="74">
        <v>35187520.640000001</v>
      </c>
      <c r="H874" s="71">
        <v>13139</v>
      </c>
      <c r="I874" s="74">
        <v>29795297.75</v>
      </c>
      <c r="J874" s="71">
        <v>1730</v>
      </c>
      <c r="K874" s="74">
        <v>38754833.409999996</v>
      </c>
    </row>
    <row r="875" spans="1:11" ht="21" customHeight="1" x14ac:dyDescent="0.2">
      <c r="A875" s="48" t="s">
        <v>21</v>
      </c>
      <c r="B875" s="71">
        <v>1298</v>
      </c>
      <c r="C875" s="74">
        <v>10362127.01</v>
      </c>
      <c r="D875" s="71">
        <v>994</v>
      </c>
      <c r="E875" s="74">
        <v>7513226.25</v>
      </c>
      <c r="F875" s="71">
        <v>17536</v>
      </c>
      <c r="G875" s="74">
        <v>143391698.86000001</v>
      </c>
      <c r="H875" s="71">
        <v>15744</v>
      </c>
      <c r="I875" s="74">
        <v>133997379.43000001</v>
      </c>
      <c r="J875" s="71">
        <v>1324</v>
      </c>
      <c r="K875" s="74">
        <v>139361158.78</v>
      </c>
    </row>
    <row r="876" spans="1:11" ht="21" customHeight="1" x14ac:dyDescent="0.2">
      <c r="A876" s="48" t="s">
        <v>22</v>
      </c>
      <c r="B876" s="71">
        <v>1417</v>
      </c>
      <c r="C876" s="74">
        <v>8064200.9900000002</v>
      </c>
      <c r="D876" s="71">
        <v>1098</v>
      </c>
      <c r="E876" s="74">
        <v>5802019.7999999998</v>
      </c>
      <c r="F876" s="71">
        <v>9844</v>
      </c>
      <c r="G876" s="74">
        <v>46203416.960000001</v>
      </c>
      <c r="H876" s="71">
        <v>8251</v>
      </c>
      <c r="I876" s="74">
        <v>41817066.170000002</v>
      </c>
      <c r="J876" s="71">
        <v>1032</v>
      </c>
      <c r="K876" s="74">
        <v>45283830.590000004</v>
      </c>
    </row>
    <row r="877" spans="1:11" ht="21" customHeight="1" x14ac:dyDescent="0.2">
      <c r="A877" s="48" t="s">
        <v>23</v>
      </c>
      <c r="B877" s="71">
        <v>568</v>
      </c>
      <c r="C877" s="74">
        <v>8956590.0700000003</v>
      </c>
      <c r="D877" s="71">
        <v>416</v>
      </c>
      <c r="E877" s="74">
        <v>6689159.3600000003</v>
      </c>
      <c r="F877" s="71">
        <v>3656</v>
      </c>
      <c r="G877" s="74">
        <v>35174407.899999999</v>
      </c>
      <c r="H877" s="71">
        <v>3230</v>
      </c>
      <c r="I877" s="74">
        <v>32169037.940000001</v>
      </c>
      <c r="J877" s="71">
        <v>334</v>
      </c>
      <c r="K877" s="74">
        <v>39421496.490000002</v>
      </c>
    </row>
    <row r="878" spans="1:11" ht="21" customHeight="1" x14ac:dyDescent="0.2">
      <c r="A878" s="4" t="s">
        <v>25</v>
      </c>
      <c r="B878" s="17">
        <v>31497</v>
      </c>
      <c r="C878" s="4">
        <v>142620791.37</v>
      </c>
      <c r="D878" s="17">
        <v>25104</v>
      </c>
      <c r="E878" s="4">
        <v>109148157.13</v>
      </c>
      <c r="F878" s="17">
        <v>203077</v>
      </c>
      <c r="G878" s="4">
        <v>830770707.62</v>
      </c>
      <c r="H878" s="17">
        <v>170006</v>
      </c>
      <c r="I878" s="4">
        <v>758277448.38</v>
      </c>
      <c r="J878" s="17">
        <v>18967</v>
      </c>
      <c r="K878" s="4">
        <v>864128409.13</v>
      </c>
    </row>
    <row r="879" spans="1:11" ht="21" customHeight="1" x14ac:dyDescent="0.2">
      <c r="A879" s="145" t="s">
        <v>114</v>
      </c>
      <c r="B879" s="145"/>
      <c r="C879" s="145"/>
      <c r="D879" s="145"/>
      <c r="E879" s="145"/>
      <c r="F879" s="145"/>
      <c r="G879" s="145"/>
      <c r="H879" s="131"/>
      <c r="I879" s="131"/>
      <c r="J879" s="131"/>
      <c r="K879" s="91"/>
    </row>
    <row r="880" spans="1:11" ht="58.15" customHeight="1" x14ac:dyDescent="0.2">
      <c r="A880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880" s="142"/>
      <c r="C880" s="142"/>
      <c r="D880" s="142"/>
      <c r="E880" s="142"/>
      <c r="F880" s="142"/>
      <c r="G880" s="131"/>
      <c r="H880" s="131"/>
      <c r="I880" s="131"/>
      <c r="J880" s="131"/>
      <c r="K880" s="91"/>
    </row>
    <row r="881" spans="1:11" ht="33.6" customHeight="1" x14ac:dyDescent="0.2">
      <c r="A881" s="142" t="str">
        <f>A204</f>
        <v>Osoba udostępniająca informację: Magdalena Głażewska
Data udostępnienia informacji: 29.01.2024 r.</v>
      </c>
      <c r="B881" s="142"/>
      <c r="C881" s="142"/>
      <c r="D881" s="131"/>
      <c r="E881" s="131"/>
      <c r="F881" s="131"/>
      <c r="G881" s="131"/>
      <c r="H881" s="131"/>
      <c r="I881" s="131"/>
      <c r="J881" s="131"/>
      <c r="K881" s="91"/>
    </row>
    <row r="882" spans="1:11" ht="49.5" customHeight="1" x14ac:dyDescent="0.2">
      <c r="A882" s="139" t="s">
        <v>115</v>
      </c>
      <c r="B882" s="139"/>
      <c r="C882" s="139"/>
      <c r="D882" s="139"/>
      <c r="E882" s="139"/>
      <c r="F882" s="139"/>
      <c r="G882" s="139"/>
      <c r="H882" s="139"/>
    </row>
    <row r="883" spans="1:11" ht="12.75" customHeight="1" x14ac:dyDescent="0.2">
      <c r="A883" s="140" t="str">
        <f>A859</f>
        <v>Dane na dzień 31.12.2023 r.</v>
      </c>
      <c r="B883" s="140"/>
      <c r="C883" s="140"/>
      <c r="D883" s="140"/>
      <c r="E883" s="140"/>
      <c r="F883" s="140"/>
      <c r="G883" s="140"/>
      <c r="H883" s="140"/>
    </row>
    <row r="884" spans="1:11" ht="24" customHeight="1" x14ac:dyDescent="0.2">
      <c r="A884" s="163" t="s">
        <v>1</v>
      </c>
      <c r="B884" s="181" t="s">
        <v>116</v>
      </c>
      <c r="C884" s="182"/>
      <c r="D884" s="182"/>
      <c r="E884" s="182"/>
      <c r="F884" s="183"/>
      <c r="G884" s="181" t="s">
        <v>117</v>
      </c>
      <c r="H884" s="183"/>
    </row>
    <row r="885" spans="1:11" ht="58.5" customHeight="1" x14ac:dyDescent="0.2">
      <c r="A885" s="180"/>
      <c r="B885" s="134" t="s">
        <v>118</v>
      </c>
      <c r="C885" s="134" t="s">
        <v>119</v>
      </c>
      <c r="D885" s="134" t="s">
        <v>120</v>
      </c>
      <c r="E885" s="134" t="s">
        <v>7</v>
      </c>
      <c r="F885" s="134" t="s">
        <v>121</v>
      </c>
      <c r="G885" s="134" t="s">
        <v>7</v>
      </c>
      <c r="H885" s="134" t="s">
        <v>121</v>
      </c>
    </row>
    <row r="886" spans="1:11" ht="20.25" customHeight="1" x14ac:dyDescent="0.2">
      <c r="A886" s="48" t="s">
        <v>8</v>
      </c>
      <c r="B886" s="49">
        <v>51</v>
      </c>
      <c r="C886" s="49">
        <v>50</v>
      </c>
      <c r="D886" s="50">
        <v>53468114</v>
      </c>
      <c r="E886" s="49">
        <v>51</v>
      </c>
      <c r="F886" s="50">
        <v>28896185.559999999</v>
      </c>
      <c r="G886" s="49">
        <v>69</v>
      </c>
      <c r="H886" s="50">
        <v>23262015.280000001</v>
      </c>
    </row>
    <row r="887" spans="1:11" ht="20.25" customHeight="1" x14ac:dyDescent="0.2">
      <c r="A887" s="48" t="s">
        <v>9</v>
      </c>
      <c r="B887" s="49">
        <v>45</v>
      </c>
      <c r="C887" s="49">
        <v>44</v>
      </c>
      <c r="D887" s="50">
        <v>61781650</v>
      </c>
      <c r="E887" s="49">
        <v>40</v>
      </c>
      <c r="F887" s="50">
        <v>25652551.219999999</v>
      </c>
      <c r="G887" s="49">
        <v>56</v>
      </c>
      <c r="H887" s="50">
        <v>14786583.380000001</v>
      </c>
    </row>
    <row r="888" spans="1:11" ht="20.25" customHeight="1" x14ac:dyDescent="0.2">
      <c r="A888" s="48" t="s">
        <v>10</v>
      </c>
      <c r="B888" s="49">
        <v>8</v>
      </c>
      <c r="C888" s="49">
        <v>7</v>
      </c>
      <c r="D888" s="50">
        <v>10263177</v>
      </c>
      <c r="E888" s="49">
        <v>7</v>
      </c>
      <c r="F888" s="50">
        <v>6589730.2699999996</v>
      </c>
      <c r="G888" s="49">
        <v>17</v>
      </c>
      <c r="H888" s="50">
        <v>6658017.9299999997</v>
      </c>
    </row>
    <row r="889" spans="1:11" ht="20.25" customHeight="1" x14ac:dyDescent="0.2">
      <c r="A889" s="48" t="s">
        <v>11</v>
      </c>
      <c r="B889" s="49">
        <v>12</v>
      </c>
      <c r="C889" s="49">
        <v>12</v>
      </c>
      <c r="D889" s="50">
        <v>14470679</v>
      </c>
      <c r="E889" s="49">
        <v>11</v>
      </c>
      <c r="F889" s="50">
        <v>7450276.7300000004</v>
      </c>
      <c r="G889" s="49">
        <v>22</v>
      </c>
      <c r="H889" s="50">
        <v>7490518.5599999996</v>
      </c>
    </row>
    <row r="890" spans="1:11" ht="20.25" customHeight="1" x14ac:dyDescent="0.2">
      <c r="A890" s="48" t="s">
        <v>12</v>
      </c>
      <c r="B890" s="49">
        <v>112</v>
      </c>
      <c r="C890" s="49">
        <v>108</v>
      </c>
      <c r="D890" s="50">
        <v>197402342</v>
      </c>
      <c r="E890" s="49">
        <v>105</v>
      </c>
      <c r="F890" s="50">
        <v>140343618.66</v>
      </c>
      <c r="G890" s="49">
        <v>22</v>
      </c>
      <c r="H890" s="50">
        <v>12604453.039999999</v>
      </c>
    </row>
    <row r="891" spans="1:11" ht="20.25" customHeight="1" x14ac:dyDescent="0.2">
      <c r="A891" s="48" t="s">
        <v>13</v>
      </c>
      <c r="B891" s="49">
        <v>2</v>
      </c>
      <c r="C891" s="49">
        <v>0</v>
      </c>
      <c r="D891" s="50">
        <v>0</v>
      </c>
      <c r="E891" s="49">
        <v>0</v>
      </c>
      <c r="F891" s="50">
        <v>0</v>
      </c>
      <c r="G891" s="49">
        <v>8</v>
      </c>
      <c r="H891" s="50">
        <v>3079143.12</v>
      </c>
    </row>
    <row r="892" spans="1:11" ht="20.25" customHeight="1" x14ac:dyDescent="0.2">
      <c r="A892" s="48" t="s">
        <v>14</v>
      </c>
      <c r="B892" s="49">
        <v>44</v>
      </c>
      <c r="C892" s="49">
        <v>43</v>
      </c>
      <c r="D892" s="50">
        <v>77363220</v>
      </c>
      <c r="E892" s="49">
        <v>37</v>
      </c>
      <c r="F892" s="50">
        <v>48158949.369999997</v>
      </c>
      <c r="G892" s="49">
        <v>52</v>
      </c>
      <c r="H892" s="50">
        <v>27882774.870000001</v>
      </c>
    </row>
    <row r="893" spans="1:11" ht="20.25" customHeight="1" x14ac:dyDescent="0.2">
      <c r="A893" s="48" t="s">
        <v>15</v>
      </c>
      <c r="B893" s="49">
        <v>73</v>
      </c>
      <c r="C893" s="49">
        <v>70</v>
      </c>
      <c r="D893" s="50">
        <v>96552735</v>
      </c>
      <c r="E893" s="49">
        <v>63</v>
      </c>
      <c r="F893" s="50">
        <v>67553609.939999998</v>
      </c>
      <c r="G893" s="49">
        <v>59</v>
      </c>
      <c r="H893" s="50">
        <v>22538649.280000001</v>
      </c>
      <c r="K893" s="133"/>
    </row>
    <row r="894" spans="1:11" ht="20.25" customHeight="1" x14ac:dyDescent="0.2">
      <c r="A894" s="48" t="s">
        <v>16</v>
      </c>
      <c r="B894" s="49">
        <v>7</v>
      </c>
      <c r="C894" s="49">
        <v>6</v>
      </c>
      <c r="D894" s="50">
        <v>3739406</v>
      </c>
      <c r="E894" s="49">
        <v>5</v>
      </c>
      <c r="F894" s="50">
        <v>3321660.59</v>
      </c>
      <c r="G894" s="49">
        <v>31</v>
      </c>
      <c r="H894" s="50">
        <v>6944499.3499999996</v>
      </c>
      <c r="K894" s="133"/>
    </row>
    <row r="895" spans="1:11" ht="20.25" customHeight="1" x14ac:dyDescent="0.2">
      <c r="A895" s="48" t="s">
        <v>17</v>
      </c>
      <c r="B895" s="49">
        <v>2</v>
      </c>
      <c r="C895" s="49">
        <v>2</v>
      </c>
      <c r="D895" s="50">
        <v>3887807</v>
      </c>
      <c r="E895" s="49">
        <v>1</v>
      </c>
      <c r="F895" s="50">
        <v>1652689.38</v>
      </c>
      <c r="G895" s="49">
        <v>21</v>
      </c>
      <c r="H895" s="50">
        <v>9525143.9700000007</v>
      </c>
      <c r="K895" s="133"/>
    </row>
    <row r="896" spans="1:11" ht="20.25" customHeight="1" x14ac:dyDescent="0.2">
      <c r="A896" s="48" t="s">
        <v>18</v>
      </c>
      <c r="B896" s="49">
        <v>21</v>
      </c>
      <c r="C896" s="49">
        <v>20</v>
      </c>
      <c r="D896" s="50">
        <v>35176019</v>
      </c>
      <c r="E896" s="49">
        <v>17</v>
      </c>
      <c r="F896" s="50">
        <v>19389500.640000001</v>
      </c>
      <c r="G896" s="49">
        <v>38</v>
      </c>
      <c r="H896" s="50">
        <v>16829832.390000001</v>
      </c>
      <c r="K896" s="133"/>
    </row>
    <row r="897" spans="1:12" ht="20.25" customHeight="1" x14ac:dyDescent="0.2">
      <c r="A897" s="48" t="s">
        <v>19</v>
      </c>
      <c r="B897" s="49">
        <v>3</v>
      </c>
      <c r="C897" s="49">
        <v>3</v>
      </c>
      <c r="D897" s="50">
        <v>4149851</v>
      </c>
      <c r="E897" s="49">
        <v>3</v>
      </c>
      <c r="F897" s="50">
        <v>5033659.04</v>
      </c>
      <c r="G897" s="49">
        <v>12</v>
      </c>
      <c r="H897" s="50">
        <v>7057939.6600000001</v>
      </c>
      <c r="K897" s="133"/>
    </row>
    <row r="898" spans="1:12" ht="20.25" customHeight="1" x14ac:dyDescent="0.2">
      <c r="A898" s="48" t="s">
        <v>20</v>
      </c>
      <c r="B898" s="49">
        <v>0</v>
      </c>
      <c r="C898" s="49">
        <v>0</v>
      </c>
      <c r="D898" s="50">
        <v>0</v>
      </c>
      <c r="E898" s="49">
        <v>0</v>
      </c>
      <c r="F898" s="50">
        <v>0</v>
      </c>
      <c r="G898" s="49">
        <v>6</v>
      </c>
      <c r="H898" s="50">
        <v>1933807.07</v>
      </c>
      <c r="K898" s="133"/>
    </row>
    <row r="899" spans="1:12" ht="20.25" customHeight="1" x14ac:dyDescent="0.2">
      <c r="A899" s="48" t="s">
        <v>21</v>
      </c>
      <c r="B899" s="49">
        <v>12</v>
      </c>
      <c r="C899" s="49">
        <v>12</v>
      </c>
      <c r="D899" s="50">
        <v>16672807</v>
      </c>
      <c r="E899" s="49">
        <v>10</v>
      </c>
      <c r="F899" s="50">
        <v>9144539.2400000002</v>
      </c>
      <c r="G899" s="49">
        <v>46</v>
      </c>
      <c r="H899" s="50">
        <v>18763440.629999999</v>
      </c>
      <c r="K899" s="133"/>
    </row>
    <row r="900" spans="1:12" ht="20.25" customHeight="1" x14ac:dyDescent="0.2">
      <c r="A900" s="48" t="s">
        <v>22</v>
      </c>
      <c r="B900" s="49">
        <v>409</v>
      </c>
      <c r="C900" s="49">
        <v>394</v>
      </c>
      <c r="D900" s="50">
        <v>550767929</v>
      </c>
      <c r="E900" s="49">
        <v>325</v>
      </c>
      <c r="F900" s="50">
        <v>268659728.19999999</v>
      </c>
      <c r="G900" s="49">
        <v>277</v>
      </c>
      <c r="H900" s="50">
        <v>86192994.430000007</v>
      </c>
      <c r="K900" s="133"/>
    </row>
    <row r="901" spans="1:12" ht="20.25" customHeight="1" x14ac:dyDescent="0.2">
      <c r="A901" s="48" t="s">
        <v>23</v>
      </c>
      <c r="B901" s="49">
        <v>3</v>
      </c>
      <c r="C901" s="49">
        <v>2</v>
      </c>
      <c r="D901" s="50">
        <v>2670077</v>
      </c>
      <c r="E901" s="49">
        <v>2</v>
      </c>
      <c r="F901" s="50">
        <v>1049365.02</v>
      </c>
      <c r="G901" s="49">
        <v>20</v>
      </c>
      <c r="H901" s="50">
        <v>5705085.1100000003</v>
      </c>
      <c r="K901" s="133"/>
    </row>
    <row r="902" spans="1:12" ht="20.25" customHeight="1" x14ac:dyDescent="0.2">
      <c r="A902" s="4" t="s">
        <v>25</v>
      </c>
      <c r="B902" s="5">
        <v>804</v>
      </c>
      <c r="C902" s="5">
        <v>773</v>
      </c>
      <c r="D902" s="4">
        <v>1128365814.1099999</v>
      </c>
      <c r="E902" s="5">
        <v>673</v>
      </c>
      <c r="F902" s="4">
        <v>632896063.86000001</v>
      </c>
      <c r="G902" s="5">
        <v>756</v>
      </c>
      <c r="H902" s="4">
        <v>271254898.06999999</v>
      </c>
      <c r="K902" s="133"/>
    </row>
    <row r="903" spans="1:12" ht="20.25" customHeight="1" x14ac:dyDescent="0.2">
      <c r="A903" s="145" t="s">
        <v>114</v>
      </c>
      <c r="B903" s="145"/>
      <c r="C903" s="145"/>
      <c r="D903" s="145"/>
      <c r="E903" s="145"/>
      <c r="F903" s="145"/>
      <c r="G903" s="145"/>
      <c r="H903" s="92"/>
      <c r="K903" s="133"/>
    </row>
    <row r="904" spans="1:12" ht="61.9" customHeight="1" x14ac:dyDescent="0.2">
      <c r="A904" s="142" t="str">
        <f>A880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904" s="142"/>
      <c r="C904" s="142"/>
      <c r="D904" s="142"/>
      <c r="E904" s="142"/>
      <c r="F904" s="142"/>
      <c r="G904" s="131"/>
      <c r="H904" s="131"/>
      <c r="K904" s="133"/>
    </row>
    <row r="905" spans="1:12" ht="27.75" customHeight="1" x14ac:dyDescent="0.2">
      <c r="A905" s="142" t="str">
        <f>A881</f>
        <v>Osoba udostępniająca informację: Magdalena Głażewska
Data udostępnienia informacji: 29.01.2024 r.</v>
      </c>
      <c r="B905" s="142"/>
      <c r="C905" s="142"/>
      <c r="D905" s="131"/>
      <c r="E905" s="131"/>
      <c r="F905" s="131"/>
      <c r="G905" s="131"/>
      <c r="H905" s="131"/>
      <c r="K905" s="133"/>
    </row>
    <row r="906" spans="1:12" ht="9.75" customHeight="1" x14ac:dyDescent="0.2">
      <c r="K906" s="133"/>
    </row>
    <row r="907" spans="1:12" ht="48.75" customHeight="1" x14ac:dyDescent="0.2">
      <c r="A907" s="139" t="s">
        <v>122</v>
      </c>
      <c r="B907" s="139"/>
      <c r="C907" s="139"/>
      <c r="D907" s="139"/>
      <c r="E907" s="139"/>
      <c r="F907" s="131"/>
      <c r="K907" s="133"/>
    </row>
    <row r="908" spans="1:12" ht="12.75" customHeight="1" x14ac:dyDescent="0.2">
      <c r="A908" s="140" t="str">
        <f>A183</f>
        <v>Dane na dzień 31.12.2023 r.</v>
      </c>
      <c r="B908" s="140"/>
      <c r="C908" s="140"/>
      <c r="D908" s="140"/>
      <c r="E908" s="140"/>
      <c r="F908" s="131"/>
      <c r="K908" s="133"/>
    </row>
    <row r="909" spans="1:12" ht="27" customHeight="1" x14ac:dyDescent="0.2">
      <c r="A909" s="163" t="s">
        <v>1</v>
      </c>
      <c r="B909" s="168" t="s">
        <v>52</v>
      </c>
      <c r="C909" s="172" t="s">
        <v>123</v>
      </c>
      <c r="D909" s="174" t="s">
        <v>33</v>
      </c>
      <c r="E909" s="175"/>
      <c r="F909" s="177"/>
      <c r="K909" s="133"/>
      <c r="L909" s="52"/>
    </row>
    <row r="910" spans="1:12" ht="27" customHeight="1" x14ac:dyDescent="0.2">
      <c r="A910" s="167"/>
      <c r="B910" s="147"/>
      <c r="C910" s="173"/>
      <c r="D910" s="130" t="s">
        <v>7</v>
      </c>
      <c r="E910" s="130" t="s">
        <v>124</v>
      </c>
      <c r="F910" s="178"/>
      <c r="K910" s="133"/>
      <c r="L910" s="52"/>
    </row>
    <row r="911" spans="1:12" ht="21" customHeight="1" x14ac:dyDescent="0.2">
      <c r="A911" s="48" t="s">
        <v>8</v>
      </c>
      <c r="B911" s="71">
        <v>32169</v>
      </c>
      <c r="C911" s="49">
        <v>27933</v>
      </c>
      <c r="D911" s="49">
        <v>5581</v>
      </c>
      <c r="E911" s="50">
        <v>444366200.27999997</v>
      </c>
      <c r="F911" s="93"/>
      <c r="K911" s="133"/>
      <c r="L911" s="52"/>
    </row>
    <row r="912" spans="1:12" ht="20.25" customHeight="1" x14ac:dyDescent="0.2">
      <c r="A912" s="48" t="s">
        <v>9</v>
      </c>
      <c r="B912" s="71">
        <v>37710</v>
      </c>
      <c r="C912" s="49">
        <v>33759</v>
      </c>
      <c r="D912" s="49">
        <v>8005</v>
      </c>
      <c r="E912" s="50">
        <v>455151660.62</v>
      </c>
      <c r="F912" s="93"/>
      <c r="K912" s="133"/>
      <c r="L912" s="52"/>
    </row>
    <row r="913" spans="1:12" ht="20.25" customHeight="1" x14ac:dyDescent="0.2">
      <c r="A913" s="48" t="s">
        <v>10</v>
      </c>
      <c r="B913" s="71">
        <v>77840</v>
      </c>
      <c r="C913" s="49">
        <v>69103</v>
      </c>
      <c r="D913" s="49">
        <v>14808</v>
      </c>
      <c r="E913" s="50">
        <v>670851605.50999999</v>
      </c>
      <c r="F913" s="93"/>
      <c r="K913" s="133"/>
      <c r="L913" s="52"/>
    </row>
    <row r="914" spans="1:12" ht="20.25" customHeight="1" x14ac:dyDescent="0.2">
      <c r="A914" s="48" t="s">
        <v>11</v>
      </c>
      <c r="B914" s="71">
        <v>24704</v>
      </c>
      <c r="C914" s="49">
        <v>21160</v>
      </c>
      <c r="D914" s="49">
        <v>4294</v>
      </c>
      <c r="E914" s="50">
        <v>501066154.54000002</v>
      </c>
      <c r="F914" s="93"/>
      <c r="K914" s="133"/>
      <c r="L914" s="52"/>
    </row>
    <row r="915" spans="1:12" ht="20.25" customHeight="1" x14ac:dyDescent="0.2">
      <c r="A915" s="48" t="s">
        <v>12</v>
      </c>
      <c r="B915" s="71">
        <v>18199</v>
      </c>
      <c r="C915" s="49">
        <v>16184</v>
      </c>
      <c r="D915" s="49">
        <v>4019</v>
      </c>
      <c r="E915" s="50">
        <v>140745641.18000001</v>
      </c>
      <c r="F915" s="93"/>
      <c r="K915" s="133"/>
      <c r="L915" s="52"/>
    </row>
    <row r="916" spans="1:12" ht="20.25" customHeight="1" x14ac:dyDescent="0.2">
      <c r="A916" s="48" t="s">
        <v>13</v>
      </c>
      <c r="B916" s="71">
        <v>29498</v>
      </c>
      <c r="C916" s="49">
        <v>26405</v>
      </c>
      <c r="D916" s="49">
        <v>5485</v>
      </c>
      <c r="E916" s="50">
        <v>271620777.25999999</v>
      </c>
      <c r="F916" s="93"/>
      <c r="K916" s="133"/>
      <c r="L916" s="52"/>
    </row>
    <row r="917" spans="1:12" ht="20.25" customHeight="1" x14ac:dyDescent="0.2">
      <c r="A917" s="48" t="s">
        <v>14</v>
      </c>
      <c r="B917" s="71">
        <v>55076</v>
      </c>
      <c r="C917" s="49">
        <v>48046</v>
      </c>
      <c r="D917" s="49">
        <v>11559</v>
      </c>
      <c r="E917" s="50">
        <v>523944850.58999997</v>
      </c>
      <c r="F917" s="93"/>
      <c r="K917" s="133"/>
      <c r="L917" s="52"/>
    </row>
    <row r="918" spans="1:12" ht="20.25" customHeight="1" x14ac:dyDescent="0.2">
      <c r="A918" s="48" t="s">
        <v>15</v>
      </c>
      <c r="B918" s="71">
        <v>6953</v>
      </c>
      <c r="C918" s="49">
        <v>6223</v>
      </c>
      <c r="D918" s="49">
        <v>1782</v>
      </c>
      <c r="E918" s="50">
        <v>105938280.27</v>
      </c>
      <c r="F918" s="93"/>
      <c r="K918" s="133"/>
      <c r="L918" s="52"/>
    </row>
    <row r="919" spans="1:12" ht="20.25" customHeight="1" x14ac:dyDescent="0.2">
      <c r="A919" s="48" t="s">
        <v>16</v>
      </c>
      <c r="B919" s="71">
        <v>73125</v>
      </c>
      <c r="C919" s="49">
        <v>64470</v>
      </c>
      <c r="D919" s="49">
        <v>12067</v>
      </c>
      <c r="E919" s="50">
        <v>523376085.56999999</v>
      </c>
      <c r="F919" s="93"/>
      <c r="K919" s="133"/>
      <c r="L919" s="52"/>
    </row>
    <row r="920" spans="1:12" ht="20.25" customHeight="1" x14ac:dyDescent="0.2">
      <c r="A920" s="48" t="s">
        <v>17</v>
      </c>
      <c r="B920" s="71">
        <v>61911</v>
      </c>
      <c r="C920" s="49">
        <v>54460</v>
      </c>
      <c r="D920" s="49">
        <v>11836</v>
      </c>
      <c r="E920" s="50">
        <v>561304901.36000001</v>
      </c>
      <c r="F920" s="93"/>
      <c r="K920" s="133"/>
      <c r="L920" s="52"/>
    </row>
    <row r="921" spans="1:12" ht="20.25" customHeight="1" x14ac:dyDescent="0.2">
      <c r="A921" s="48" t="s">
        <v>18</v>
      </c>
      <c r="B921" s="71">
        <v>48036</v>
      </c>
      <c r="C921" s="49">
        <v>42222</v>
      </c>
      <c r="D921" s="49">
        <v>8599</v>
      </c>
      <c r="E921" s="50">
        <v>633823947.00999999</v>
      </c>
      <c r="F921" s="93"/>
      <c r="K921" s="133"/>
      <c r="L921" s="52"/>
    </row>
    <row r="922" spans="1:12" ht="20.25" customHeight="1" x14ac:dyDescent="0.2">
      <c r="A922" s="48" t="s">
        <v>19</v>
      </c>
      <c r="B922" s="71">
        <v>7714</v>
      </c>
      <c r="C922" s="49">
        <v>6786</v>
      </c>
      <c r="D922" s="49">
        <v>1907</v>
      </c>
      <c r="E922" s="50">
        <v>89535514.599999994</v>
      </c>
      <c r="F922" s="93"/>
      <c r="K922" s="133"/>
      <c r="L922" s="52"/>
    </row>
    <row r="923" spans="1:12" ht="20.25" customHeight="1" x14ac:dyDescent="0.2">
      <c r="A923" s="48" t="s">
        <v>20</v>
      </c>
      <c r="B923" s="71">
        <v>27498</v>
      </c>
      <c r="C923" s="49">
        <v>24355</v>
      </c>
      <c r="D923" s="49">
        <v>5834</v>
      </c>
      <c r="E923" s="50">
        <v>150386246.91</v>
      </c>
      <c r="F923" s="93"/>
      <c r="K923" s="133"/>
      <c r="L923" s="52"/>
    </row>
    <row r="924" spans="1:12" ht="20.25" customHeight="1" x14ac:dyDescent="0.2">
      <c r="A924" s="48" t="s">
        <v>21</v>
      </c>
      <c r="B924" s="71">
        <v>50575</v>
      </c>
      <c r="C924" s="49">
        <v>43630</v>
      </c>
      <c r="D924" s="49">
        <v>9974</v>
      </c>
      <c r="E924" s="50">
        <v>714278466.22000003</v>
      </c>
      <c r="F924" s="93"/>
      <c r="K924" s="133"/>
      <c r="L924" s="52"/>
    </row>
    <row r="925" spans="1:12" ht="20.25" customHeight="1" x14ac:dyDescent="0.2">
      <c r="A925" s="48" t="s">
        <v>22</v>
      </c>
      <c r="B925" s="71">
        <v>50983</v>
      </c>
      <c r="C925" s="49">
        <v>45038</v>
      </c>
      <c r="D925" s="49">
        <v>10509</v>
      </c>
      <c r="E925" s="50">
        <v>623018100.38</v>
      </c>
      <c r="F925" s="93"/>
      <c r="K925" s="133"/>
      <c r="L925" s="52"/>
    </row>
    <row r="926" spans="1:12" ht="20.25" customHeight="1" x14ac:dyDescent="0.2">
      <c r="A926" s="48" t="s">
        <v>23</v>
      </c>
      <c r="B926" s="71">
        <v>35973</v>
      </c>
      <c r="C926" s="49">
        <v>30960</v>
      </c>
      <c r="D926" s="49">
        <v>6479</v>
      </c>
      <c r="E926" s="50">
        <v>714532066.83000004</v>
      </c>
      <c r="F926" s="93"/>
      <c r="K926" s="133"/>
      <c r="L926" s="52"/>
    </row>
    <row r="927" spans="1:12" ht="20.25" customHeight="1" x14ac:dyDescent="0.2">
      <c r="A927" s="4" t="s">
        <v>25</v>
      </c>
      <c r="B927" s="17">
        <v>637964</v>
      </c>
      <c r="C927" s="17">
        <v>560734</v>
      </c>
      <c r="D927" s="5">
        <v>122404</v>
      </c>
      <c r="E927" s="4">
        <v>7123940499.1300001</v>
      </c>
      <c r="F927" s="33"/>
      <c r="K927" s="133"/>
      <c r="L927" s="52"/>
    </row>
    <row r="928" spans="1:12" ht="24" customHeight="1" x14ac:dyDescent="0.2">
      <c r="A928" s="176" t="s">
        <v>114</v>
      </c>
      <c r="B928" s="176"/>
      <c r="C928" s="176"/>
      <c r="D928" s="176"/>
      <c r="E928" s="176"/>
      <c r="F928" s="131"/>
    </row>
    <row r="929" spans="1:6" ht="60" customHeight="1" x14ac:dyDescent="0.2">
      <c r="A929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929" s="142"/>
      <c r="C929" s="142"/>
      <c r="D929" s="142"/>
      <c r="E929" s="142"/>
      <c r="F929" s="142"/>
    </row>
    <row r="930" spans="1:6" ht="27.75" customHeight="1" x14ac:dyDescent="0.2">
      <c r="A930" s="142" t="str">
        <f>A204</f>
        <v>Osoba udostępniająca informację: Magdalena Głażewska
Data udostępnienia informacji: 29.01.2024 r.</v>
      </c>
      <c r="B930" s="179"/>
      <c r="C930" s="179"/>
      <c r="D930" s="179"/>
      <c r="E930" s="122"/>
      <c r="F930" s="131"/>
    </row>
    <row r="931" spans="1:6" ht="28.5" customHeight="1" x14ac:dyDescent="0.2">
      <c r="A931" s="139" t="s">
        <v>125</v>
      </c>
      <c r="B931" s="139"/>
      <c r="C931" s="139"/>
      <c r="D931" s="139"/>
      <c r="E931" s="139"/>
      <c r="F931" s="131"/>
    </row>
    <row r="932" spans="1:6" ht="22.5" customHeight="1" x14ac:dyDescent="0.2">
      <c r="A932" s="140" t="str">
        <f>A183</f>
        <v>Dane na dzień 31.12.2023 r.</v>
      </c>
      <c r="B932" s="140"/>
      <c r="C932" s="140"/>
      <c r="D932" s="140"/>
      <c r="E932" s="140"/>
      <c r="F932" s="131"/>
    </row>
    <row r="933" spans="1:6" ht="30.75" customHeight="1" x14ac:dyDescent="0.2">
      <c r="A933" s="163" t="s">
        <v>1</v>
      </c>
      <c r="B933" s="168" t="s">
        <v>52</v>
      </c>
      <c r="C933" s="172" t="s">
        <v>123</v>
      </c>
      <c r="D933" s="174" t="s">
        <v>33</v>
      </c>
      <c r="E933" s="175"/>
      <c r="F933" s="131"/>
    </row>
    <row r="934" spans="1:6" ht="25.5" customHeight="1" x14ac:dyDescent="0.2">
      <c r="A934" s="167"/>
      <c r="B934" s="147"/>
      <c r="C934" s="173"/>
      <c r="D934" s="130" t="s">
        <v>7</v>
      </c>
      <c r="E934" s="130" t="s">
        <v>124</v>
      </c>
      <c r="F934" s="131"/>
    </row>
    <row r="935" spans="1:6" ht="21" customHeight="1" x14ac:dyDescent="0.2">
      <c r="A935" s="48" t="s">
        <v>8</v>
      </c>
      <c r="B935" s="71">
        <v>6086</v>
      </c>
      <c r="C935" s="49">
        <v>5282</v>
      </c>
      <c r="D935" s="49">
        <v>1266</v>
      </c>
      <c r="E935" s="50">
        <v>144933815</v>
      </c>
      <c r="F935" s="131"/>
    </row>
    <row r="936" spans="1:6" ht="21" customHeight="1" x14ac:dyDescent="0.2">
      <c r="A936" s="48" t="s">
        <v>9</v>
      </c>
      <c r="B936" s="71">
        <v>2687</v>
      </c>
      <c r="C936" s="49">
        <v>2310</v>
      </c>
      <c r="D936" s="49">
        <v>543</v>
      </c>
      <c r="E936" s="50">
        <v>52791656.469999999</v>
      </c>
      <c r="F936" s="131"/>
    </row>
    <row r="937" spans="1:6" ht="21" customHeight="1" x14ac:dyDescent="0.2">
      <c r="A937" s="48" t="s">
        <v>10</v>
      </c>
      <c r="B937" s="71">
        <v>15321</v>
      </c>
      <c r="C937" s="49">
        <v>13409</v>
      </c>
      <c r="D937" s="49">
        <v>2844</v>
      </c>
      <c r="E937" s="50">
        <v>177314406.13</v>
      </c>
      <c r="F937" s="131"/>
    </row>
    <row r="938" spans="1:6" ht="21" customHeight="1" x14ac:dyDescent="0.2">
      <c r="A938" s="48" t="s">
        <v>11</v>
      </c>
      <c r="B938" s="71">
        <v>8992</v>
      </c>
      <c r="C938" s="49">
        <v>7724</v>
      </c>
      <c r="D938" s="49">
        <v>2010</v>
      </c>
      <c r="E938" s="50">
        <v>260735564.78</v>
      </c>
      <c r="F938" s="131"/>
    </row>
    <row r="939" spans="1:6" ht="21" customHeight="1" x14ac:dyDescent="0.2">
      <c r="A939" s="48" t="s">
        <v>12</v>
      </c>
      <c r="B939" s="71">
        <v>4118</v>
      </c>
      <c r="C939" s="49">
        <v>3479</v>
      </c>
      <c r="D939" s="49">
        <v>788</v>
      </c>
      <c r="E939" s="50">
        <v>60331715.009999998</v>
      </c>
      <c r="F939" s="131"/>
    </row>
    <row r="940" spans="1:6" ht="21" customHeight="1" x14ac:dyDescent="0.2">
      <c r="A940" s="48" t="s">
        <v>13</v>
      </c>
      <c r="B940" s="71">
        <v>6258</v>
      </c>
      <c r="C940" s="49">
        <v>5678</v>
      </c>
      <c r="D940" s="49">
        <v>1343</v>
      </c>
      <c r="E940" s="50">
        <v>42831179.159999996</v>
      </c>
      <c r="F940" s="131"/>
    </row>
    <row r="941" spans="1:6" ht="21" customHeight="1" x14ac:dyDescent="0.2">
      <c r="A941" s="48" t="s">
        <v>14</v>
      </c>
      <c r="B941" s="71">
        <v>17358</v>
      </c>
      <c r="C941" s="49">
        <v>14813</v>
      </c>
      <c r="D941" s="49">
        <v>3568</v>
      </c>
      <c r="E941" s="50">
        <v>256373569.15000001</v>
      </c>
      <c r="F941" s="131"/>
    </row>
    <row r="942" spans="1:6" ht="21" customHeight="1" x14ac:dyDescent="0.2">
      <c r="A942" s="48" t="s">
        <v>15</v>
      </c>
      <c r="B942" s="71">
        <v>571</v>
      </c>
      <c r="C942" s="49">
        <v>464</v>
      </c>
      <c r="D942" s="49">
        <v>118</v>
      </c>
      <c r="E942" s="50">
        <v>15837494.710000001</v>
      </c>
      <c r="F942" s="131"/>
    </row>
    <row r="943" spans="1:6" ht="21" customHeight="1" x14ac:dyDescent="0.2">
      <c r="A943" s="48" t="s">
        <v>16</v>
      </c>
      <c r="B943" s="71">
        <v>7947</v>
      </c>
      <c r="C943" s="49">
        <v>7126</v>
      </c>
      <c r="D943" s="49">
        <v>1556</v>
      </c>
      <c r="E943" s="50">
        <v>63299119.990000002</v>
      </c>
      <c r="F943" s="131"/>
    </row>
    <row r="944" spans="1:6" ht="21" customHeight="1" x14ac:dyDescent="0.2">
      <c r="A944" s="48" t="s">
        <v>17</v>
      </c>
      <c r="B944" s="71">
        <v>27774</v>
      </c>
      <c r="C944" s="49">
        <v>24048</v>
      </c>
      <c r="D944" s="49">
        <v>5718</v>
      </c>
      <c r="E944" s="50">
        <v>332136768.75999999</v>
      </c>
      <c r="F944" s="131"/>
    </row>
    <row r="945" spans="1:11" ht="21" customHeight="1" x14ac:dyDescent="0.2">
      <c r="A945" s="48" t="s">
        <v>18</v>
      </c>
      <c r="B945" s="71">
        <v>5127</v>
      </c>
      <c r="C945" s="49">
        <v>4503</v>
      </c>
      <c r="D945" s="49">
        <v>1095</v>
      </c>
      <c r="E945" s="50">
        <v>128533107.81</v>
      </c>
      <c r="F945" s="131"/>
    </row>
    <row r="946" spans="1:11" ht="21" customHeight="1" x14ac:dyDescent="0.2">
      <c r="A946" s="48" t="s">
        <v>19</v>
      </c>
      <c r="B946" s="71">
        <v>1121</v>
      </c>
      <c r="C946" s="49">
        <v>959</v>
      </c>
      <c r="D946" s="49">
        <v>257</v>
      </c>
      <c r="E946" s="50">
        <v>19221572.949999999</v>
      </c>
      <c r="F946" s="131"/>
    </row>
    <row r="947" spans="1:11" ht="21" customHeight="1" x14ac:dyDescent="0.2">
      <c r="A947" s="48" t="s">
        <v>20</v>
      </c>
      <c r="B947" s="71">
        <v>5582</v>
      </c>
      <c r="C947" s="49">
        <v>4970</v>
      </c>
      <c r="D947" s="49">
        <v>1101</v>
      </c>
      <c r="E947" s="50">
        <v>51050279.689999998</v>
      </c>
      <c r="F947" s="131"/>
    </row>
    <row r="948" spans="1:11" ht="21" customHeight="1" x14ac:dyDescent="0.2">
      <c r="A948" s="48" t="s">
        <v>21</v>
      </c>
      <c r="B948" s="71">
        <v>30270</v>
      </c>
      <c r="C948" s="49">
        <v>26569</v>
      </c>
      <c r="D948" s="49">
        <v>6267</v>
      </c>
      <c r="E948" s="50">
        <v>581845353.05999994</v>
      </c>
      <c r="F948" s="131"/>
    </row>
    <row r="949" spans="1:11" ht="21" customHeight="1" x14ac:dyDescent="0.2">
      <c r="A949" s="48" t="s">
        <v>22</v>
      </c>
      <c r="B949" s="71">
        <v>5761</v>
      </c>
      <c r="C949" s="49">
        <v>4858</v>
      </c>
      <c r="D949" s="49">
        <v>1249</v>
      </c>
      <c r="E949" s="50">
        <v>169518319.94999999</v>
      </c>
      <c r="F949" s="131"/>
    </row>
    <row r="950" spans="1:11" ht="21" customHeight="1" x14ac:dyDescent="0.2">
      <c r="A950" s="48" t="s">
        <v>23</v>
      </c>
      <c r="B950" s="71">
        <v>21083</v>
      </c>
      <c r="C950" s="49">
        <v>18277</v>
      </c>
      <c r="D950" s="49">
        <v>4581</v>
      </c>
      <c r="E950" s="50">
        <v>594842838.94000006</v>
      </c>
      <c r="F950" s="131"/>
    </row>
    <row r="951" spans="1:11" ht="21" customHeight="1" x14ac:dyDescent="0.2">
      <c r="A951" s="4" t="s">
        <v>25</v>
      </c>
      <c r="B951" s="17">
        <v>166056</v>
      </c>
      <c r="C951" s="17">
        <v>144469</v>
      </c>
      <c r="D951" s="5">
        <v>34130</v>
      </c>
      <c r="E951" s="4">
        <v>2951596761.5599999</v>
      </c>
      <c r="F951" s="131"/>
    </row>
    <row r="952" spans="1:11" ht="21" customHeight="1" x14ac:dyDescent="0.2">
      <c r="A952" s="176" t="s">
        <v>114</v>
      </c>
      <c r="B952" s="176"/>
      <c r="C952" s="176"/>
      <c r="D952" s="176"/>
      <c r="E952" s="176"/>
      <c r="F952" s="131"/>
      <c r="K952" s="133"/>
    </row>
    <row r="953" spans="1:11" ht="72" customHeight="1" x14ac:dyDescent="0.2">
      <c r="A953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953" s="142"/>
      <c r="C953" s="142"/>
      <c r="D953" s="142"/>
      <c r="E953" s="142"/>
      <c r="F953" s="142"/>
    </row>
    <row r="954" spans="1:11" ht="30" customHeight="1" x14ac:dyDescent="0.2">
      <c r="A954" s="142" t="str">
        <f>A204</f>
        <v>Osoba udostępniająca informację: Magdalena Głażewska
Data udostępnienia informacji: 29.01.2024 r.</v>
      </c>
      <c r="B954" s="142"/>
      <c r="C954" s="142"/>
      <c r="D954" s="142"/>
      <c r="E954" s="131"/>
      <c r="F954" s="131"/>
    </row>
    <row r="955" spans="1:11" ht="46.9" customHeight="1" x14ac:dyDescent="0.2">
      <c r="A955" s="161" t="s">
        <v>126</v>
      </c>
      <c r="B955" s="161"/>
      <c r="C955" s="161"/>
      <c r="D955" s="161"/>
      <c r="E955" s="161"/>
      <c r="F955" s="161"/>
    </row>
    <row r="956" spans="1:11" ht="18" customHeight="1" x14ac:dyDescent="0.2">
      <c r="A956" s="162" t="str">
        <f>A183</f>
        <v>Dane na dzień 31.12.2023 r.</v>
      </c>
      <c r="B956" s="162"/>
      <c r="C956" s="162"/>
      <c r="D956" s="162"/>
      <c r="E956" s="162"/>
      <c r="F956" s="162"/>
    </row>
    <row r="957" spans="1:11" ht="30.75" customHeight="1" x14ac:dyDescent="0.2">
      <c r="A957" s="163" t="s">
        <v>1</v>
      </c>
      <c r="B957" s="168" t="s">
        <v>52</v>
      </c>
      <c r="C957" s="168" t="s">
        <v>87</v>
      </c>
      <c r="D957" s="168" t="s">
        <v>127</v>
      </c>
      <c r="E957" s="170" t="s">
        <v>7</v>
      </c>
      <c r="F957" s="168" t="s">
        <v>128</v>
      </c>
    </row>
    <row r="958" spans="1:11" ht="25.5" customHeight="1" x14ac:dyDescent="0.2">
      <c r="A958" s="167"/>
      <c r="B958" s="147"/>
      <c r="C958" s="169"/>
      <c r="D958" s="169"/>
      <c r="E958" s="171"/>
      <c r="F958" s="147" t="s">
        <v>25</v>
      </c>
    </row>
    <row r="959" spans="1:11" ht="21" customHeight="1" x14ac:dyDescent="0.2">
      <c r="A959" s="94" t="s">
        <v>8</v>
      </c>
      <c r="B959" s="49">
        <v>211496</v>
      </c>
      <c r="C959" s="49">
        <v>187272</v>
      </c>
      <c r="D959" s="50">
        <v>448069326.81</v>
      </c>
      <c r="E959" s="49">
        <v>34058</v>
      </c>
      <c r="F959" s="50">
        <v>489227630.83999997</v>
      </c>
    </row>
    <row r="960" spans="1:11" ht="21" customHeight="1" x14ac:dyDescent="0.2">
      <c r="A960" s="94" t="s">
        <v>9</v>
      </c>
      <c r="B960" s="49">
        <v>292397</v>
      </c>
      <c r="C960" s="49">
        <v>263557</v>
      </c>
      <c r="D960" s="50">
        <v>555409139.62</v>
      </c>
      <c r="E960" s="49">
        <v>45402</v>
      </c>
      <c r="F960" s="50">
        <v>605578590.28999996</v>
      </c>
    </row>
    <row r="961" spans="1:11" ht="21" customHeight="1" x14ac:dyDescent="0.2">
      <c r="A961" s="94" t="s">
        <v>10</v>
      </c>
      <c r="B961" s="49">
        <v>654007</v>
      </c>
      <c r="C961" s="49">
        <v>587845</v>
      </c>
      <c r="D961" s="50">
        <v>785228228.36000001</v>
      </c>
      <c r="E961" s="49">
        <v>99228</v>
      </c>
      <c r="F961" s="50">
        <v>851814752.11000001</v>
      </c>
    </row>
    <row r="962" spans="1:11" ht="21" customHeight="1" x14ac:dyDescent="0.2">
      <c r="A962" s="94" t="s">
        <v>11</v>
      </c>
      <c r="B962" s="49">
        <v>156144</v>
      </c>
      <c r="C962" s="49">
        <v>142370</v>
      </c>
      <c r="D962" s="50">
        <v>326514675.88999999</v>
      </c>
      <c r="E962" s="49">
        <v>23405</v>
      </c>
      <c r="F962" s="50">
        <v>355944788.00999999</v>
      </c>
    </row>
    <row r="963" spans="1:11" ht="21" customHeight="1" x14ac:dyDescent="0.2">
      <c r="A963" s="94" t="s">
        <v>12</v>
      </c>
      <c r="B963" s="49">
        <v>742991</v>
      </c>
      <c r="C963" s="49">
        <v>673526</v>
      </c>
      <c r="D963" s="50">
        <v>922738831.12</v>
      </c>
      <c r="E963" s="49">
        <v>115328</v>
      </c>
      <c r="F963" s="50">
        <v>1004945360.42</v>
      </c>
      <c r="H963" s="95"/>
      <c r="K963" s="133"/>
    </row>
    <row r="964" spans="1:11" ht="21" customHeight="1" x14ac:dyDescent="0.2">
      <c r="A964" s="94" t="s">
        <v>13</v>
      </c>
      <c r="B964" s="49">
        <v>506876</v>
      </c>
      <c r="C964" s="49">
        <v>443844</v>
      </c>
      <c r="D964" s="50">
        <v>566087921.03999996</v>
      </c>
      <c r="E964" s="49">
        <v>77436</v>
      </c>
      <c r="F964" s="50">
        <v>619259478.48000002</v>
      </c>
      <c r="H964" s="95"/>
    </row>
    <row r="965" spans="1:11" ht="21" customHeight="1" x14ac:dyDescent="0.2">
      <c r="A965" s="94" t="s">
        <v>14</v>
      </c>
      <c r="B965" s="49">
        <v>1346364</v>
      </c>
      <c r="C965" s="49">
        <v>1225708</v>
      </c>
      <c r="D965" s="50">
        <v>2034205064.49</v>
      </c>
      <c r="E965" s="49">
        <v>206386</v>
      </c>
      <c r="F965" s="50">
        <v>2185926696.8299999</v>
      </c>
      <c r="H965" s="95"/>
    </row>
    <row r="966" spans="1:11" ht="21" customHeight="1" x14ac:dyDescent="0.2">
      <c r="A966" s="94" t="s">
        <v>15</v>
      </c>
      <c r="B966" s="49">
        <v>77132</v>
      </c>
      <c r="C966" s="49">
        <v>68261</v>
      </c>
      <c r="D966" s="50">
        <v>110524183.78</v>
      </c>
      <c r="E966" s="49">
        <v>12846</v>
      </c>
      <c r="F966" s="50">
        <v>121619048.73</v>
      </c>
      <c r="H966" s="95"/>
    </row>
    <row r="967" spans="1:11" ht="21" customHeight="1" x14ac:dyDescent="0.2">
      <c r="A967" s="94" t="s">
        <v>16</v>
      </c>
      <c r="B967" s="49">
        <v>430589</v>
      </c>
      <c r="C967" s="49">
        <v>380306</v>
      </c>
      <c r="D967" s="50">
        <v>401566948.31</v>
      </c>
      <c r="E967" s="49">
        <v>70656</v>
      </c>
      <c r="F967" s="50">
        <v>436447473.12</v>
      </c>
      <c r="H967" s="95"/>
    </row>
    <row r="968" spans="1:11" ht="21" customHeight="1" x14ac:dyDescent="0.2">
      <c r="A968" s="94" t="s">
        <v>17</v>
      </c>
      <c r="B968" s="49">
        <v>657782</v>
      </c>
      <c r="C968" s="49">
        <v>605959</v>
      </c>
      <c r="D968" s="50">
        <v>1430655366.24</v>
      </c>
      <c r="E968" s="49">
        <v>95597</v>
      </c>
      <c r="F968" s="50">
        <v>1533639378.8399999</v>
      </c>
      <c r="H968" s="95"/>
    </row>
    <row r="969" spans="1:11" ht="21" customHeight="1" x14ac:dyDescent="0.2">
      <c r="A969" s="94" t="s">
        <v>18</v>
      </c>
      <c r="B969" s="49">
        <v>242452</v>
      </c>
      <c r="C969" s="49">
        <v>219661</v>
      </c>
      <c r="D969" s="50">
        <v>542455481.33000004</v>
      </c>
      <c r="E969" s="49">
        <v>36629</v>
      </c>
      <c r="F969" s="50">
        <v>589904902.10000002</v>
      </c>
      <c r="H969" s="95"/>
    </row>
    <row r="970" spans="1:11" ht="21" customHeight="1" x14ac:dyDescent="0.2">
      <c r="A970" s="94" t="s">
        <v>19</v>
      </c>
      <c r="B970" s="49">
        <v>226752</v>
      </c>
      <c r="C970" s="49">
        <v>200678</v>
      </c>
      <c r="D970" s="50">
        <v>262449551.97999999</v>
      </c>
      <c r="E970" s="49">
        <v>38201</v>
      </c>
      <c r="F970" s="50">
        <v>289016596.69</v>
      </c>
      <c r="H970" s="95"/>
    </row>
    <row r="971" spans="1:11" ht="21" customHeight="1" x14ac:dyDescent="0.2">
      <c r="A971" s="94" t="s">
        <v>20</v>
      </c>
      <c r="B971" s="49">
        <v>346602</v>
      </c>
      <c r="C971" s="49">
        <v>311378</v>
      </c>
      <c r="D971" s="50">
        <v>328924310.29000002</v>
      </c>
      <c r="E971" s="49">
        <v>53164</v>
      </c>
      <c r="F971" s="50">
        <v>355776436.97000003</v>
      </c>
      <c r="H971" s="95"/>
    </row>
    <row r="972" spans="1:11" ht="21" customHeight="1" x14ac:dyDescent="0.2">
      <c r="A972" s="94" t="s">
        <v>21</v>
      </c>
      <c r="B972" s="49">
        <v>283626</v>
      </c>
      <c r="C972" s="49">
        <v>261588</v>
      </c>
      <c r="D972" s="50">
        <v>683713900.17999995</v>
      </c>
      <c r="E972" s="49">
        <v>42974</v>
      </c>
      <c r="F972" s="50">
        <v>732388317.44000006</v>
      </c>
      <c r="H972" s="95"/>
    </row>
    <row r="973" spans="1:11" ht="21" customHeight="1" x14ac:dyDescent="0.2">
      <c r="A973" s="94" t="s">
        <v>22</v>
      </c>
      <c r="B973" s="49">
        <v>782144</v>
      </c>
      <c r="C973" s="49">
        <v>707344</v>
      </c>
      <c r="D973" s="50">
        <v>1435401993.23</v>
      </c>
      <c r="E973" s="49">
        <v>119097</v>
      </c>
      <c r="F973" s="50">
        <v>1568869686.5</v>
      </c>
      <c r="H973" s="95"/>
    </row>
    <row r="974" spans="1:11" ht="21" customHeight="1" x14ac:dyDescent="0.2">
      <c r="A974" s="94" t="s">
        <v>23</v>
      </c>
      <c r="B974" s="49">
        <v>181715</v>
      </c>
      <c r="C974" s="49">
        <v>165087</v>
      </c>
      <c r="D974" s="50">
        <v>457267993.17000002</v>
      </c>
      <c r="E974" s="49">
        <v>28276</v>
      </c>
      <c r="F974" s="50">
        <v>498229494.42000002</v>
      </c>
      <c r="H974" s="95"/>
    </row>
    <row r="975" spans="1:11" ht="21" customHeight="1" x14ac:dyDescent="0.2">
      <c r="A975" s="4" t="s">
        <v>25</v>
      </c>
      <c r="B975" s="5">
        <v>7139069</v>
      </c>
      <c r="C975" s="5">
        <v>6444384</v>
      </c>
      <c r="D975" s="4">
        <v>11291212915.84</v>
      </c>
      <c r="E975" s="8">
        <v>1096188</v>
      </c>
      <c r="F975" s="4">
        <v>12238588631.790001</v>
      </c>
      <c r="H975" s="95"/>
    </row>
    <row r="976" spans="1:11" ht="21" customHeight="1" x14ac:dyDescent="0.2">
      <c r="A976" s="141" t="s">
        <v>129</v>
      </c>
      <c r="B976" s="141"/>
      <c r="C976" s="141"/>
      <c r="D976" s="141"/>
      <c r="E976" s="141"/>
      <c r="F976" s="141"/>
      <c r="G976" s="34"/>
      <c r="H976" s="95"/>
    </row>
    <row r="977" spans="1:19" ht="64.5" customHeight="1" x14ac:dyDescent="0.2">
      <c r="A977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977" s="142"/>
      <c r="C977" s="142"/>
      <c r="D977" s="142"/>
      <c r="E977" s="142"/>
      <c r="F977" s="142"/>
      <c r="H977" s="95"/>
    </row>
    <row r="978" spans="1:19" ht="51" customHeight="1" x14ac:dyDescent="0.2">
      <c r="A978" s="142" t="str">
        <f>A204</f>
        <v>Osoba udostępniająca informację: Magdalena Głażewska
Data udostępnienia informacji: 29.01.2024 r.</v>
      </c>
      <c r="B978" s="142"/>
      <c r="C978" s="142"/>
      <c r="D978" s="131"/>
      <c r="E978" s="131"/>
      <c r="F978" s="131"/>
      <c r="H978" s="95"/>
    </row>
    <row r="979" spans="1:19" ht="58.5" customHeight="1" x14ac:dyDescent="0.2">
      <c r="A979" s="161" t="s">
        <v>209</v>
      </c>
      <c r="B979" s="161"/>
      <c r="C979" s="161"/>
      <c r="D979" s="161"/>
      <c r="E979" s="161"/>
      <c r="F979" s="161"/>
      <c r="G979" s="161"/>
      <c r="H979" s="161"/>
      <c r="I979" s="131"/>
      <c r="J979" s="131"/>
      <c r="K979" s="91"/>
      <c r="L979" s="131"/>
      <c r="M979" s="131"/>
      <c r="N979" s="131"/>
      <c r="O979" s="131"/>
      <c r="P979" s="131"/>
      <c r="Q979" s="131"/>
      <c r="R979" s="131"/>
      <c r="S979" s="131"/>
    </row>
    <row r="980" spans="1:19" ht="19.5" customHeight="1" x14ac:dyDescent="0.2">
      <c r="A980" s="162" t="str">
        <f>A183</f>
        <v>Dane na dzień 31.12.2023 r.</v>
      </c>
      <c r="B980" s="162"/>
      <c r="C980" s="162"/>
      <c r="D980" s="162"/>
      <c r="E980" s="162"/>
      <c r="F980" s="162"/>
      <c r="G980" s="162"/>
      <c r="H980" s="162"/>
      <c r="I980" s="131"/>
      <c r="J980" s="131"/>
      <c r="K980" s="91"/>
      <c r="L980" s="131"/>
      <c r="M980" s="131"/>
      <c r="N980" s="131"/>
      <c r="O980" s="131"/>
      <c r="P980" s="131"/>
      <c r="Q980" s="131"/>
      <c r="R980" s="131"/>
      <c r="S980" s="131"/>
    </row>
    <row r="981" spans="1:19" ht="26.25" customHeight="1" x14ac:dyDescent="0.2">
      <c r="A981" s="163" t="s">
        <v>1</v>
      </c>
      <c r="B981" s="158" t="s">
        <v>130</v>
      </c>
      <c r="C981" s="165"/>
      <c r="D981" s="166"/>
      <c r="E981" s="158" t="s">
        <v>131</v>
      </c>
      <c r="F981" s="159"/>
      <c r="G981" s="160"/>
      <c r="H981" s="158" t="s">
        <v>132</v>
      </c>
      <c r="I981" s="159"/>
      <c r="J981" s="160"/>
      <c r="K981" s="158" t="s">
        <v>133</v>
      </c>
      <c r="L981" s="159"/>
      <c r="M981" s="160"/>
      <c r="N981" s="158" t="s">
        <v>134</v>
      </c>
      <c r="O981" s="159"/>
      <c r="P981" s="160"/>
      <c r="Q981" s="158" t="s">
        <v>210</v>
      </c>
      <c r="R981" s="159"/>
      <c r="S981" s="160"/>
    </row>
    <row r="982" spans="1:19" ht="53.25" customHeight="1" x14ac:dyDescent="0.2">
      <c r="A982" s="164"/>
      <c r="B982" s="129" t="s">
        <v>52</v>
      </c>
      <c r="C982" s="129" t="s">
        <v>7</v>
      </c>
      <c r="D982" s="129" t="s">
        <v>121</v>
      </c>
      <c r="E982" s="129" t="s">
        <v>52</v>
      </c>
      <c r="F982" s="129" t="s">
        <v>7</v>
      </c>
      <c r="G982" s="129" t="s">
        <v>121</v>
      </c>
      <c r="H982" s="129" t="s">
        <v>52</v>
      </c>
      <c r="I982" s="129" t="s">
        <v>7</v>
      </c>
      <c r="J982" s="129" t="s">
        <v>121</v>
      </c>
      <c r="K982" s="129" t="s">
        <v>52</v>
      </c>
      <c r="L982" s="129" t="s">
        <v>7</v>
      </c>
      <c r="M982" s="129" t="s">
        <v>121</v>
      </c>
      <c r="N982" s="129" t="s">
        <v>52</v>
      </c>
      <c r="O982" s="129" t="s">
        <v>7</v>
      </c>
      <c r="P982" s="129" t="s">
        <v>121</v>
      </c>
      <c r="Q982" s="129" t="s">
        <v>52</v>
      </c>
      <c r="R982" s="129" t="s">
        <v>7</v>
      </c>
      <c r="S982" s="129" t="s">
        <v>121</v>
      </c>
    </row>
    <row r="983" spans="1:19" ht="21" customHeight="1" x14ac:dyDescent="0.2">
      <c r="A983" s="94" t="s">
        <v>8</v>
      </c>
      <c r="B983" s="49">
        <v>20756</v>
      </c>
      <c r="C983" s="49">
        <v>20434</v>
      </c>
      <c r="D983" s="50">
        <v>48854495.350000001</v>
      </c>
      <c r="E983" s="49">
        <v>27256</v>
      </c>
      <c r="F983" s="49">
        <v>26642</v>
      </c>
      <c r="G983" s="50">
        <v>64873513.68</v>
      </c>
      <c r="H983" s="49">
        <v>27072</v>
      </c>
      <c r="I983" s="49">
        <v>26480</v>
      </c>
      <c r="J983" s="50">
        <v>63841290.880000003</v>
      </c>
      <c r="K983" s="49">
        <v>24936</v>
      </c>
      <c r="L983" s="49">
        <v>24318</v>
      </c>
      <c r="M983" s="50">
        <v>61669539.390000001</v>
      </c>
      <c r="N983" s="49">
        <v>24589</v>
      </c>
      <c r="O983" s="49">
        <v>23951</v>
      </c>
      <c r="P983" s="50">
        <v>61001749.420000002</v>
      </c>
      <c r="Q983" s="49">
        <v>24222</v>
      </c>
      <c r="R983" s="49">
        <v>22177</v>
      </c>
      <c r="S983" s="50">
        <v>43241347.210000001</v>
      </c>
    </row>
    <row r="984" spans="1:19" ht="21" customHeight="1" x14ac:dyDescent="0.2">
      <c r="A984" s="94" t="s">
        <v>9</v>
      </c>
      <c r="B984" s="49">
        <v>30575</v>
      </c>
      <c r="C984" s="49">
        <v>30105</v>
      </c>
      <c r="D984" s="50">
        <v>63887310.299999997</v>
      </c>
      <c r="E984" s="49">
        <v>36426</v>
      </c>
      <c r="F984" s="49">
        <v>35769</v>
      </c>
      <c r="G984" s="50">
        <v>77810670.780000001</v>
      </c>
      <c r="H984" s="49">
        <v>36109</v>
      </c>
      <c r="I984" s="49">
        <v>35481</v>
      </c>
      <c r="J984" s="50">
        <v>75666096.620000005</v>
      </c>
      <c r="K984" s="49">
        <v>32744</v>
      </c>
      <c r="L984" s="49">
        <v>31931</v>
      </c>
      <c r="M984" s="50">
        <v>70041484.150000006</v>
      </c>
      <c r="N984" s="49">
        <v>32263</v>
      </c>
      <c r="O984" s="49">
        <v>31531</v>
      </c>
      <c r="P984" s="50">
        <v>69454357.569999993</v>
      </c>
      <c r="Q984" s="49">
        <v>31530</v>
      </c>
      <c r="R984" s="49">
        <v>29823</v>
      </c>
      <c r="S984" s="50">
        <v>56167095.670000002</v>
      </c>
    </row>
    <row r="985" spans="1:19" ht="21" customHeight="1" x14ac:dyDescent="0.2">
      <c r="A985" s="94" t="s">
        <v>10</v>
      </c>
      <c r="B985" s="49">
        <v>66310</v>
      </c>
      <c r="C985" s="49">
        <v>65359</v>
      </c>
      <c r="D985" s="50">
        <v>88268997.180000007</v>
      </c>
      <c r="E985" s="49">
        <v>81564</v>
      </c>
      <c r="F985" s="49">
        <v>78984</v>
      </c>
      <c r="G985" s="50">
        <v>107933791.81999999</v>
      </c>
      <c r="H985" s="49">
        <v>80974</v>
      </c>
      <c r="I985" s="49">
        <v>78772</v>
      </c>
      <c r="J985" s="50">
        <v>106392395.25</v>
      </c>
      <c r="K985" s="49">
        <v>76346</v>
      </c>
      <c r="L985" s="49">
        <v>73825</v>
      </c>
      <c r="M985" s="50">
        <v>101049172.3</v>
      </c>
      <c r="N985" s="49">
        <v>75402</v>
      </c>
      <c r="O985" s="49">
        <v>72965</v>
      </c>
      <c r="P985" s="50">
        <v>100397227.09</v>
      </c>
      <c r="Q985" s="49">
        <v>73923</v>
      </c>
      <c r="R985" s="49">
        <v>69417</v>
      </c>
      <c r="S985" s="50">
        <v>82462858.340000004</v>
      </c>
    </row>
    <row r="986" spans="1:19" ht="21" customHeight="1" x14ac:dyDescent="0.2">
      <c r="A986" s="94" t="s">
        <v>11</v>
      </c>
      <c r="B986" s="49">
        <v>17330</v>
      </c>
      <c r="C986" s="49">
        <v>17058</v>
      </c>
      <c r="D986" s="50">
        <v>38000225.479999997</v>
      </c>
      <c r="E986" s="49">
        <v>18342</v>
      </c>
      <c r="F986" s="49">
        <v>18090</v>
      </c>
      <c r="G986" s="50">
        <v>43269654.710000001</v>
      </c>
      <c r="H986" s="49">
        <v>18146</v>
      </c>
      <c r="I986" s="49">
        <v>17948</v>
      </c>
      <c r="J986" s="50">
        <v>43047722.030000001</v>
      </c>
      <c r="K986" s="49">
        <v>17098</v>
      </c>
      <c r="L986" s="49">
        <v>16867</v>
      </c>
      <c r="M986" s="50">
        <v>41581992.609999999</v>
      </c>
      <c r="N986" s="49">
        <v>16742</v>
      </c>
      <c r="O986" s="49">
        <v>16505</v>
      </c>
      <c r="P986" s="50">
        <v>41049139.420000002</v>
      </c>
      <c r="Q986" s="49">
        <v>16446</v>
      </c>
      <c r="R986" s="49">
        <v>15659</v>
      </c>
      <c r="S986" s="50">
        <v>33142732.449999999</v>
      </c>
    </row>
    <row r="987" spans="1:19" ht="21" customHeight="1" x14ac:dyDescent="0.2">
      <c r="A987" s="94" t="s">
        <v>12</v>
      </c>
      <c r="B987" s="49">
        <v>76849</v>
      </c>
      <c r="C987" s="49">
        <v>75860</v>
      </c>
      <c r="D987" s="50">
        <v>103262269.79000001</v>
      </c>
      <c r="E987" s="49">
        <v>93233</v>
      </c>
      <c r="F987" s="49">
        <v>91615</v>
      </c>
      <c r="G987" s="50">
        <v>129880636.79000001</v>
      </c>
      <c r="H987" s="49">
        <v>92601</v>
      </c>
      <c r="I987" s="49">
        <v>91135</v>
      </c>
      <c r="J987" s="50">
        <v>127047006.15000001</v>
      </c>
      <c r="K987" s="49">
        <v>84534</v>
      </c>
      <c r="L987" s="49">
        <v>82381</v>
      </c>
      <c r="M987" s="50">
        <v>118893416.28</v>
      </c>
      <c r="N987" s="49">
        <v>83210</v>
      </c>
      <c r="O987" s="49">
        <v>81339</v>
      </c>
      <c r="P987" s="50">
        <v>117888934.39</v>
      </c>
      <c r="Q987" s="49">
        <v>81454</v>
      </c>
      <c r="R987" s="49">
        <v>78534</v>
      </c>
      <c r="S987" s="50">
        <v>99548800.829999998</v>
      </c>
    </row>
    <row r="988" spans="1:19" ht="21" customHeight="1" x14ac:dyDescent="0.2">
      <c r="A988" s="94" t="s">
        <v>13</v>
      </c>
      <c r="B988" s="49">
        <v>51811</v>
      </c>
      <c r="C988" s="49">
        <v>51281</v>
      </c>
      <c r="D988" s="50">
        <v>60887306.799999997</v>
      </c>
      <c r="E988" s="49">
        <v>61240</v>
      </c>
      <c r="F988" s="49">
        <v>59868</v>
      </c>
      <c r="G988" s="50">
        <v>82508258.849999994</v>
      </c>
      <c r="H988" s="49">
        <v>60728</v>
      </c>
      <c r="I988" s="49">
        <v>59526</v>
      </c>
      <c r="J988" s="50">
        <v>81985800.010000005</v>
      </c>
      <c r="K988" s="49">
        <v>59818</v>
      </c>
      <c r="L988" s="49">
        <v>58614</v>
      </c>
      <c r="M988" s="50">
        <v>80770296.120000005</v>
      </c>
      <c r="N988" s="49">
        <v>58857</v>
      </c>
      <c r="O988" s="49">
        <v>57607</v>
      </c>
      <c r="P988" s="50">
        <v>79508347.519999996</v>
      </c>
      <c r="Q988" s="49">
        <v>57827</v>
      </c>
      <c r="R988" s="49">
        <v>53816</v>
      </c>
      <c r="S988" s="50">
        <v>52290587.030000001</v>
      </c>
    </row>
    <row r="989" spans="1:19" ht="21" customHeight="1" x14ac:dyDescent="0.2">
      <c r="A989" s="94" t="s">
        <v>14</v>
      </c>
      <c r="B989" s="49">
        <v>145035</v>
      </c>
      <c r="C989" s="49">
        <v>142654</v>
      </c>
      <c r="D989" s="50">
        <v>248217826.28</v>
      </c>
      <c r="E989" s="49">
        <v>166174</v>
      </c>
      <c r="F989" s="49">
        <v>163445</v>
      </c>
      <c r="G989" s="50">
        <v>270993852.08999997</v>
      </c>
      <c r="H989" s="49">
        <v>165991</v>
      </c>
      <c r="I989" s="49">
        <v>163416</v>
      </c>
      <c r="J989" s="50">
        <v>261472219.33000001</v>
      </c>
      <c r="K989" s="49">
        <v>147102</v>
      </c>
      <c r="L989" s="49">
        <v>142526</v>
      </c>
      <c r="M989" s="50">
        <v>233779672.88999999</v>
      </c>
      <c r="N989" s="49">
        <v>145213</v>
      </c>
      <c r="O989" s="49">
        <v>141508</v>
      </c>
      <c r="P989" s="50">
        <v>232251097.22999999</v>
      </c>
      <c r="Q989" s="49">
        <v>142641</v>
      </c>
      <c r="R989" s="49">
        <v>135053</v>
      </c>
      <c r="S989" s="50">
        <v>193281216.56999999</v>
      </c>
    </row>
    <row r="990" spans="1:19" ht="21" customHeight="1" x14ac:dyDescent="0.2">
      <c r="A990" s="94" t="s">
        <v>15</v>
      </c>
      <c r="B990" s="49">
        <v>7081</v>
      </c>
      <c r="C990" s="49">
        <v>6989</v>
      </c>
      <c r="D990" s="50">
        <v>11680871.25</v>
      </c>
      <c r="E990" s="49">
        <v>10477</v>
      </c>
      <c r="F990" s="49">
        <v>10138</v>
      </c>
      <c r="G990" s="50">
        <v>16774222.32</v>
      </c>
      <c r="H990" s="49">
        <v>10523</v>
      </c>
      <c r="I990" s="49">
        <v>10192</v>
      </c>
      <c r="J990" s="50">
        <v>16408452.5</v>
      </c>
      <c r="K990" s="49">
        <v>9396</v>
      </c>
      <c r="L990" s="49">
        <v>8989</v>
      </c>
      <c r="M990" s="50">
        <v>14928109.970000001</v>
      </c>
      <c r="N990" s="49">
        <v>9302</v>
      </c>
      <c r="O990" s="49">
        <v>8945</v>
      </c>
      <c r="P990" s="50">
        <v>14879227.84</v>
      </c>
      <c r="Q990" s="49">
        <v>9083</v>
      </c>
      <c r="R990" s="49">
        <v>8468</v>
      </c>
      <c r="S990" s="50">
        <v>12249595.6</v>
      </c>
    </row>
    <row r="991" spans="1:19" ht="21" customHeight="1" x14ac:dyDescent="0.2">
      <c r="A991" s="94" t="s">
        <v>16</v>
      </c>
      <c r="B991" s="49">
        <v>44376</v>
      </c>
      <c r="C991" s="49">
        <v>43742</v>
      </c>
      <c r="D991" s="50">
        <v>46671815.43</v>
      </c>
      <c r="E991" s="49">
        <v>53459</v>
      </c>
      <c r="F991" s="49">
        <v>50439</v>
      </c>
      <c r="G991" s="50">
        <v>54113655.380000003</v>
      </c>
      <c r="H991" s="49">
        <v>52564</v>
      </c>
      <c r="I991" s="49">
        <v>50163</v>
      </c>
      <c r="J991" s="50">
        <v>53393468.619999997</v>
      </c>
      <c r="K991" s="49">
        <v>49586</v>
      </c>
      <c r="L991" s="49">
        <v>47691</v>
      </c>
      <c r="M991" s="50">
        <v>52023339.729999997</v>
      </c>
      <c r="N991" s="49">
        <v>48870</v>
      </c>
      <c r="O991" s="49">
        <v>47142</v>
      </c>
      <c r="P991" s="50">
        <v>51494419.890000001</v>
      </c>
      <c r="Q991" s="49">
        <v>47850</v>
      </c>
      <c r="R991" s="49">
        <v>44149</v>
      </c>
      <c r="S991" s="50">
        <v>38824448.32</v>
      </c>
    </row>
    <row r="992" spans="1:19" ht="21" customHeight="1" x14ac:dyDescent="0.2">
      <c r="A992" s="94" t="s">
        <v>17</v>
      </c>
      <c r="B992" s="49">
        <v>74979</v>
      </c>
      <c r="C992" s="49">
        <v>74109</v>
      </c>
      <c r="D992" s="50">
        <v>180554124.11000001</v>
      </c>
      <c r="E992" s="49">
        <v>77352</v>
      </c>
      <c r="F992" s="49">
        <v>76679</v>
      </c>
      <c r="G992" s="50">
        <v>184185757.53</v>
      </c>
      <c r="H992" s="49">
        <v>77108</v>
      </c>
      <c r="I992" s="49">
        <v>76450</v>
      </c>
      <c r="J992" s="50">
        <v>177608054.16</v>
      </c>
      <c r="K992" s="49">
        <v>68817</v>
      </c>
      <c r="L992" s="49">
        <v>67421</v>
      </c>
      <c r="M992" s="50">
        <v>160881978.86000001</v>
      </c>
      <c r="N992" s="49">
        <v>68113</v>
      </c>
      <c r="O992" s="49">
        <v>66966</v>
      </c>
      <c r="P992" s="50">
        <v>159981801.38</v>
      </c>
      <c r="Q992" s="49">
        <v>67042</v>
      </c>
      <c r="R992" s="49">
        <v>63032</v>
      </c>
      <c r="S992" s="50">
        <v>129222613.06999999</v>
      </c>
    </row>
    <row r="993" spans="1:19" ht="21" customHeight="1" x14ac:dyDescent="0.2">
      <c r="A993" s="94" t="s">
        <v>18</v>
      </c>
      <c r="B993" s="49">
        <v>25708</v>
      </c>
      <c r="C993" s="49">
        <v>25415</v>
      </c>
      <c r="D993" s="50">
        <v>64217030.149999999</v>
      </c>
      <c r="E993" s="49">
        <v>29320</v>
      </c>
      <c r="F993" s="49">
        <v>28961</v>
      </c>
      <c r="G993" s="50">
        <v>71952741.430000007</v>
      </c>
      <c r="H993" s="49">
        <v>29256</v>
      </c>
      <c r="I993" s="49">
        <v>28881</v>
      </c>
      <c r="J993" s="50">
        <v>70887969.340000004</v>
      </c>
      <c r="K993" s="49">
        <v>27603</v>
      </c>
      <c r="L993" s="49">
        <v>27163</v>
      </c>
      <c r="M993" s="50">
        <v>68135847.200000003</v>
      </c>
      <c r="N993" s="49">
        <v>27256</v>
      </c>
      <c r="O993" s="49">
        <v>26837</v>
      </c>
      <c r="P993" s="50">
        <v>67575166.049999997</v>
      </c>
      <c r="Q993" s="49">
        <v>26797</v>
      </c>
      <c r="R993" s="49">
        <v>25506</v>
      </c>
      <c r="S993" s="50">
        <v>55116871.759999998</v>
      </c>
    </row>
    <row r="994" spans="1:19" ht="21" customHeight="1" x14ac:dyDescent="0.2">
      <c r="A994" s="94" t="s">
        <v>19</v>
      </c>
      <c r="B994" s="49">
        <v>20345</v>
      </c>
      <c r="C994" s="49">
        <v>20068</v>
      </c>
      <c r="D994" s="50">
        <v>26446225.010000002</v>
      </c>
      <c r="E994" s="49">
        <v>30264</v>
      </c>
      <c r="F994" s="49">
        <v>29467</v>
      </c>
      <c r="G994" s="50">
        <v>39096209.100000001</v>
      </c>
      <c r="H994" s="49">
        <v>30127</v>
      </c>
      <c r="I994" s="49">
        <v>29436</v>
      </c>
      <c r="J994" s="50">
        <v>39358230.329999998</v>
      </c>
      <c r="K994" s="49">
        <v>28820</v>
      </c>
      <c r="L994" s="49">
        <v>28076</v>
      </c>
      <c r="M994" s="50">
        <v>38647479.479999997</v>
      </c>
      <c r="N994" s="49">
        <v>28397</v>
      </c>
      <c r="O994" s="49">
        <v>27698</v>
      </c>
      <c r="P994" s="50">
        <v>38497749</v>
      </c>
      <c r="Q994" s="49">
        <v>27706</v>
      </c>
      <c r="R994" s="49">
        <v>26334</v>
      </c>
      <c r="S994" s="50">
        <v>29887530.579999998</v>
      </c>
    </row>
    <row r="995" spans="1:19" ht="21" customHeight="1" x14ac:dyDescent="0.2">
      <c r="A995" s="94" t="s">
        <v>20</v>
      </c>
      <c r="B995" s="49">
        <v>36328</v>
      </c>
      <c r="C995" s="49">
        <v>35888</v>
      </c>
      <c r="D995" s="50">
        <v>39235326.850000001</v>
      </c>
      <c r="E995" s="49">
        <v>43399</v>
      </c>
      <c r="F995" s="49">
        <v>41979</v>
      </c>
      <c r="G995" s="50">
        <v>44404636.530000001</v>
      </c>
      <c r="H995" s="49">
        <v>42955</v>
      </c>
      <c r="I995" s="49">
        <v>41675</v>
      </c>
      <c r="J995" s="50">
        <v>43527369.670000002</v>
      </c>
      <c r="K995" s="49">
        <v>38912</v>
      </c>
      <c r="L995" s="49">
        <v>37301</v>
      </c>
      <c r="M995" s="50">
        <v>40117024.659999996</v>
      </c>
      <c r="N995" s="49">
        <v>38142</v>
      </c>
      <c r="O995" s="49">
        <v>36765</v>
      </c>
      <c r="P995" s="50">
        <v>39639030.07</v>
      </c>
      <c r="Q995" s="49">
        <v>36953</v>
      </c>
      <c r="R995" s="49">
        <v>34626</v>
      </c>
      <c r="S995" s="50">
        <v>32560300.289999999</v>
      </c>
    </row>
    <row r="996" spans="1:19" ht="21" customHeight="1" x14ac:dyDescent="0.2">
      <c r="A996" s="94" t="s">
        <v>21</v>
      </c>
      <c r="B996" s="49">
        <v>32924</v>
      </c>
      <c r="C996" s="49">
        <v>32465</v>
      </c>
      <c r="D996" s="50">
        <v>86878767.840000004</v>
      </c>
      <c r="E996" s="49">
        <v>34541</v>
      </c>
      <c r="F996" s="49">
        <v>34141</v>
      </c>
      <c r="G996" s="50">
        <v>89646829.920000002</v>
      </c>
      <c r="H996" s="49">
        <v>34438</v>
      </c>
      <c r="I996" s="49">
        <v>34040</v>
      </c>
      <c r="J996" s="50">
        <v>85808641.700000003</v>
      </c>
      <c r="K996" s="49">
        <v>28075</v>
      </c>
      <c r="L996" s="49">
        <v>27472</v>
      </c>
      <c r="M996" s="50">
        <v>73840085.730000004</v>
      </c>
      <c r="N996" s="49">
        <v>27805</v>
      </c>
      <c r="O996" s="49">
        <v>27299</v>
      </c>
      <c r="P996" s="50">
        <v>73187501.359999999</v>
      </c>
      <c r="Q996" s="49">
        <v>27354</v>
      </c>
      <c r="R996" s="49">
        <v>25610</v>
      </c>
      <c r="S996" s="50">
        <v>59512465.329999998</v>
      </c>
    </row>
    <row r="997" spans="1:19" ht="21" customHeight="1" x14ac:dyDescent="0.2">
      <c r="A997" s="94" t="s">
        <v>22</v>
      </c>
      <c r="B997" s="49">
        <v>78669</v>
      </c>
      <c r="C997" s="49">
        <v>77594</v>
      </c>
      <c r="D997" s="50">
        <v>157085918.09999999</v>
      </c>
      <c r="E997" s="49">
        <v>96644</v>
      </c>
      <c r="F997" s="49">
        <v>95132</v>
      </c>
      <c r="G997" s="50">
        <v>200599566.03999999</v>
      </c>
      <c r="H997" s="49">
        <v>96080</v>
      </c>
      <c r="I997" s="49">
        <v>94549</v>
      </c>
      <c r="J997" s="50">
        <v>198343309.69</v>
      </c>
      <c r="K997" s="49">
        <v>92420</v>
      </c>
      <c r="L997" s="49">
        <v>90512</v>
      </c>
      <c r="M997" s="50">
        <v>191984950.86000001</v>
      </c>
      <c r="N997" s="49">
        <v>91392</v>
      </c>
      <c r="O997" s="49">
        <v>89582</v>
      </c>
      <c r="P997" s="50">
        <v>190910971.13999999</v>
      </c>
      <c r="Q997" s="49">
        <v>89817</v>
      </c>
      <c r="R997" s="49">
        <v>85573</v>
      </c>
      <c r="S997" s="50">
        <v>157312446.28999999</v>
      </c>
    </row>
    <row r="998" spans="1:19" ht="21" customHeight="1" x14ac:dyDescent="0.2">
      <c r="A998" s="94" t="s">
        <v>23</v>
      </c>
      <c r="B998" s="49">
        <v>19861</v>
      </c>
      <c r="C998" s="49">
        <v>19569</v>
      </c>
      <c r="D998" s="50">
        <v>53710450.390000001</v>
      </c>
      <c r="E998" s="49">
        <v>22227</v>
      </c>
      <c r="F998" s="49">
        <v>21932</v>
      </c>
      <c r="G998" s="50">
        <v>62073397.420000002</v>
      </c>
      <c r="H998" s="49">
        <v>22045</v>
      </c>
      <c r="I998" s="49">
        <v>21787</v>
      </c>
      <c r="J998" s="50">
        <v>60849746.950000003</v>
      </c>
      <c r="K998" s="49">
        <v>19499</v>
      </c>
      <c r="L998" s="49">
        <v>19119</v>
      </c>
      <c r="M998" s="50">
        <v>56600939.829999998</v>
      </c>
      <c r="N998" s="49">
        <v>19329</v>
      </c>
      <c r="O998" s="49">
        <v>19002</v>
      </c>
      <c r="P998" s="50">
        <v>56400696.770000003</v>
      </c>
      <c r="Q998" s="49">
        <v>19107</v>
      </c>
      <c r="R998" s="49">
        <v>18054</v>
      </c>
      <c r="S998" s="50">
        <v>45966809.899999999</v>
      </c>
    </row>
    <row r="999" spans="1:19" ht="21" customHeight="1" x14ac:dyDescent="0.2">
      <c r="A999" s="4" t="s">
        <v>25</v>
      </c>
      <c r="B999" s="5">
        <v>748937</v>
      </c>
      <c r="C999" s="5">
        <v>738590</v>
      </c>
      <c r="D999" s="4">
        <v>1317858960.3099999</v>
      </c>
      <c r="E999" s="5">
        <v>881918</v>
      </c>
      <c r="F999" s="8">
        <v>863281</v>
      </c>
      <c r="G999" s="9">
        <v>1540117394.3900001</v>
      </c>
      <c r="H999" s="5">
        <v>876717</v>
      </c>
      <c r="I999" s="8">
        <v>859931</v>
      </c>
      <c r="J999" s="9">
        <v>1505637773.23</v>
      </c>
      <c r="K999" s="5">
        <v>805706</v>
      </c>
      <c r="L999" s="8">
        <v>784206</v>
      </c>
      <c r="M999" s="9">
        <v>1404945330.0599999</v>
      </c>
      <c r="N999" s="5">
        <v>794882</v>
      </c>
      <c r="O999" s="8">
        <v>775482</v>
      </c>
      <c r="P999" s="9">
        <v>1394117416.1400001</v>
      </c>
      <c r="Q999" s="5">
        <v>779752</v>
      </c>
      <c r="R999" s="8">
        <v>735831</v>
      </c>
      <c r="S999" s="9">
        <v>1120787719.24</v>
      </c>
    </row>
    <row r="1000" spans="1:19" ht="21" customHeight="1" x14ac:dyDescent="0.2">
      <c r="A1000" s="141" t="s">
        <v>114</v>
      </c>
      <c r="B1000" s="141"/>
      <c r="C1000" s="141"/>
      <c r="D1000" s="141"/>
      <c r="E1000" s="141"/>
      <c r="F1000" s="141"/>
      <c r="G1000" s="136"/>
      <c r="H1000" s="131"/>
      <c r="I1000" s="131"/>
      <c r="J1000" s="131"/>
      <c r="K1000" s="91"/>
      <c r="L1000" s="131"/>
      <c r="M1000" s="131"/>
      <c r="N1000" s="131"/>
      <c r="O1000" s="131"/>
      <c r="P1000" s="131"/>
      <c r="Q1000" s="131"/>
      <c r="R1000" s="131"/>
      <c r="S1000" s="131"/>
    </row>
    <row r="1001" spans="1:19" ht="57" customHeight="1" x14ac:dyDescent="0.2">
      <c r="A1001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001" s="142"/>
      <c r="C1001" s="142"/>
      <c r="D1001" s="142"/>
      <c r="E1001" s="142"/>
      <c r="F1001" s="142"/>
      <c r="G1001" s="131"/>
      <c r="H1001" s="131"/>
      <c r="I1001" s="131"/>
      <c r="J1001" s="131"/>
      <c r="K1001" s="91"/>
      <c r="L1001" s="131"/>
      <c r="M1001" s="131"/>
      <c r="N1001" s="131"/>
      <c r="O1001" s="131"/>
      <c r="P1001" s="131"/>
      <c r="Q1001" s="131"/>
      <c r="R1001" s="131"/>
      <c r="S1001" s="131"/>
    </row>
    <row r="1002" spans="1:19" ht="34.5" customHeight="1" x14ac:dyDescent="0.2">
      <c r="A1002" s="142" t="str">
        <f>A204</f>
        <v>Osoba udostępniająca informację: Magdalena Głażewska
Data udostępnienia informacji: 29.01.2024 r.</v>
      </c>
      <c r="B1002" s="142"/>
      <c r="C1002" s="142"/>
      <c r="D1002" s="131"/>
      <c r="E1002" s="131"/>
      <c r="F1002" s="131"/>
      <c r="G1002" s="131"/>
      <c r="H1002" s="131"/>
      <c r="I1002" s="131"/>
      <c r="J1002" s="131"/>
      <c r="K1002" s="91"/>
      <c r="L1002" s="131"/>
      <c r="M1002" s="131"/>
      <c r="N1002" s="131"/>
      <c r="O1002" s="131"/>
      <c r="P1002" s="131"/>
      <c r="Q1002" s="131"/>
      <c r="R1002" s="131"/>
      <c r="S1002" s="131"/>
    </row>
    <row r="1003" spans="1:19" ht="15.75" customHeight="1" x14ac:dyDescent="0.2">
      <c r="A1003" s="122"/>
      <c r="B1003" s="122"/>
      <c r="C1003" s="122"/>
      <c r="D1003" s="131"/>
      <c r="E1003" s="131"/>
      <c r="F1003" s="131"/>
      <c r="G1003" s="131"/>
      <c r="H1003" s="131"/>
      <c r="I1003" s="131"/>
      <c r="J1003" s="131"/>
      <c r="K1003" s="91"/>
      <c r="L1003" s="131"/>
      <c r="M1003" s="131"/>
      <c r="N1003" s="131"/>
      <c r="O1003" s="131"/>
      <c r="P1003" s="131"/>
      <c r="Q1003" s="131"/>
      <c r="R1003" s="131"/>
      <c r="S1003" s="131"/>
    </row>
    <row r="1004" spans="1:19" ht="15.75" customHeight="1" x14ac:dyDescent="0.2">
      <c r="A1004" s="139" t="s">
        <v>204</v>
      </c>
      <c r="B1004" s="139"/>
      <c r="C1004" s="139"/>
      <c r="D1004" s="139"/>
      <c r="E1004" s="139"/>
      <c r="F1004" s="139"/>
      <c r="G1004" s="131"/>
      <c r="H1004" s="131"/>
      <c r="I1004" s="131"/>
      <c r="J1004" s="131"/>
      <c r="K1004" s="91"/>
      <c r="L1004" s="131"/>
      <c r="M1004" s="131"/>
      <c r="N1004" s="131"/>
      <c r="O1004" s="131"/>
      <c r="P1004" s="131"/>
      <c r="Q1004" s="131"/>
      <c r="R1004" s="131"/>
      <c r="S1004" s="131"/>
    </row>
    <row r="1005" spans="1:19" ht="15.75" customHeight="1" x14ac:dyDescent="0.2">
      <c r="A1005" s="140" t="str">
        <f>A3</f>
        <v>Dane na dzień 31.12.2023 r.</v>
      </c>
      <c r="B1005" s="140"/>
      <c r="C1005" s="140"/>
      <c r="D1005" s="140"/>
      <c r="E1005" s="140"/>
      <c r="F1005" s="140"/>
      <c r="G1005" s="131"/>
      <c r="H1005" s="131"/>
      <c r="I1005" s="131"/>
      <c r="J1005" s="131"/>
      <c r="K1005" s="91"/>
      <c r="L1005" s="131"/>
      <c r="M1005" s="131"/>
      <c r="N1005" s="131"/>
      <c r="O1005" s="131"/>
      <c r="P1005" s="131"/>
      <c r="Q1005" s="131"/>
      <c r="R1005" s="131"/>
      <c r="S1005" s="131"/>
    </row>
    <row r="1006" spans="1:19" ht="46.5" customHeight="1" x14ac:dyDescent="0.2">
      <c r="A1006" s="96" t="s">
        <v>1</v>
      </c>
      <c r="B1006" s="96" t="s">
        <v>52</v>
      </c>
      <c r="C1006" s="96" t="s">
        <v>140</v>
      </c>
      <c r="D1006" s="96" t="s">
        <v>205</v>
      </c>
      <c r="E1006" s="96" t="s">
        <v>7</v>
      </c>
      <c r="F1006" s="96" t="s">
        <v>206</v>
      </c>
      <c r="G1006" s="131"/>
      <c r="H1006" s="131"/>
      <c r="I1006" s="131"/>
      <c r="J1006" s="131"/>
      <c r="K1006" s="91"/>
      <c r="L1006" s="131"/>
      <c r="M1006" s="131"/>
      <c r="N1006" s="131"/>
      <c r="O1006" s="131"/>
      <c r="P1006" s="131"/>
      <c r="Q1006" s="131"/>
      <c r="R1006" s="131"/>
      <c r="S1006" s="131"/>
    </row>
    <row r="1007" spans="1:19" ht="15.75" customHeight="1" x14ac:dyDescent="0.2">
      <c r="A1007" s="48" t="s">
        <v>8</v>
      </c>
      <c r="B1007" s="49">
        <v>2729</v>
      </c>
      <c r="C1007" s="49">
        <v>2544</v>
      </c>
      <c r="D1007" s="49">
        <v>24494812.84</v>
      </c>
      <c r="E1007" s="49">
        <v>1053</v>
      </c>
      <c r="F1007" s="49">
        <v>24482499.84</v>
      </c>
      <c r="G1007" s="131"/>
      <c r="H1007" s="131"/>
      <c r="I1007" s="131"/>
      <c r="J1007" s="131"/>
      <c r="K1007" s="91"/>
      <c r="L1007" s="131"/>
      <c r="M1007" s="131"/>
      <c r="N1007" s="131"/>
      <c r="O1007" s="131"/>
      <c r="P1007" s="131"/>
      <c r="Q1007" s="131"/>
      <c r="R1007" s="131"/>
      <c r="S1007" s="131"/>
    </row>
    <row r="1008" spans="1:19" ht="15.75" customHeight="1" x14ac:dyDescent="0.2">
      <c r="A1008" s="48" t="s">
        <v>36</v>
      </c>
      <c r="B1008" s="49">
        <v>6129</v>
      </c>
      <c r="C1008" s="49">
        <v>5598</v>
      </c>
      <c r="D1008" s="49">
        <v>52545546.549999997</v>
      </c>
      <c r="E1008" s="49">
        <v>2434</v>
      </c>
      <c r="F1008" s="49">
        <v>52575252.030000001</v>
      </c>
      <c r="G1008" s="131"/>
      <c r="H1008" s="131"/>
      <c r="I1008" s="131"/>
      <c r="J1008" s="131"/>
      <c r="K1008" s="91"/>
      <c r="L1008" s="131"/>
      <c r="M1008" s="131"/>
      <c r="N1008" s="131"/>
      <c r="O1008" s="131"/>
      <c r="P1008" s="131"/>
      <c r="Q1008" s="131"/>
      <c r="R1008" s="131"/>
      <c r="S1008" s="131"/>
    </row>
    <row r="1009" spans="1:19" ht="15.75" customHeight="1" x14ac:dyDescent="0.2">
      <c r="A1009" s="48" t="s">
        <v>10</v>
      </c>
      <c r="B1009" s="49">
        <v>4115</v>
      </c>
      <c r="C1009" s="49">
        <v>3712</v>
      </c>
      <c r="D1009" s="49">
        <v>29611213.260000002</v>
      </c>
      <c r="E1009" s="49">
        <v>1674</v>
      </c>
      <c r="F1009" s="49">
        <v>29637508.850000001</v>
      </c>
      <c r="G1009" s="131"/>
      <c r="H1009" s="131"/>
      <c r="I1009" s="131"/>
      <c r="J1009" s="131"/>
      <c r="K1009" s="91"/>
      <c r="L1009" s="131"/>
      <c r="M1009" s="131"/>
      <c r="N1009" s="131"/>
      <c r="O1009" s="131"/>
      <c r="P1009" s="131"/>
      <c r="Q1009" s="131"/>
      <c r="R1009" s="131"/>
      <c r="S1009" s="131"/>
    </row>
    <row r="1010" spans="1:19" ht="15.75" customHeight="1" x14ac:dyDescent="0.2">
      <c r="A1010" s="48" t="s">
        <v>11</v>
      </c>
      <c r="B1010" s="49">
        <v>2604</v>
      </c>
      <c r="C1010" s="49">
        <v>2457</v>
      </c>
      <c r="D1010" s="49">
        <v>25467528.890000001</v>
      </c>
      <c r="E1010" s="49">
        <v>989</v>
      </c>
      <c r="F1010" s="49">
        <v>25487372.239999998</v>
      </c>
      <c r="G1010" s="131"/>
      <c r="H1010" s="131"/>
      <c r="I1010" s="131"/>
      <c r="J1010" s="131"/>
      <c r="K1010" s="91"/>
      <c r="L1010" s="131"/>
      <c r="M1010" s="131"/>
      <c r="N1010" s="131"/>
      <c r="O1010" s="131"/>
      <c r="P1010" s="131"/>
      <c r="Q1010" s="131"/>
      <c r="R1010" s="131"/>
      <c r="S1010" s="131"/>
    </row>
    <row r="1011" spans="1:19" ht="15.75" customHeight="1" x14ac:dyDescent="0.2">
      <c r="A1011" s="48" t="s">
        <v>12</v>
      </c>
      <c r="B1011" s="49">
        <v>6606</v>
      </c>
      <c r="C1011" s="49">
        <v>6106</v>
      </c>
      <c r="D1011" s="49">
        <v>41184977.490000002</v>
      </c>
      <c r="E1011" s="49">
        <v>2691</v>
      </c>
      <c r="F1011" s="49">
        <v>41236049.609999999</v>
      </c>
      <c r="G1011" s="131"/>
      <c r="H1011" s="131"/>
      <c r="I1011" s="131"/>
      <c r="J1011" s="131"/>
      <c r="K1011" s="91"/>
      <c r="L1011" s="131"/>
      <c r="M1011" s="131"/>
      <c r="N1011" s="131"/>
      <c r="O1011" s="131"/>
      <c r="P1011" s="131"/>
      <c r="Q1011" s="131"/>
      <c r="R1011" s="131"/>
      <c r="S1011" s="131"/>
    </row>
    <row r="1012" spans="1:19" ht="15.75" customHeight="1" x14ac:dyDescent="0.2">
      <c r="A1012" s="48" t="s">
        <v>13</v>
      </c>
      <c r="B1012" s="49">
        <v>14301</v>
      </c>
      <c r="C1012" s="49">
        <v>13628</v>
      </c>
      <c r="D1012" s="49">
        <v>29382989.120000001</v>
      </c>
      <c r="E1012" s="49">
        <v>5957</v>
      </c>
      <c r="F1012" s="49">
        <v>29392362.5</v>
      </c>
      <c r="G1012" s="131"/>
      <c r="H1012" s="131"/>
      <c r="I1012" s="131"/>
      <c r="J1012" s="131"/>
      <c r="K1012" s="91"/>
      <c r="L1012" s="131"/>
      <c r="M1012" s="131"/>
      <c r="N1012" s="131"/>
      <c r="O1012" s="131"/>
      <c r="P1012" s="131"/>
      <c r="Q1012" s="131"/>
      <c r="R1012" s="131"/>
      <c r="S1012" s="131"/>
    </row>
    <row r="1013" spans="1:19" ht="15.75" customHeight="1" x14ac:dyDescent="0.2">
      <c r="A1013" s="48" t="s">
        <v>14</v>
      </c>
      <c r="B1013" s="49">
        <v>32574</v>
      </c>
      <c r="C1013" s="49">
        <v>30936</v>
      </c>
      <c r="D1013" s="49">
        <v>183164660.53</v>
      </c>
      <c r="E1013" s="49">
        <v>12877</v>
      </c>
      <c r="F1013" s="49">
        <v>183234081.88</v>
      </c>
      <c r="G1013" s="131"/>
      <c r="H1013" s="131"/>
      <c r="I1013" s="131"/>
      <c r="J1013" s="131"/>
      <c r="K1013" s="91"/>
      <c r="L1013" s="131"/>
      <c r="M1013" s="131"/>
      <c r="N1013" s="131"/>
      <c r="O1013" s="131"/>
      <c r="P1013" s="131"/>
      <c r="Q1013" s="131"/>
      <c r="R1013" s="131"/>
      <c r="S1013" s="131"/>
    </row>
    <row r="1014" spans="1:19" ht="15.75" customHeight="1" x14ac:dyDescent="0.2">
      <c r="A1014" s="48" t="s">
        <v>15</v>
      </c>
      <c r="B1014" s="49">
        <v>1144</v>
      </c>
      <c r="C1014" s="49">
        <v>1016</v>
      </c>
      <c r="D1014" s="49">
        <v>18938176.829999998</v>
      </c>
      <c r="E1014" s="49">
        <v>441</v>
      </c>
      <c r="F1014" s="49">
        <v>18964501.949999999</v>
      </c>
      <c r="G1014" s="131"/>
      <c r="H1014" s="131"/>
      <c r="I1014" s="131"/>
      <c r="J1014" s="131"/>
      <c r="K1014" s="91"/>
      <c r="L1014" s="131"/>
      <c r="M1014" s="131"/>
      <c r="N1014" s="131"/>
      <c r="O1014" s="131"/>
      <c r="P1014" s="131"/>
      <c r="Q1014" s="131"/>
      <c r="R1014" s="131"/>
      <c r="S1014" s="131"/>
    </row>
    <row r="1015" spans="1:19" ht="15.75" customHeight="1" x14ac:dyDescent="0.2">
      <c r="A1015" s="48" t="s">
        <v>16</v>
      </c>
      <c r="B1015" s="49">
        <v>7108</v>
      </c>
      <c r="C1015" s="49">
        <v>6628</v>
      </c>
      <c r="D1015" s="49">
        <v>17791948.940000001</v>
      </c>
      <c r="E1015" s="49">
        <v>3020</v>
      </c>
      <c r="F1015" s="49">
        <v>17799376.890000001</v>
      </c>
      <c r="G1015" s="131"/>
      <c r="H1015" s="131"/>
      <c r="I1015" s="131"/>
      <c r="J1015" s="131"/>
      <c r="K1015" s="91"/>
      <c r="L1015" s="131"/>
      <c r="M1015" s="131"/>
      <c r="N1015" s="131"/>
      <c r="O1015" s="131"/>
      <c r="P1015" s="131"/>
      <c r="Q1015" s="131"/>
      <c r="R1015" s="131"/>
      <c r="S1015" s="131"/>
    </row>
    <row r="1016" spans="1:19" ht="15.75" customHeight="1" x14ac:dyDescent="0.2">
      <c r="A1016" s="48" t="s">
        <v>17</v>
      </c>
      <c r="B1016" s="49">
        <v>24742</v>
      </c>
      <c r="C1016" s="49">
        <v>23824</v>
      </c>
      <c r="D1016" s="49">
        <v>196515817.15000001</v>
      </c>
      <c r="E1016" s="49">
        <v>10057</v>
      </c>
      <c r="F1016" s="49">
        <v>196563240.83000001</v>
      </c>
      <c r="G1016" s="131"/>
      <c r="H1016" s="131"/>
      <c r="I1016" s="131"/>
      <c r="J1016" s="131"/>
      <c r="K1016" s="91"/>
      <c r="L1016" s="131"/>
      <c r="M1016" s="131"/>
      <c r="N1016" s="131"/>
      <c r="O1016" s="131"/>
      <c r="P1016" s="131"/>
      <c r="Q1016" s="131"/>
      <c r="R1016" s="131"/>
      <c r="S1016" s="131"/>
    </row>
    <row r="1017" spans="1:19" ht="15.75" customHeight="1" x14ac:dyDescent="0.2">
      <c r="A1017" s="48" t="s">
        <v>18</v>
      </c>
      <c r="B1017" s="49">
        <v>6179</v>
      </c>
      <c r="C1017" s="49">
        <v>5736</v>
      </c>
      <c r="D1017" s="49">
        <v>36060342.840000004</v>
      </c>
      <c r="E1017" s="49">
        <v>2507</v>
      </c>
      <c r="F1017" s="49">
        <v>36062011.149999999</v>
      </c>
      <c r="G1017" s="131"/>
      <c r="H1017" s="131"/>
      <c r="I1017" s="131"/>
      <c r="J1017" s="131"/>
      <c r="K1017" s="91"/>
      <c r="L1017" s="131"/>
      <c r="M1017" s="131"/>
      <c r="N1017" s="131"/>
      <c r="O1017" s="131"/>
      <c r="P1017" s="131"/>
      <c r="Q1017" s="131"/>
      <c r="R1017" s="131"/>
      <c r="S1017" s="131"/>
    </row>
    <row r="1018" spans="1:19" ht="15.75" customHeight="1" x14ac:dyDescent="0.2">
      <c r="A1018" s="48" t="s">
        <v>19</v>
      </c>
      <c r="B1018" s="49">
        <v>2843</v>
      </c>
      <c r="C1018" s="49">
        <v>2659</v>
      </c>
      <c r="D1018" s="49">
        <v>20182602.949999999</v>
      </c>
      <c r="E1018" s="49">
        <v>1134</v>
      </c>
      <c r="F1018" s="49">
        <v>20183487.609999999</v>
      </c>
      <c r="G1018" s="131"/>
      <c r="H1018" s="131"/>
      <c r="I1018" s="131"/>
      <c r="J1018" s="131"/>
      <c r="K1018" s="91"/>
      <c r="L1018" s="131"/>
      <c r="M1018" s="131"/>
      <c r="N1018" s="131"/>
      <c r="O1018" s="131"/>
      <c r="P1018" s="131"/>
      <c r="Q1018" s="131"/>
      <c r="R1018" s="131"/>
      <c r="S1018" s="131"/>
    </row>
    <row r="1019" spans="1:19" ht="15.75" customHeight="1" x14ac:dyDescent="0.2">
      <c r="A1019" s="48" t="s">
        <v>20</v>
      </c>
      <c r="B1019" s="49">
        <v>2249</v>
      </c>
      <c r="C1019" s="49">
        <v>2057</v>
      </c>
      <c r="D1019" s="49">
        <v>10193507.59</v>
      </c>
      <c r="E1019" s="49">
        <v>933</v>
      </c>
      <c r="F1019" s="49">
        <v>10196531.199999999</v>
      </c>
      <c r="G1019" s="131"/>
      <c r="H1019" s="131"/>
      <c r="I1019" s="131"/>
      <c r="J1019" s="131"/>
      <c r="K1019" s="91"/>
      <c r="L1019" s="131"/>
      <c r="M1019" s="131"/>
      <c r="N1019" s="131"/>
      <c r="O1019" s="131"/>
      <c r="P1019" s="131"/>
      <c r="Q1019" s="131"/>
      <c r="R1019" s="131"/>
      <c r="S1019" s="131"/>
    </row>
    <row r="1020" spans="1:19" ht="15.75" customHeight="1" x14ac:dyDescent="0.2">
      <c r="A1020" s="48" t="s">
        <v>37</v>
      </c>
      <c r="B1020" s="49">
        <v>19147</v>
      </c>
      <c r="C1020" s="49">
        <v>18427</v>
      </c>
      <c r="D1020" s="49">
        <v>127344427.16</v>
      </c>
      <c r="E1020" s="49">
        <v>7381</v>
      </c>
      <c r="F1020" s="49">
        <v>127388505.09</v>
      </c>
      <c r="G1020" s="131"/>
      <c r="H1020" s="131"/>
      <c r="I1020" s="131"/>
      <c r="J1020" s="131"/>
      <c r="K1020" s="91"/>
      <c r="L1020" s="131"/>
      <c r="M1020" s="131"/>
      <c r="N1020" s="131"/>
      <c r="O1020" s="131"/>
      <c r="P1020" s="131"/>
      <c r="Q1020" s="131"/>
      <c r="R1020" s="131"/>
      <c r="S1020" s="131"/>
    </row>
    <row r="1021" spans="1:19" ht="15.75" customHeight="1" x14ac:dyDescent="0.2">
      <c r="A1021" s="48" t="s">
        <v>22</v>
      </c>
      <c r="B1021" s="49">
        <v>8306</v>
      </c>
      <c r="C1021" s="49">
        <v>7610</v>
      </c>
      <c r="D1021" s="49">
        <v>125186885.59</v>
      </c>
      <c r="E1021" s="49">
        <v>3295</v>
      </c>
      <c r="F1021" s="49">
        <v>125231349.16</v>
      </c>
      <c r="G1021" s="131"/>
      <c r="H1021" s="131"/>
      <c r="I1021" s="131"/>
      <c r="J1021" s="131"/>
      <c r="K1021" s="91"/>
      <c r="L1021" s="131"/>
      <c r="M1021" s="131"/>
      <c r="N1021" s="131"/>
      <c r="O1021" s="131"/>
      <c r="P1021" s="131"/>
      <c r="Q1021" s="131"/>
      <c r="R1021" s="131"/>
      <c r="S1021" s="131"/>
    </row>
    <row r="1022" spans="1:19" ht="15.75" customHeight="1" x14ac:dyDescent="0.2">
      <c r="A1022" s="48" t="s">
        <v>23</v>
      </c>
      <c r="B1022" s="49">
        <v>3920</v>
      </c>
      <c r="C1022" s="49">
        <v>3675</v>
      </c>
      <c r="D1022" s="49">
        <v>31434050.899999999</v>
      </c>
      <c r="E1022" s="49">
        <v>1529</v>
      </c>
      <c r="F1022" s="49">
        <v>32039425.23</v>
      </c>
      <c r="G1022" s="131"/>
      <c r="H1022" s="131"/>
      <c r="I1022" s="131"/>
      <c r="J1022" s="131"/>
      <c r="K1022" s="91"/>
      <c r="L1022" s="131"/>
      <c r="M1022" s="131"/>
      <c r="N1022" s="131"/>
      <c r="O1022" s="131"/>
      <c r="P1022" s="131"/>
      <c r="Q1022" s="131"/>
      <c r="R1022" s="131"/>
      <c r="S1022" s="131"/>
    </row>
    <row r="1023" spans="1:19" ht="15.75" customHeight="1" x14ac:dyDescent="0.2">
      <c r="A1023" s="4" t="s">
        <v>25</v>
      </c>
      <c r="B1023" s="5">
        <v>144696</v>
      </c>
      <c r="C1023" s="5">
        <v>136613</v>
      </c>
      <c r="D1023" s="5">
        <v>969499488.63</v>
      </c>
      <c r="E1023" s="5">
        <v>57957</v>
      </c>
      <c r="F1023" s="5">
        <v>970473556.05999994</v>
      </c>
      <c r="G1023" s="131"/>
      <c r="H1023" s="131"/>
      <c r="I1023" s="131"/>
      <c r="J1023" s="131"/>
      <c r="K1023" s="91"/>
      <c r="L1023" s="131"/>
      <c r="M1023" s="131"/>
      <c r="N1023" s="131"/>
      <c r="O1023" s="131"/>
      <c r="P1023" s="131"/>
      <c r="Q1023" s="131"/>
      <c r="R1023" s="131"/>
      <c r="S1023" s="131"/>
    </row>
    <row r="1024" spans="1:19" ht="15.75" customHeight="1" x14ac:dyDescent="0.2">
      <c r="A1024" s="141" t="s">
        <v>114</v>
      </c>
      <c r="B1024" s="141"/>
      <c r="C1024" s="141"/>
      <c r="D1024" s="141"/>
      <c r="E1024" s="141"/>
      <c r="F1024" s="141"/>
      <c r="G1024" s="131"/>
      <c r="H1024" s="131"/>
      <c r="I1024" s="131"/>
      <c r="J1024" s="131"/>
      <c r="K1024" s="91"/>
      <c r="L1024" s="131"/>
      <c r="M1024" s="131"/>
      <c r="N1024" s="131"/>
      <c r="O1024" s="131"/>
      <c r="P1024" s="131"/>
      <c r="Q1024" s="131"/>
      <c r="R1024" s="131"/>
      <c r="S1024" s="131"/>
    </row>
    <row r="1025" spans="1:19" ht="72.75" customHeight="1" x14ac:dyDescent="0.2">
      <c r="A1025" s="142" t="str">
        <f>A26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025" s="142"/>
      <c r="C1025" s="142"/>
      <c r="D1025" s="142"/>
      <c r="E1025" s="142"/>
      <c r="F1025" s="142"/>
      <c r="G1025" s="131"/>
      <c r="H1025" s="131"/>
      <c r="I1025" s="131"/>
      <c r="J1025" s="131"/>
      <c r="K1025" s="91"/>
      <c r="L1025" s="131"/>
      <c r="M1025" s="131"/>
      <c r="N1025" s="131"/>
      <c r="O1025" s="131"/>
      <c r="P1025" s="131"/>
      <c r="Q1025" s="131"/>
      <c r="R1025" s="131"/>
      <c r="S1025" s="131"/>
    </row>
    <row r="1026" spans="1:19" ht="34.5" customHeight="1" x14ac:dyDescent="0.2">
      <c r="A1026" s="138" t="str">
        <f>A27</f>
        <v>Osoba udostępniająca informację: Magdalena Głażewska
Data udostępnienia informacji: 29.01.2024 r.</v>
      </c>
      <c r="B1026" s="138"/>
      <c r="C1026" s="138"/>
      <c r="D1026" s="131"/>
      <c r="E1026" s="131"/>
      <c r="F1026" s="131"/>
      <c r="G1026" s="131"/>
      <c r="H1026" s="131"/>
      <c r="I1026" s="131"/>
      <c r="J1026" s="131"/>
      <c r="K1026" s="91"/>
      <c r="L1026" s="131"/>
      <c r="M1026" s="131"/>
      <c r="N1026" s="131"/>
      <c r="O1026" s="131"/>
      <c r="P1026" s="131"/>
      <c r="Q1026" s="131"/>
      <c r="R1026" s="131"/>
      <c r="S1026" s="131"/>
    </row>
    <row r="1027" spans="1:19" ht="40.5" customHeight="1" x14ac:dyDescent="0.2">
      <c r="A1027" s="139" t="s">
        <v>135</v>
      </c>
      <c r="B1027" s="139"/>
      <c r="C1027" s="139"/>
      <c r="D1027" s="139"/>
      <c r="E1027" s="139"/>
      <c r="F1027" s="139"/>
      <c r="G1027" s="139"/>
    </row>
    <row r="1028" spans="1:19" ht="18" customHeight="1" x14ac:dyDescent="0.2">
      <c r="A1028" s="140" t="str">
        <f>A183</f>
        <v>Dane na dzień 31.12.2023 r.</v>
      </c>
      <c r="B1028" s="140"/>
      <c r="C1028" s="140"/>
      <c r="D1028" s="140"/>
      <c r="E1028" s="140"/>
      <c r="F1028" s="140"/>
      <c r="G1028" s="140"/>
      <c r="K1028" s="133"/>
    </row>
    <row r="1029" spans="1:19" ht="64.5" customHeight="1" x14ac:dyDescent="0.2">
      <c r="A1029" s="125" t="s">
        <v>1</v>
      </c>
      <c r="B1029" s="96" t="s">
        <v>52</v>
      </c>
      <c r="C1029" s="96" t="s">
        <v>136</v>
      </c>
      <c r="D1029" s="96" t="s">
        <v>137</v>
      </c>
      <c r="E1029" s="96" t="s">
        <v>138</v>
      </c>
      <c r="F1029" s="96" t="s">
        <v>7</v>
      </c>
      <c r="G1029" s="96" t="s">
        <v>121</v>
      </c>
      <c r="K1029" s="133"/>
    </row>
    <row r="1030" spans="1:19" ht="18.75" customHeight="1" x14ac:dyDescent="0.2">
      <c r="A1030" s="97" t="s">
        <v>8</v>
      </c>
      <c r="B1030" s="98">
        <v>50</v>
      </c>
      <c r="C1030" s="99">
        <v>98680924.319999993</v>
      </c>
      <c r="D1030" s="98">
        <v>25</v>
      </c>
      <c r="E1030" s="99">
        <v>33388085</v>
      </c>
      <c r="F1030" s="98">
        <v>17</v>
      </c>
      <c r="G1030" s="99">
        <v>18805320.039999999</v>
      </c>
      <c r="K1030" s="133"/>
    </row>
    <row r="1031" spans="1:19" ht="18.75" customHeight="1" x14ac:dyDescent="0.2">
      <c r="A1031" s="48" t="s">
        <v>36</v>
      </c>
      <c r="B1031" s="49">
        <v>75</v>
      </c>
      <c r="C1031" s="50">
        <v>197393305.81999999</v>
      </c>
      <c r="D1031" s="49">
        <v>32</v>
      </c>
      <c r="E1031" s="50">
        <v>72417321</v>
      </c>
      <c r="F1031" s="49">
        <v>20</v>
      </c>
      <c r="G1031" s="50">
        <v>28430075.030000001</v>
      </c>
      <c r="K1031" s="133"/>
    </row>
    <row r="1032" spans="1:19" ht="18.75" customHeight="1" x14ac:dyDescent="0.2">
      <c r="A1032" s="48" t="s">
        <v>10</v>
      </c>
      <c r="B1032" s="49">
        <v>114</v>
      </c>
      <c r="C1032" s="50">
        <v>285846343.11000001</v>
      </c>
      <c r="D1032" s="49">
        <v>43</v>
      </c>
      <c r="E1032" s="50">
        <v>65625246</v>
      </c>
      <c r="F1032" s="49">
        <v>31</v>
      </c>
      <c r="G1032" s="50">
        <v>27115806.059999999</v>
      </c>
      <c r="K1032" s="133"/>
    </row>
    <row r="1033" spans="1:19" ht="18.75" customHeight="1" x14ac:dyDescent="0.2">
      <c r="A1033" s="48" t="s">
        <v>11</v>
      </c>
      <c r="B1033" s="49">
        <v>30</v>
      </c>
      <c r="C1033" s="50">
        <v>48955002.149999999</v>
      </c>
      <c r="D1033" s="49">
        <v>12</v>
      </c>
      <c r="E1033" s="50">
        <v>17314630</v>
      </c>
      <c r="F1033" s="49">
        <v>12</v>
      </c>
      <c r="G1033" s="50">
        <v>14528394.039999999</v>
      </c>
      <c r="K1033" s="133"/>
    </row>
    <row r="1034" spans="1:19" ht="18.75" customHeight="1" x14ac:dyDescent="0.2">
      <c r="A1034" s="48" t="s">
        <v>12</v>
      </c>
      <c r="B1034" s="49">
        <v>92</v>
      </c>
      <c r="C1034" s="50">
        <v>247131315.62</v>
      </c>
      <c r="D1034" s="49">
        <v>37</v>
      </c>
      <c r="E1034" s="50">
        <v>77958515.120000005</v>
      </c>
      <c r="F1034" s="49">
        <v>24</v>
      </c>
      <c r="G1034" s="50">
        <v>39726810.960000001</v>
      </c>
      <c r="K1034" s="133"/>
    </row>
    <row r="1035" spans="1:19" ht="18.75" customHeight="1" x14ac:dyDescent="0.2">
      <c r="A1035" s="48" t="s">
        <v>13</v>
      </c>
      <c r="B1035" s="49">
        <v>79</v>
      </c>
      <c r="C1035" s="50">
        <v>167174590.59999999</v>
      </c>
      <c r="D1035" s="49">
        <v>42</v>
      </c>
      <c r="E1035" s="50">
        <v>65272216</v>
      </c>
      <c r="F1035" s="49">
        <v>31</v>
      </c>
      <c r="G1035" s="50">
        <v>36599961.259999998</v>
      </c>
      <c r="K1035" s="133"/>
    </row>
    <row r="1036" spans="1:19" ht="18.75" customHeight="1" x14ac:dyDescent="0.2">
      <c r="A1036" s="48" t="s">
        <v>14</v>
      </c>
      <c r="B1036" s="49">
        <v>241</v>
      </c>
      <c r="C1036" s="50">
        <v>525936313.39999998</v>
      </c>
      <c r="D1036" s="49">
        <v>80</v>
      </c>
      <c r="E1036" s="50">
        <v>130195643</v>
      </c>
      <c r="F1036" s="49">
        <v>62</v>
      </c>
      <c r="G1036" s="50">
        <v>64271108.549999997</v>
      </c>
      <c r="K1036" s="133"/>
    </row>
    <row r="1037" spans="1:19" ht="18.75" customHeight="1" x14ac:dyDescent="0.2">
      <c r="A1037" s="48" t="s">
        <v>15</v>
      </c>
      <c r="B1037" s="49">
        <v>31</v>
      </c>
      <c r="C1037" s="50">
        <v>44691771.359999999</v>
      </c>
      <c r="D1037" s="49">
        <v>16</v>
      </c>
      <c r="E1037" s="50">
        <v>14746768</v>
      </c>
      <c r="F1037" s="49">
        <v>15</v>
      </c>
      <c r="G1037" s="50">
        <v>13048669.93</v>
      </c>
      <c r="K1037" s="133"/>
    </row>
    <row r="1038" spans="1:19" ht="18.75" customHeight="1" x14ac:dyDescent="0.2">
      <c r="A1038" s="48" t="s">
        <v>16</v>
      </c>
      <c r="B1038" s="49">
        <v>38</v>
      </c>
      <c r="C1038" s="50">
        <v>126258013.51000001</v>
      </c>
      <c r="D1038" s="49">
        <v>15</v>
      </c>
      <c r="E1038" s="50">
        <v>31412452</v>
      </c>
      <c r="F1038" s="49">
        <v>9</v>
      </c>
      <c r="G1038" s="50">
        <v>15879269.85</v>
      </c>
      <c r="K1038" s="133"/>
    </row>
    <row r="1039" spans="1:19" ht="18.75" customHeight="1" x14ac:dyDescent="0.2">
      <c r="A1039" s="48" t="s">
        <v>17</v>
      </c>
      <c r="B1039" s="49">
        <v>62</v>
      </c>
      <c r="C1039" s="50">
        <v>66198111.600000001</v>
      </c>
      <c r="D1039" s="49">
        <v>30</v>
      </c>
      <c r="E1039" s="50">
        <v>16509580</v>
      </c>
      <c r="F1039" s="49">
        <v>29</v>
      </c>
      <c r="G1039" s="50">
        <v>12148162.960000001</v>
      </c>
      <c r="K1039" s="133"/>
    </row>
    <row r="1040" spans="1:19" ht="18.75" customHeight="1" x14ac:dyDescent="0.2">
      <c r="A1040" s="48" t="s">
        <v>18</v>
      </c>
      <c r="B1040" s="49">
        <v>43</v>
      </c>
      <c r="C1040" s="50">
        <v>112831456.98999999</v>
      </c>
      <c r="D1040" s="49">
        <v>16</v>
      </c>
      <c r="E1040" s="50">
        <v>28096603</v>
      </c>
      <c r="F1040" s="49">
        <v>12</v>
      </c>
      <c r="G1040" s="50">
        <v>8875283.4399999995</v>
      </c>
      <c r="K1040" s="133"/>
    </row>
    <row r="1041" spans="1:11" ht="18.75" customHeight="1" x14ac:dyDescent="0.2">
      <c r="A1041" s="48" t="s">
        <v>19</v>
      </c>
      <c r="B1041" s="49">
        <v>29</v>
      </c>
      <c r="C1041" s="50">
        <v>74703436.25</v>
      </c>
      <c r="D1041" s="49">
        <v>7</v>
      </c>
      <c r="E1041" s="50">
        <v>16752093</v>
      </c>
      <c r="F1041" s="49">
        <v>5</v>
      </c>
      <c r="G1041" s="50">
        <v>7693839.1600000001</v>
      </c>
      <c r="K1041" s="133"/>
    </row>
    <row r="1042" spans="1:11" ht="18.75" customHeight="1" x14ac:dyDescent="0.2">
      <c r="A1042" s="48" t="s">
        <v>20</v>
      </c>
      <c r="B1042" s="49">
        <v>34</v>
      </c>
      <c r="C1042" s="50">
        <v>62029250.829999998</v>
      </c>
      <c r="D1042" s="49">
        <v>20</v>
      </c>
      <c r="E1042" s="50">
        <v>23879613</v>
      </c>
      <c r="F1042" s="49">
        <v>15</v>
      </c>
      <c r="G1042" s="50">
        <v>9597881.7100000009</v>
      </c>
      <c r="K1042" s="133"/>
    </row>
    <row r="1043" spans="1:11" ht="18.75" customHeight="1" x14ac:dyDescent="0.2">
      <c r="A1043" s="48" t="s">
        <v>37</v>
      </c>
      <c r="B1043" s="49">
        <v>61</v>
      </c>
      <c r="C1043" s="50">
        <v>105099565.98</v>
      </c>
      <c r="D1043" s="49">
        <v>16</v>
      </c>
      <c r="E1043" s="50">
        <v>22458390</v>
      </c>
      <c r="F1043" s="49">
        <v>16</v>
      </c>
      <c r="G1043" s="50">
        <v>10440019.210000001</v>
      </c>
      <c r="K1043" s="133"/>
    </row>
    <row r="1044" spans="1:11" ht="18.75" customHeight="1" x14ac:dyDescent="0.2">
      <c r="A1044" s="48" t="s">
        <v>22</v>
      </c>
      <c r="B1044" s="49">
        <v>112</v>
      </c>
      <c r="C1044" s="50">
        <v>370266357.22000003</v>
      </c>
      <c r="D1044" s="49">
        <v>41</v>
      </c>
      <c r="E1044" s="50">
        <v>101856245</v>
      </c>
      <c r="F1044" s="49">
        <v>33</v>
      </c>
      <c r="G1044" s="50">
        <v>41497168.399999999</v>
      </c>
      <c r="K1044" s="133"/>
    </row>
    <row r="1045" spans="1:11" ht="18.75" customHeight="1" x14ac:dyDescent="0.2">
      <c r="A1045" s="48" t="s">
        <v>23</v>
      </c>
      <c r="B1045" s="49">
        <v>21</v>
      </c>
      <c r="C1045" s="50">
        <v>25485794.460000001</v>
      </c>
      <c r="D1045" s="49">
        <v>5</v>
      </c>
      <c r="E1045" s="50">
        <v>7835120</v>
      </c>
      <c r="F1045" s="49">
        <v>3</v>
      </c>
      <c r="G1045" s="50">
        <v>2401462.2200000002</v>
      </c>
      <c r="K1045" s="133"/>
    </row>
    <row r="1046" spans="1:11" ht="18.75" customHeight="1" x14ac:dyDescent="0.2">
      <c r="A1046" s="35" t="s">
        <v>34</v>
      </c>
      <c r="B1046" s="36">
        <v>1112</v>
      </c>
      <c r="C1046" s="35">
        <v>2558681553.2199998</v>
      </c>
      <c r="D1046" s="36">
        <v>437</v>
      </c>
      <c r="E1046" s="35">
        <v>725718520.12</v>
      </c>
      <c r="F1046" s="36">
        <v>325</v>
      </c>
      <c r="G1046" s="35">
        <v>351059232.81999999</v>
      </c>
      <c r="K1046" s="133"/>
    </row>
    <row r="1047" spans="1:11" ht="18.75" customHeight="1" x14ac:dyDescent="0.2">
      <c r="A1047" s="141" t="s">
        <v>114</v>
      </c>
      <c r="B1047" s="141"/>
      <c r="C1047" s="141"/>
      <c r="D1047" s="141"/>
      <c r="E1047" s="141"/>
      <c r="F1047" s="141"/>
      <c r="G1047" s="37"/>
      <c r="K1047" s="133"/>
    </row>
    <row r="1048" spans="1:11" ht="66" customHeight="1" x14ac:dyDescent="0.2">
      <c r="A1048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048" s="142"/>
      <c r="C1048" s="142"/>
      <c r="D1048" s="142"/>
      <c r="E1048" s="142"/>
      <c r="F1048" s="142"/>
      <c r="G1048" s="142"/>
      <c r="K1048" s="133"/>
    </row>
    <row r="1049" spans="1:11" ht="29.25" customHeight="1" x14ac:dyDescent="0.2">
      <c r="A1049" s="142" t="str">
        <f>A204</f>
        <v>Osoba udostępniająca informację: Magdalena Głażewska
Data udostępnienia informacji: 29.01.2024 r.</v>
      </c>
      <c r="B1049" s="142"/>
      <c r="C1049" s="142"/>
      <c r="D1049" s="131"/>
      <c r="E1049" s="131"/>
      <c r="F1049" s="131"/>
      <c r="G1049" s="131"/>
      <c r="K1049" s="133"/>
    </row>
    <row r="1050" spans="1:11" ht="29.25" customHeight="1" x14ac:dyDescent="0.2">
      <c r="A1050" s="123"/>
      <c r="B1050" s="123"/>
      <c r="C1050" s="123"/>
      <c r="G1050" s="38"/>
      <c r="H1050" s="38"/>
      <c r="K1050" s="133"/>
    </row>
    <row r="1051" spans="1:11" ht="14.25" x14ac:dyDescent="0.2">
      <c r="A1051" s="139" t="s">
        <v>139</v>
      </c>
      <c r="B1051" s="139"/>
      <c r="C1051" s="139"/>
      <c r="D1051" s="139"/>
      <c r="E1051" s="139"/>
      <c r="F1051" s="139"/>
      <c r="G1051" s="39"/>
      <c r="H1051" s="40"/>
      <c r="K1051" s="133"/>
    </row>
    <row r="1052" spans="1:11" ht="29.25" customHeight="1" x14ac:dyDescent="0.2">
      <c r="A1052" s="140" t="str">
        <f>A206</f>
        <v>Dane na dzień 31.12.2023 r.</v>
      </c>
      <c r="B1052" s="140"/>
      <c r="C1052" s="140"/>
      <c r="D1052" s="140"/>
      <c r="E1052" s="140"/>
      <c r="F1052" s="140"/>
      <c r="G1052" s="41"/>
      <c r="H1052" s="40"/>
      <c r="K1052" s="133"/>
    </row>
    <row r="1053" spans="1:11" ht="69.75" customHeight="1" x14ac:dyDescent="0.2">
      <c r="A1053" s="96" t="s">
        <v>1</v>
      </c>
      <c r="B1053" s="124" t="s">
        <v>52</v>
      </c>
      <c r="C1053" s="124" t="s">
        <v>140</v>
      </c>
      <c r="D1053" s="124" t="s">
        <v>141</v>
      </c>
      <c r="E1053" s="124" t="s">
        <v>7</v>
      </c>
      <c r="F1053" s="124" t="s">
        <v>121</v>
      </c>
      <c r="G1053" s="42"/>
      <c r="H1053" s="40"/>
      <c r="K1053" s="133"/>
    </row>
    <row r="1054" spans="1:11" ht="18" customHeight="1" x14ac:dyDescent="0.2">
      <c r="A1054" s="48" t="s">
        <v>8</v>
      </c>
      <c r="B1054" s="49">
        <v>17</v>
      </c>
      <c r="C1054" s="49">
        <v>12</v>
      </c>
      <c r="D1054" s="50">
        <v>138501.85999999999</v>
      </c>
      <c r="E1054" s="49">
        <v>12</v>
      </c>
      <c r="F1054" s="50">
        <v>138501.85999999999</v>
      </c>
      <c r="G1054" s="43"/>
      <c r="H1054" s="40"/>
      <c r="K1054" s="133"/>
    </row>
    <row r="1055" spans="1:11" ht="18" customHeight="1" x14ac:dyDescent="0.2">
      <c r="A1055" s="48" t="s">
        <v>36</v>
      </c>
      <c r="B1055" s="49">
        <v>51</v>
      </c>
      <c r="C1055" s="49">
        <v>47</v>
      </c>
      <c r="D1055" s="50">
        <v>785872.79</v>
      </c>
      <c r="E1055" s="49">
        <v>47</v>
      </c>
      <c r="F1055" s="50">
        <v>785872.79</v>
      </c>
      <c r="G1055" s="44"/>
      <c r="H1055" s="45"/>
      <c r="K1055" s="133"/>
    </row>
    <row r="1056" spans="1:11" ht="18" customHeight="1" x14ac:dyDescent="0.2">
      <c r="A1056" s="48" t="s">
        <v>10</v>
      </c>
      <c r="B1056" s="49">
        <v>25</v>
      </c>
      <c r="C1056" s="49">
        <v>5</v>
      </c>
      <c r="D1056" s="50">
        <v>15774.5</v>
      </c>
      <c r="E1056" s="49">
        <v>5</v>
      </c>
      <c r="F1056" s="50">
        <v>15774.5</v>
      </c>
      <c r="G1056" s="44"/>
      <c r="H1056" s="45"/>
      <c r="K1056" s="133"/>
    </row>
    <row r="1057" spans="1:11" ht="18" customHeight="1" x14ac:dyDescent="0.2">
      <c r="A1057" s="48" t="s">
        <v>11</v>
      </c>
      <c r="B1057" s="49">
        <v>14</v>
      </c>
      <c r="C1057" s="49">
        <v>9</v>
      </c>
      <c r="D1057" s="50">
        <v>54122.86</v>
      </c>
      <c r="E1057" s="49">
        <v>9</v>
      </c>
      <c r="F1057" s="50">
        <v>54122.85</v>
      </c>
      <c r="G1057" s="100"/>
      <c r="K1057" s="133"/>
    </row>
    <row r="1058" spans="1:11" ht="18" customHeight="1" x14ac:dyDescent="0.2">
      <c r="A1058" s="48" t="s">
        <v>12</v>
      </c>
      <c r="B1058" s="49">
        <v>93</v>
      </c>
      <c r="C1058" s="49">
        <v>73</v>
      </c>
      <c r="D1058" s="50">
        <v>589220.04</v>
      </c>
      <c r="E1058" s="49">
        <v>70</v>
      </c>
      <c r="F1058" s="50">
        <v>589220.04</v>
      </c>
      <c r="G1058" s="100"/>
      <c r="K1058" s="133"/>
    </row>
    <row r="1059" spans="1:11" ht="18" customHeight="1" x14ac:dyDescent="0.2">
      <c r="A1059" s="48" t="s">
        <v>13</v>
      </c>
      <c r="B1059" s="49">
        <v>52</v>
      </c>
      <c r="C1059" s="49">
        <v>37</v>
      </c>
      <c r="D1059" s="50">
        <v>171835.5</v>
      </c>
      <c r="E1059" s="49">
        <v>37</v>
      </c>
      <c r="F1059" s="50">
        <v>171835.51</v>
      </c>
      <c r="G1059" s="100"/>
      <c r="K1059" s="133"/>
    </row>
    <row r="1060" spans="1:11" ht="18" customHeight="1" x14ac:dyDescent="0.2">
      <c r="A1060" s="48" t="s">
        <v>14</v>
      </c>
      <c r="B1060" s="49">
        <v>97</v>
      </c>
      <c r="C1060" s="49">
        <v>78</v>
      </c>
      <c r="D1060" s="50">
        <v>1626647.01</v>
      </c>
      <c r="E1060" s="49">
        <v>76</v>
      </c>
      <c r="F1060" s="50">
        <v>1626647.01</v>
      </c>
      <c r="G1060" s="100"/>
      <c r="K1060" s="133"/>
    </row>
    <row r="1061" spans="1:11" ht="18" customHeight="1" x14ac:dyDescent="0.2">
      <c r="A1061" s="48" t="s">
        <v>15</v>
      </c>
      <c r="B1061" s="49">
        <v>22</v>
      </c>
      <c r="C1061" s="49">
        <v>16</v>
      </c>
      <c r="D1061" s="50">
        <v>142371.6</v>
      </c>
      <c r="E1061" s="49">
        <v>16</v>
      </c>
      <c r="F1061" s="50">
        <v>142371.6</v>
      </c>
      <c r="G1061" s="100"/>
      <c r="K1061" s="133"/>
    </row>
    <row r="1062" spans="1:11" ht="18" customHeight="1" x14ac:dyDescent="0.2">
      <c r="A1062" s="48" t="s">
        <v>16</v>
      </c>
      <c r="B1062" s="49">
        <v>50</v>
      </c>
      <c r="C1062" s="49">
        <v>42</v>
      </c>
      <c r="D1062" s="50">
        <v>188231.45</v>
      </c>
      <c r="E1062" s="49">
        <v>42</v>
      </c>
      <c r="F1062" s="50">
        <v>188231.45</v>
      </c>
      <c r="G1062" s="100"/>
      <c r="K1062" s="133"/>
    </row>
    <row r="1063" spans="1:11" ht="18" customHeight="1" x14ac:dyDescent="0.2">
      <c r="A1063" s="48" t="s">
        <v>17</v>
      </c>
      <c r="B1063" s="49">
        <v>47</v>
      </c>
      <c r="C1063" s="49">
        <v>28</v>
      </c>
      <c r="D1063" s="50">
        <v>283661.71000000002</v>
      </c>
      <c r="E1063" s="49">
        <v>25</v>
      </c>
      <c r="F1063" s="50">
        <v>277216.11</v>
      </c>
      <c r="G1063" s="100"/>
      <c r="K1063" s="133"/>
    </row>
    <row r="1064" spans="1:11" ht="18" customHeight="1" x14ac:dyDescent="0.2">
      <c r="A1064" s="48" t="s">
        <v>18</v>
      </c>
      <c r="B1064" s="49">
        <v>27</v>
      </c>
      <c r="C1064" s="49">
        <v>25</v>
      </c>
      <c r="D1064" s="50">
        <v>123737.04</v>
      </c>
      <c r="E1064" s="49">
        <v>24</v>
      </c>
      <c r="F1064" s="50">
        <v>123737.04</v>
      </c>
      <c r="G1064" s="100"/>
      <c r="K1064" s="133"/>
    </row>
    <row r="1065" spans="1:11" ht="18" customHeight="1" x14ac:dyDescent="0.2">
      <c r="A1065" s="48" t="s">
        <v>19</v>
      </c>
      <c r="B1065" s="49">
        <v>36</v>
      </c>
      <c r="C1065" s="49">
        <v>28</v>
      </c>
      <c r="D1065" s="50">
        <v>250704.09</v>
      </c>
      <c r="E1065" s="49">
        <v>27</v>
      </c>
      <c r="F1065" s="50">
        <v>250704.09</v>
      </c>
      <c r="G1065" s="100"/>
      <c r="K1065" s="133"/>
    </row>
    <row r="1066" spans="1:11" ht="18" customHeight="1" x14ac:dyDescent="0.2">
      <c r="A1066" s="48" t="s">
        <v>20</v>
      </c>
      <c r="B1066" s="49">
        <v>78</v>
      </c>
      <c r="C1066" s="49">
        <v>68</v>
      </c>
      <c r="D1066" s="50">
        <v>536275.02</v>
      </c>
      <c r="E1066" s="49">
        <v>66</v>
      </c>
      <c r="F1066" s="50">
        <v>536275.01</v>
      </c>
      <c r="G1066" s="100"/>
      <c r="K1066" s="133"/>
    </row>
    <row r="1067" spans="1:11" ht="18" customHeight="1" x14ac:dyDescent="0.2">
      <c r="A1067" s="48" t="s">
        <v>37</v>
      </c>
      <c r="B1067" s="49">
        <v>22</v>
      </c>
      <c r="C1067" s="49">
        <v>17</v>
      </c>
      <c r="D1067" s="50">
        <v>200529.97</v>
      </c>
      <c r="E1067" s="49">
        <v>17</v>
      </c>
      <c r="F1067" s="50">
        <v>200529.97</v>
      </c>
      <c r="G1067" s="100"/>
      <c r="K1067" s="133"/>
    </row>
    <row r="1068" spans="1:11" ht="18" customHeight="1" x14ac:dyDescent="0.2">
      <c r="A1068" s="48" t="s">
        <v>22</v>
      </c>
      <c r="B1068" s="49">
        <v>99</v>
      </c>
      <c r="C1068" s="49">
        <v>56</v>
      </c>
      <c r="D1068" s="50">
        <v>627511.11</v>
      </c>
      <c r="E1068" s="49">
        <v>56</v>
      </c>
      <c r="F1068" s="50">
        <v>627511.11</v>
      </c>
      <c r="G1068" s="100"/>
      <c r="K1068" s="133"/>
    </row>
    <row r="1069" spans="1:11" ht="18" customHeight="1" x14ac:dyDescent="0.2">
      <c r="A1069" s="48" t="s">
        <v>23</v>
      </c>
      <c r="B1069" s="49">
        <v>7</v>
      </c>
      <c r="C1069" s="49">
        <v>7</v>
      </c>
      <c r="D1069" s="50">
        <v>154038.5</v>
      </c>
      <c r="E1069" s="49">
        <v>7</v>
      </c>
      <c r="F1069" s="50">
        <v>154038.5</v>
      </c>
      <c r="G1069" s="100"/>
      <c r="K1069" s="133"/>
    </row>
    <row r="1070" spans="1:11" ht="18" customHeight="1" x14ac:dyDescent="0.2">
      <c r="A1070" s="2" t="s">
        <v>25</v>
      </c>
      <c r="B1070" s="3">
        <v>737</v>
      </c>
      <c r="C1070" s="3">
        <v>548</v>
      </c>
      <c r="D1070" s="2">
        <v>5889035.0499999998</v>
      </c>
      <c r="E1070" s="3">
        <v>536</v>
      </c>
      <c r="F1070" s="2">
        <v>5882589.4400000004</v>
      </c>
      <c r="G1070" s="46"/>
      <c r="K1070" s="133"/>
    </row>
    <row r="1071" spans="1:11" x14ac:dyDescent="0.2">
      <c r="A1071" s="141" t="s">
        <v>114</v>
      </c>
      <c r="B1071" s="141"/>
      <c r="C1071" s="141"/>
      <c r="D1071" s="141"/>
      <c r="E1071" s="141"/>
      <c r="F1071" s="141"/>
      <c r="G1071" s="34"/>
      <c r="K1071" s="133"/>
    </row>
    <row r="1072" spans="1:11" ht="72.75" customHeight="1" x14ac:dyDescent="0.2">
      <c r="A1072" s="142" t="str">
        <f>A227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072" s="142"/>
      <c r="C1072" s="142"/>
      <c r="D1072" s="142"/>
      <c r="E1072" s="142"/>
      <c r="F1072" s="142"/>
      <c r="K1072" s="133"/>
    </row>
    <row r="1073" spans="1:11" ht="33.75" customHeight="1" x14ac:dyDescent="0.2">
      <c r="A1073" s="142" t="str">
        <f>A228</f>
        <v>Osoba udostępniająca informację: Magdalena Głażewska
Data udostępnienia informacji: 29.01.2024 r.</v>
      </c>
      <c r="B1073" s="142"/>
      <c r="C1073" s="142"/>
      <c r="D1073" s="131"/>
      <c r="E1073" s="131"/>
      <c r="F1073" s="131"/>
      <c r="K1073" s="133"/>
    </row>
    <row r="1074" spans="1:11" ht="12" customHeight="1" x14ac:dyDescent="0.2">
      <c r="A1074" s="123"/>
      <c r="B1074" s="123"/>
      <c r="C1074" s="123"/>
      <c r="K1074" s="133"/>
    </row>
    <row r="1075" spans="1:11" ht="34.9" customHeight="1" x14ac:dyDescent="0.2">
      <c r="A1075" s="139" t="s">
        <v>142</v>
      </c>
      <c r="B1075" s="139"/>
      <c r="C1075" s="139"/>
      <c r="D1075" s="139"/>
      <c r="E1075" s="139"/>
      <c r="F1075" s="139"/>
      <c r="G1075" s="139"/>
      <c r="K1075" s="133"/>
    </row>
    <row r="1076" spans="1:11" ht="15" customHeight="1" x14ac:dyDescent="0.2">
      <c r="A1076" s="140" t="str">
        <f>A183</f>
        <v>Dane na dzień 31.12.2023 r.</v>
      </c>
      <c r="B1076" s="140"/>
      <c r="C1076" s="140"/>
      <c r="D1076" s="140"/>
      <c r="E1076" s="140"/>
      <c r="F1076" s="140"/>
      <c r="G1076" s="140"/>
      <c r="K1076" s="133"/>
    </row>
    <row r="1077" spans="1:11" ht="64.5" customHeight="1" x14ac:dyDescent="0.2">
      <c r="A1077" s="125" t="s">
        <v>1</v>
      </c>
      <c r="B1077" s="96" t="s">
        <v>52</v>
      </c>
      <c r="C1077" s="96" t="s">
        <v>136</v>
      </c>
      <c r="D1077" s="96" t="s">
        <v>137</v>
      </c>
      <c r="E1077" s="96" t="s">
        <v>138</v>
      </c>
      <c r="F1077" s="96" t="s">
        <v>7</v>
      </c>
      <c r="G1077" s="96" t="s">
        <v>121</v>
      </c>
      <c r="K1077" s="133"/>
    </row>
    <row r="1078" spans="1:11" ht="18.75" customHeight="1" x14ac:dyDescent="0.2">
      <c r="A1078" s="97" t="s">
        <v>8</v>
      </c>
      <c r="B1078" s="98">
        <v>35</v>
      </c>
      <c r="C1078" s="99">
        <v>3554000</v>
      </c>
      <c r="D1078" s="98">
        <v>35</v>
      </c>
      <c r="E1078" s="99">
        <v>3554000</v>
      </c>
      <c r="F1078" s="98">
        <v>18</v>
      </c>
      <c r="G1078" s="99">
        <v>3554000</v>
      </c>
      <c r="K1078" s="133"/>
    </row>
    <row r="1079" spans="1:11" ht="18.75" customHeight="1" x14ac:dyDescent="0.2">
      <c r="A1079" s="48" t="s">
        <v>9</v>
      </c>
      <c r="B1079" s="49">
        <v>40</v>
      </c>
      <c r="C1079" s="50">
        <v>3878000</v>
      </c>
      <c r="D1079" s="49">
        <v>40</v>
      </c>
      <c r="E1079" s="50">
        <v>3878000</v>
      </c>
      <c r="F1079" s="49">
        <v>23</v>
      </c>
      <c r="G1079" s="50">
        <v>3878000</v>
      </c>
      <c r="K1079" s="133"/>
    </row>
    <row r="1080" spans="1:11" ht="18.75" customHeight="1" x14ac:dyDescent="0.2">
      <c r="A1080" s="48" t="s">
        <v>10</v>
      </c>
      <c r="B1080" s="49">
        <v>49</v>
      </c>
      <c r="C1080" s="50">
        <v>4762000</v>
      </c>
      <c r="D1080" s="49">
        <v>47</v>
      </c>
      <c r="E1080" s="50">
        <v>4614000</v>
      </c>
      <c r="F1080" s="49">
        <v>25</v>
      </c>
      <c r="G1080" s="50">
        <v>4554800</v>
      </c>
      <c r="K1080" s="133"/>
    </row>
    <row r="1081" spans="1:11" ht="18.75" customHeight="1" x14ac:dyDescent="0.2">
      <c r="A1081" s="48" t="s">
        <v>11</v>
      </c>
      <c r="B1081" s="49">
        <v>22</v>
      </c>
      <c r="C1081" s="50">
        <v>2200000</v>
      </c>
      <c r="D1081" s="49">
        <v>21</v>
      </c>
      <c r="E1081" s="50">
        <v>2068000</v>
      </c>
      <c r="F1081" s="49">
        <v>12</v>
      </c>
      <c r="G1081" s="50">
        <v>2068000</v>
      </c>
      <c r="K1081" s="133"/>
    </row>
    <row r="1082" spans="1:11" ht="18.75" customHeight="1" x14ac:dyDescent="0.2">
      <c r="A1082" s="48" t="s">
        <v>12</v>
      </c>
      <c r="B1082" s="49">
        <v>46</v>
      </c>
      <c r="C1082" s="50">
        <v>4250000</v>
      </c>
      <c r="D1082" s="49">
        <v>45</v>
      </c>
      <c r="E1082" s="50">
        <v>4140000</v>
      </c>
      <c r="F1082" s="49">
        <v>28</v>
      </c>
      <c r="G1082" s="50">
        <v>3725600</v>
      </c>
      <c r="K1082" s="133"/>
    </row>
    <row r="1083" spans="1:11" ht="18.75" customHeight="1" x14ac:dyDescent="0.2">
      <c r="A1083" s="48" t="s">
        <v>13</v>
      </c>
      <c r="B1083" s="49">
        <v>64</v>
      </c>
      <c r="C1083" s="50">
        <v>6284000</v>
      </c>
      <c r="D1083" s="49">
        <v>63</v>
      </c>
      <c r="E1083" s="50">
        <v>6210000</v>
      </c>
      <c r="F1083" s="49">
        <v>33</v>
      </c>
      <c r="G1083" s="50">
        <v>5973200</v>
      </c>
      <c r="K1083" s="133"/>
    </row>
    <row r="1084" spans="1:11" ht="18.75" customHeight="1" x14ac:dyDescent="0.2">
      <c r="A1084" s="48" t="s">
        <v>14</v>
      </c>
      <c r="B1084" s="49">
        <v>61</v>
      </c>
      <c r="C1084" s="50">
        <v>6180000</v>
      </c>
      <c r="D1084" s="49">
        <v>61</v>
      </c>
      <c r="E1084" s="50">
        <v>6180000</v>
      </c>
      <c r="F1084" s="49">
        <v>35</v>
      </c>
      <c r="G1084" s="50">
        <v>6158000</v>
      </c>
      <c r="K1084" s="133"/>
    </row>
    <row r="1085" spans="1:11" ht="18.75" customHeight="1" x14ac:dyDescent="0.2">
      <c r="A1085" s="48" t="s">
        <v>15</v>
      </c>
      <c r="B1085" s="49">
        <v>20</v>
      </c>
      <c r="C1085" s="50">
        <v>2038000</v>
      </c>
      <c r="D1085" s="49">
        <v>20</v>
      </c>
      <c r="E1085" s="50">
        <v>2038000</v>
      </c>
      <c r="F1085" s="49">
        <v>11</v>
      </c>
      <c r="G1085" s="50">
        <v>2038000</v>
      </c>
      <c r="K1085" s="133"/>
    </row>
    <row r="1086" spans="1:11" ht="18.75" customHeight="1" x14ac:dyDescent="0.2">
      <c r="A1086" s="48" t="s">
        <v>16</v>
      </c>
      <c r="B1086" s="49">
        <v>52</v>
      </c>
      <c r="C1086" s="50">
        <v>5026000</v>
      </c>
      <c r="D1086" s="49">
        <v>49</v>
      </c>
      <c r="E1086" s="50">
        <v>4768000</v>
      </c>
      <c r="F1086" s="49">
        <v>26</v>
      </c>
      <c r="G1086" s="50">
        <v>4890580</v>
      </c>
      <c r="K1086" s="133"/>
    </row>
    <row r="1087" spans="1:11" ht="18.75" customHeight="1" x14ac:dyDescent="0.2">
      <c r="A1087" s="48" t="s">
        <v>17</v>
      </c>
      <c r="B1087" s="49">
        <v>31</v>
      </c>
      <c r="C1087" s="50">
        <v>2822000</v>
      </c>
      <c r="D1087" s="49">
        <v>26</v>
      </c>
      <c r="E1087" s="50">
        <v>2452000</v>
      </c>
      <c r="F1087" s="49">
        <v>17</v>
      </c>
      <c r="G1087" s="50">
        <v>2452000</v>
      </c>
      <c r="K1087" s="133"/>
    </row>
    <row r="1088" spans="1:11" ht="18.75" customHeight="1" x14ac:dyDescent="0.2">
      <c r="A1088" s="48" t="s">
        <v>18</v>
      </c>
      <c r="B1088" s="49">
        <v>31</v>
      </c>
      <c r="C1088" s="50">
        <v>3090000</v>
      </c>
      <c r="D1088" s="49">
        <v>31</v>
      </c>
      <c r="E1088" s="50">
        <v>3090000</v>
      </c>
      <c r="F1088" s="49">
        <v>17</v>
      </c>
      <c r="G1088" s="50">
        <v>3090000</v>
      </c>
      <c r="K1088" s="133"/>
    </row>
    <row r="1089" spans="1:11" ht="18.75" customHeight="1" x14ac:dyDescent="0.2">
      <c r="A1089" s="48" t="s">
        <v>19</v>
      </c>
      <c r="B1089" s="49">
        <v>28</v>
      </c>
      <c r="C1089" s="50">
        <v>2906000</v>
      </c>
      <c r="D1089" s="49">
        <v>28</v>
      </c>
      <c r="E1089" s="50">
        <v>2906000</v>
      </c>
      <c r="F1089" s="49">
        <v>14</v>
      </c>
      <c r="G1089" s="50">
        <v>2906000</v>
      </c>
      <c r="K1089" s="133"/>
    </row>
    <row r="1090" spans="1:11" ht="18.75" customHeight="1" x14ac:dyDescent="0.2">
      <c r="A1090" s="48" t="s">
        <v>20</v>
      </c>
      <c r="B1090" s="49">
        <v>34</v>
      </c>
      <c r="C1090" s="50">
        <v>3348000</v>
      </c>
      <c r="D1090" s="49">
        <v>34</v>
      </c>
      <c r="E1090" s="50">
        <v>3348000</v>
      </c>
      <c r="F1090" s="49">
        <v>17</v>
      </c>
      <c r="G1090" s="50">
        <v>3348000</v>
      </c>
      <c r="K1090" s="133"/>
    </row>
    <row r="1091" spans="1:11" ht="18.75" customHeight="1" x14ac:dyDescent="0.2">
      <c r="A1091" s="48" t="s">
        <v>21</v>
      </c>
      <c r="B1091" s="49">
        <v>22</v>
      </c>
      <c r="C1091" s="50">
        <v>2222000</v>
      </c>
      <c r="D1091" s="49">
        <v>22</v>
      </c>
      <c r="E1091" s="50">
        <v>2222000</v>
      </c>
      <c r="F1091" s="49">
        <v>14</v>
      </c>
      <c r="G1091" s="50">
        <v>2222000</v>
      </c>
      <c r="K1091" s="133"/>
    </row>
    <row r="1092" spans="1:11" ht="18.75" customHeight="1" x14ac:dyDescent="0.2">
      <c r="A1092" s="48" t="s">
        <v>22</v>
      </c>
      <c r="B1092" s="49">
        <v>60</v>
      </c>
      <c r="C1092" s="50">
        <v>5996000</v>
      </c>
      <c r="D1092" s="49">
        <v>60</v>
      </c>
      <c r="E1092" s="50">
        <v>5996000</v>
      </c>
      <c r="F1092" s="49">
        <v>31</v>
      </c>
      <c r="G1092" s="50">
        <v>5994680</v>
      </c>
      <c r="K1092" s="133"/>
    </row>
    <row r="1093" spans="1:11" ht="18.75" customHeight="1" x14ac:dyDescent="0.2">
      <c r="A1093" s="48" t="s">
        <v>23</v>
      </c>
      <c r="B1093" s="49">
        <v>25</v>
      </c>
      <c r="C1093" s="50">
        <v>2472000</v>
      </c>
      <c r="D1093" s="49">
        <v>25</v>
      </c>
      <c r="E1093" s="50">
        <v>2472000</v>
      </c>
      <c r="F1093" s="49">
        <v>13</v>
      </c>
      <c r="G1093" s="50">
        <v>2472000</v>
      </c>
      <c r="K1093" s="133"/>
    </row>
    <row r="1094" spans="1:11" ht="18.75" customHeight="1" x14ac:dyDescent="0.2">
      <c r="A1094" s="4" t="s">
        <v>25</v>
      </c>
      <c r="B1094" s="5">
        <v>620</v>
      </c>
      <c r="C1094" s="4">
        <v>61028000</v>
      </c>
      <c r="D1094" s="5">
        <v>607</v>
      </c>
      <c r="E1094" s="4">
        <v>59936000</v>
      </c>
      <c r="F1094" s="5">
        <v>334</v>
      </c>
      <c r="G1094" s="4">
        <v>59324860</v>
      </c>
      <c r="K1094" s="133"/>
    </row>
    <row r="1095" spans="1:11" ht="18.75" customHeight="1" x14ac:dyDescent="0.2">
      <c r="A1095" s="141" t="s">
        <v>114</v>
      </c>
      <c r="B1095" s="141"/>
      <c r="C1095" s="141"/>
      <c r="D1095" s="141"/>
      <c r="E1095" s="141"/>
      <c r="F1095" s="141"/>
      <c r="G1095" s="6"/>
      <c r="K1095" s="133"/>
    </row>
    <row r="1096" spans="1:11" ht="58.15" customHeight="1" x14ac:dyDescent="0.2">
      <c r="A1096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096" s="142"/>
      <c r="C1096" s="142"/>
      <c r="D1096" s="142"/>
      <c r="E1096" s="142"/>
      <c r="F1096" s="142"/>
      <c r="G1096" s="142"/>
      <c r="K1096" s="133"/>
    </row>
    <row r="1097" spans="1:11" ht="31.5" customHeight="1" x14ac:dyDescent="0.2">
      <c r="A1097" s="142" t="str">
        <f>A204</f>
        <v>Osoba udostępniająca informację: Magdalena Głażewska
Data udostępnienia informacji: 29.01.2024 r.</v>
      </c>
      <c r="B1097" s="142"/>
      <c r="C1097" s="142"/>
      <c r="D1097" s="131"/>
      <c r="E1097" s="131"/>
      <c r="F1097" s="131"/>
      <c r="G1097" s="131"/>
      <c r="K1097" s="133"/>
    </row>
    <row r="1098" spans="1:11" ht="60" customHeight="1" x14ac:dyDescent="0.2">
      <c r="A1098" s="139" t="s">
        <v>143</v>
      </c>
      <c r="B1098" s="139"/>
      <c r="C1098" s="139"/>
      <c r="D1098" s="139"/>
      <c r="E1098" s="139"/>
      <c r="F1098" s="139"/>
      <c r="G1098" s="139"/>
      <c r="K1098" s="133"/>
    </row>
    <row r="1099" spans="1:11" ht="11.45" customHeight="1" x14ac:dyDescent="0.2">
      <c r="A1099" s="140" t="str">
        <f>A183</f>
        <v>Dane na dzień 31.12.2023 r.</v>
      </c>
      <c r="B1099" s="140"/>
      <c r="C1099" s="140"/>
      <c r="D1099" s="140"/>
      <c r="E1099" s="140"/>
      <c r="F1099" s="140"/>
      <c r="G1099" s="140"/>
      <c r="K1099" s="133"/>
    </row>
    <row r="1100" spans="1:11" ht="64.5" customHeight="1" x14ac:dyDescent="0.2">
      <c r="A1100" s="125" t="s">
        <v>1</v>
      </c>
      <c r="B1100" s="96" t="s">
        <v>52</v>
      </c>
      <c r="C1100" s="96" t="s">
        <v>136</v>
      </c>
      <c r="D1100" s="96" t="s">
        <v>137</v>
      </c>
      <c r="E1100" s="96" t="s">
        <v>138</v>
      </c>
      <c r="F1100" s="96" t="s">
        <v>7</v>
      </c>
      <c r="G1100" s="96" t="s">
        <v>121</v>
      </c>
      <c r="K1100" s="133"/>
    </row>
    <row r="1101" spans="1:11" ht="18.75" customHeight="1" x14ac:dyDescent="0.2">
      <c r="A1101" s="97" t="s">
        <v>8</v>
      </c>
      <c r="B1101" s="98">
        <v>2963</v>
      </c>
      <c r="C1101" s="99">
        <v>394787310.29000002</v>
      </c>
      <c r="D1101" s="98">
        <v>1684</v>
      </c>
      <c r="E1101" s="99">
        <v>224081328.75999999</v>
      </c>
      <c r="F1101" s="98">
        <v>1368</v>
      </c>
      <c r="G1101" s="99">
        <v>194487229.68000001</v>
      </c>
      <c r="K1101" s="133"/>
    </row>
    <row r="1102" spans="1:11" ht="18.75" customHeight="1" x14ac:dyDescent="0.2">
      <c r="A1102" s="48" t="s">
        <v>9</v>
      </c>
      <c r="B1102" s="49">
        <v>2912</v>
      </c>
      <c r="C1102" s="50">
        <v>340500063.77999997</v>
      </c>
      <c r="D1102" s="98">
        <v>1682</v>
      </c>
      <c r="E1102" s="99">
        <v>197059860.33000001</v>
      </c>
      <c r="F1102" s="98">
        <v>1306</v>
      </c>
      <c r="G1102" s="99">
        <v>161679499.97</v>
      </c>
      <c r="K1102" s="133"/>
    </row>
    <row r="1103" spans="1:11" ht="18.75" customHeight="1" x14ac:dyDescent="0.2">
      <c r="A1103" s="48" t="s">
        <v>10</v>
      </c>
      <c r="B1103" s="49">
        <v>4417</v>
      </c>
      <c r="C1103" s="50">
        <v>496613876.66000003</v>
      </c>
      <c r="D1103" s="98">
        <v>2144</v>
      </c>
      <c r="E1103" s="99">
        <v>238506847.09999999</v>
      </c>
      <c r="F1103" s="98">
        <v>1632</v>
      </c>
      <c r="G1103" s="99">
        <v>204991915.40000001</v>
      </c>
      <c r="K1103" s="133"/>
    </row>
    <row r="1104" spans="1:11" ht="18.75" customHeight="1" x14ac:dyDescent="0.2">
      <c r="A1104" s="48" t="s">
        <v>11</v>
      </c>
      <c r="B1104" s="49">
        <v>1446</v>
      </c>
      <c r="C1104" s="50">
        <v>196658296.22999999</v>
      </c>
      <c r="D1104" s="98">
        <v>863</v>
      </c>
      <c r="E1104" s="99">
        <v>114613838.95999999</v>
      </c>
      <c r="F1104" s="98">
        <v>680</v>
      </c>
      <c r="G1104" s="99">
        <v>102800710.05</v>
      </c>
      <c r="K1104" s="133"/>
    </row>
    <row r="1105" spans="1:11" ht="18.75" customHeight="1" x14ac:dyDescent="0.2">
      <c r="A1105" s="48" t="s">
        <v>12</v>
      </c>
      <c r="B1105" s="49">
        <v>2695</v>
      </c>
      <c r="C1105" s="50">
        <v>309198629.20999998</v>
      </c>
      <c r="D1105" s="98">
        <v>1670</v>
      </c>
      <c r="E1105" s="99">
        <v>191045814.00999999</v>
      </c>
      <c r="F1105" s="98">
        <v>1309</v>
      </c>
      <c r="G1105" s="99">
        <v>174308098.27000001</v>
      </c>
      <c r="K1105" s="133"/>
    </row>
    <row r="1106" spans="1:11" ht="18.75" customHeight="1" x14ac:dyDescent="0.2">
      <c r="A1106" s="48" t="s">
        <v>13</v>
      </c>
      <c r="B1106" s="49">
        <v>6321</v>
      </c>
      <c r="C1106" s="50">
        <v>672876419.23000002</v>
      </c>
      <c r="D1106" s="98">
        <v>3087</v>
      </c>
      <c r="E1106" s="99">
        <v>321765402.51999998</v>
      </c>
      <c r="F1106" s="98">
        <v>2319</v>
      </c>
      <c r="G1106" s="99">
        <v>276005646.97000003</v>
      </c>
      <c r="K1106" s="133"/>
    </row>
    <row r="1107" spans="1:11" ht="18.75" customHeight="1" x14ac:dyDescent="0.2">
      <c r="A1107" s="48" t="s">
        <v>14</v>
      </c>
      <c r="B1107" s="49">
        <v>5999</v>
      </c>
      <c r="C1107" s="50">
        <v>631619262.08000004</v>
      </c>
      <c r="D1107" s="98">
        <v>3474</v>
      </c>
      <c r="E1107" s="99">
        <v>354737481.95999998</v>
      </c>
      <c r="F1107" s="98">
        <v>2618</v>
      </c>
      <c r="G1107" s="99">
        <v>315008901.29000002</v>
      </c>
      <c r="K1107" s="133"/>
    </row>
    <row r="1108" spans="1:11" ht="18.75" customHeight="1" x14ac:dyDescent="0.2">
      <c r="A1108" s="48" t="s">
        <v>15</v>
      </c>
      <c r="B1108" s="49">
        <v>1878</v>
      </c>
      <c r="C1108" s="50">
        <v>218334608.90000001</v>
      </c>
      <c r="D1108" s="98">
        <v>1011</v>
      </c>
      <c r="E1108" s="99">
        <v>115331226.58</v>
      </c>
      <c r="F1108" s="98">
        <v>730</v>
      </c>
      <c r="G1108" s="99">
        <v>92425833.349999994</v>
      </c>
      <c r="K1108" s="133"/>
    </row>
    <row r="1109" spans="1:11" ht="18.75" customHeight="1" x14ac:dyDescent="0.2">
      <c r="A1109" s="48" t="s">
        <v>16</v>
      </c>
      <c r="B1109" s="49">
        <v>3888</v>
      </c>
      <c r="C1109" s="50">
        <v>423615976.06</v>
      </c>
      <c r="D1109" s="98">
        <v>2427</v>
      </c>
      <c r="E1109" s="99">
        <v>260039135.78999999</v>
      </c>
      <c r="F1109" s="98">
        <v>1885</v>
      </c>
      <c r="G1109" s="99">
        <v>239971350.43000001</v>
      </c>
      <c r="K1109" s="133"/>
    </row>
    <row r="1110" spans="1:11" ht="18.75" customHeight="1" x14ac:dyDescent="0.2">
      <c r="A1110" s="48" t="s">
        <v>17</v>
      </c>
      <c r="B1110" s="49">
        <v>2028</v>
      </c>
      <c r="C1110" s="50">
        <v>232705931.34</v>
      </c>
      <c r="D1110" s="98">
        <v>1243</v>
      </c>
      <c r="E1110" s="99">
        <v>135646744.06999999</v>
      </c>
      <c r="F1110" s="98">
        <v>1084</v>
      </c>
      <c r="G1110" s="99">
        <v>124565799.73999999</v>
      </c>
      <c r="K1110" s="133"/>
    </row>
    <row r="1111" spans="1:11" ht="18.75" customHeight="1" x14ac:dyDescent="0.2">
      <c r="A1111" s="48" t="s">
        <v>18</v>
      </c>
      <c r="B1111" s="49">
        <v>2980</v>
      </c>
      <c r="C1111" s="50">
        <v>352501502.68000001</v>
      </c>
      <c r="D1111" s="98">
        <v>1631</v>
      </c>
      <c r="E1111" s="99">
        <v>185003703.06999999</v>
      </c>
      <c r="F1111" s="98">
        <v>1282</v>
      </c>
      <c r="G1111" s="99">
        <v>160370109.50999999</v>
      </c>
      <c r="K1111" s="133"/>
    </row>
    <row r="1112" spans="1:11" ht="18.75" customHeight="1" x14ac:dyDescent="0.2">
      <c r="A1112" s="48" t="s">
        <v>19</v>
      </c>
      <c r="B1112" s="49">
        <v>2819</v>
      </c>
      <c r="C1112" s="50">
        <v>338648753.26999998</v>
      </c>
      <c r="D1112" s="98">
        <v>1651</v>
      </c>
      <c r="E1112" s="99">
        <v>189763848.71000001</v>
      </c>
      <c r="F1112" s="98">
        <v>1278</v>
      </c>
      <c r="G1112" s="99">
        <v>160827958.59</v>
      </c>
      <c r="K1112" s="133"/>
    </row>
    <row r="1113" spans="1:11" ht="18.75" customHeight="1" x14ac:dyDescent="0.2">
      <c r="A1113" s="48" t="s">
        <v>20</v>
      </c>
      <c r="B1113" s="49">
        <v>2664</v>
      </c>
      <c r="C1113" s="50">
        <v>294232874.01999998</v>
      </c>
      <c r="D1113" s="98">
        <v>1648</v>
      </c>
      <c r="E1113" s="99">
        <v>183336189.16</v>
      </c>
      <c r="F1113" s="98">
        <v>1383</v>
      </c>
      <c r="G1113" s="99">
        <v>169675900.28</v>
      </c>
      <c r="K1113" s="133"/>
    </row>
    <row r="1114" spans="1:11" ht="18.75" customHeight="1" x14ac:dyDescent="0.2">
      <c r="A1114" s="48" t="s">
        <v>21</v>
      </c>
      <c r="B1114" s="49">
        <v>2048</v>
      </c>
      <c r="C1114" s="50">
        <v>237891577.91</v>
      </c>
      <c r="D1114" s="98">
        <v>1191</v>
      </c>
      <c r="E1114" s="99">
        <v>132363859.12</v>
      </c>
      <c r="F1114" s="98">
        <v>918</v>
      </c>
      <c r="G1114" s="99">
        <v>118029708.93000001</v>
      </c>
      <c r="K1114" s="133"/>
    </row>
    <row r="1115" spans="1:11" ht="18.75" customHeight="1" x14ac:dyDescent="0.2">
      <c r="A1115" s="48" t="s">
        <v>22</v>
      </c>
      <c r="B1115" s="49">
        <v>4696</v>
      </c>
      <c r="C1115" s="50">
        <v>550631501.25</v>
      </c>
      <c r="D1115" s="98">
        <v>2471</v>
      </c>
      <c r="E1115" s="99">
        <v>301461748.30000001</v>
      </c>
      <c r="F1115" s="98">
        <v>1853</v>
      </c>
      <c r="G1115" s="99">
        <v>239655712.22999999</v>
      </c>
      <c r="K1115" s="133"/>
    </row>
    <row r="1116" spans="1:11" ht="18.75" customHeight="1" x14ac:dyDescent="0.2">
      <c r="A1116" s="48" t="s">
        <v>23</v>
      </c>
      <c r="B1116" s="49">
        <v>2013</v>
      </c>
      <c r="C1116" s="50">
        <v>256021294.52000001</v>
      </c>
      <c r="D1116" s="98">
        <v>1181</v>
      </c>
      <c r="E1116" s="99">
        <v>148817620.05000001</v>
      </c>
      <c r="F1116" s="98">
        <v>902</v>
      </c>
      <c r="G1116" s="99">
        <v>120718745.31999999</v>
      </c>
      <c r="K1116" s="133"/>
    </row>
    <row r="1117" spans="1:11" ht="18.75" customHeight="1" x14ac:dyDescent="0.2">
      <c r="A1117" s="4" t="s">
        <v>25</v>
      </c>
      <c r="B1117" s="5">
        <v>51767</v>
      </c>
      <c r="C1117" s="4">
        <v>5946837877.4300003</v>
      </c>
      <c r="D1117" s="5">
        <v>29058</v>
      </c>
      <c r="E1117" s="4">
        <v>3293574648.4899998</v>
      </c>
      <c r="F1117" s="5">
        <v>22538</v>
      </c>
      <c r="G1117" s="4">
        <v>2855523120.0100002</v>
      </c>
      <c r="K1117" s="133"/>
    </row>
    <row r="1118" spans="1:11" ht="18.75" customHeight="1" x14ac:dyDescent="0.2">
      <c r="A1118" s="141" t="s">
        <v>114</v>
      </c>
      <c r="B1118" s="141"/>
      <c r="C1118" s="141"/>
      <c r="D1118" s="141"/>
      <c r="E1118" s="141"/>
      <c r="F1118" s="141"/>
      <c r="G1118" s="6"/>
      <c r="K1118" s="133"/>
    </row>
    <row r="1119" spans="1:11" ht="66" customHeight="1" x14ac:dyDescent="0.2">
      <c r="A1119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119" s="142"/>
      <c r="C1119" s="142"/>
      <c r="D1119" s="142"/>
      <c r="E1119" s="142"/>
      <c r="F1119" s="142"/>
      <c r="G1119" s="131"/>
      <c r="K1119" s="133"/>
    </row>
    <row r="1120" spans="1:11" ht="39.75" customHeight="1" x14ac:dyDescent="0.2">
      <c r="A1120" s="142" t="str">
        <f>A204</f>
        <v>Osoba udostępniająca informację: Magdalena Głażewska
Data udostępnienia informacji: 29.01.2024 r.</v>
      </c>
      <c r="B1120" s="142"/>
      <c r="C1120" s="142"/>
      <c r="D1120" s="131"/>
      <c r="E1120" s="131"/>
      <c r="F1120" s="131"/>
      <c r="G1120" s="131"/>
      <c r="K1120" s="133"/>
    </row>
    <row r="1121" spans="1:11" ht="99.75" customHeight="1" x14ac:dyDescent="0.2">
      <c r="A1121" s="139" t="s">
        <v>144</v>
      </c>
      <c r="B1121" s="139"/>
      <c r="C1121" s="139"/>
      <c r="D1121" s="139"/>
      <c r="E1121" s="139"/>
      <c r="F1121" s="139"/>
      <c r="G1121" s="119"/>
      <c r="K1121" s="133"/>
    </row>
    <row r="1122" spans="1:11" ht="21.6" customHeight="1" x14ac:dyDescent="0.2">
      <c r="A1122" s="140" t="str">
        <f>A134</f>
        <v>Dane na dzień 31.12.2023 r.</v>
      </c>
      <c r="B1122" s="140"/>
      <c r="C1122" s="140"/>
      <c r="D1122" s="131"/>
      <c r="E1122" s="131"/>
      <c r="F1122" s="131"/>
      <c r="K1122" s="133"/>
    </row>
    <row r="1123" spans="1:11" ht="64.5" customHeight="1" x14ac:dyDescent="0.2">
      <c r="A1123" s="125" t="s">
        <v>1</v>
      </c>
      <c r="B1123" s="96" t="s">
        <v>7</v>
      </c>
      <c r="C1123" s="96" t="s">
        <v>121</v>
      </c>
      <c r="D1123" s="131"/>
      <c r="E1123" s="131"/>
      <c r="F1123" s="131"/>
      <c r="K1123" s="133"/>
    </row>
    <row r="1124" spans="1:11" ht="18.75" customHeight="1" x14ac:dyDescent="0.2">
      <c r="A1124" s="97" t="s">
        <v>8</v>
      </c>
      <c r="B1124" s="98">
        <v>8</v>
      </c>
      <c r="C1124" s="99">
        <v>746231.47</v>
      </c>
      <c r="D1124" s="131"/>
      <c r="E1124" s="131"/>
      <c r="F1124" s="131"/>
      <c r="K1124" s="133"/>
    </row>
    <row r="1125" spans="1:11" ht="18.75" customHeight="1" x14ac:dyDescent="0.2">
      <c r="A1125" s="48" t="s">
        <v>36</v>
      </c>
      <c r="B1125" s="49">
        <v>2</v>
      </c>
      <c r="C1125" s="50">
        <v>161557</v>
      </c>
      <c r="D1125" s="131"/>
      <c r="E1125" s="131"/>
      <c r="F1125" s="131"/>
      <c r="K1125" s="133"/>
    </row>
    <row r="1126" spans="1:11" ht="18.75" customHeight="1" x14ac:dyDescent="0.2">
      <c r="A1126" s="48" t="s">
        <v>10</v>
      </c>
      <c r="B1126" s="49">
        <v>2</v>
      </c>
      <c r="C1126" s="50">
        <v>106243.5</v>
      </c>
      <c r="D1126" s="131"/>
      <c r="E1126" s="131"/>
      <c r="F1126" s="131"/>
      <c r="K1126" s="133"/>
    </row>
    <row r="1127" spans="1:11" ht="18.75" customHeight="1" x14ac:dyDescent="0.2">
      <c r="A1127" s="48" t="s">
        <v>11</v>
      </c>
      <c r="B1127" s="49">
        <v>2</v>
      </c>
      <c r="C1127" s="50">
        <v>52091.53</v>
      </c>
      <c r="D1127" s="131"/>
      <c r="E1127" s="131"/>
      <c r="F1127" s="131"/>
      <c r="K1127" s="133"/>
    </row>
    <row r="1128" spans="1:11" ht="18.75" customHeight="1" x14ac:dyDescent="0.2">
      <c r="A1128" s="48" t="s">
        <v>12</v>
      </c>
      <c r="B1128" s="49">
        <v>2</v>
      </c>
      <c r="C1128" s="50">
        <v>153596.5</v>
      </c>
      <c r="D1128" s="131"/>
      <c r="E1128" s="131"/>
      <c r="F1128" s="131"/>
      <c r="K1128" s="133"/>
    </row>
    <row r="1129" spans="1:11" ht="18.75" customHeight="1" x14ac:dyDescent="0.2">
      <c r="A1129" s="48" t="s">
        <v>13</v>
      </c>
      <c r="B1129" s="49">
        <v>2</v>
      </c>
      <c r="C1129" s="50">
        <v>143774</v>
      </c>
      <c r="D1129" s="131"/>
      <c r="E1129" s="131"/>
      <c r="F1129" s="131"/>
      <c r="K1129" s="133"/>
    </row>
    <row r="1130" spans="1:11" ht="18.75" customHeight="1" x14ac:dyDescent="0.2">
      <c r="A1130" s="48" t="s">
        <v>14</v>
      </c>
      <c r="B1130" s="49">
        <v>4</v>
      </c>
      <c r="C1130" s="50">
        <v>195911.48</v>
      </c>
      <c r="D1130" s="131"/>
      <c r="E1130" s="131"/>
      <c r="F1130" s="131"/>
      <c r="K1130" s="133"/>
    </row>
    <row r="1131" spans="1:11" ht="18.75" customHeight="1" x14ac:dyDescent="0.2">
      <c r="A1131" s="48" t="s">
        <v>15</v>
      </c>
      <c r="B1131" s="49">
        <v>3</v>
      </c>
      <c r="C1131" s="50">
        <v>71603.91</v>
      </c>
      <c r="D1131" s="131"/>
      <c r="E1131" s="131"/>
      <c r="F1131" s="131"/>
      <c r="K1131" s="133"/>
    </row>
    <row r="1132" spans="1:11" ht="18.75" customHeight="1" x14ac:dyDescent="0.2">
      <c r="A1132" s="48" t="s">
        <v>16</v>
      </c>
      <c r="B1132" s="49">
        <v>3</v>
      </c>
      <c r="C1132" s="50">
        <v>241131</v>
      </c>
      <c r="D1132" s="131"/>
      <c r="E1132" s="131"/>
      <c r="F1132" s="131"/>
      <c r="K1132" s="133"/>
    </row>
    <row r="1133" spans="1:11" ht="18.75" customHeight="1" x14ac:dyDescent="0.2">
      <c r="A1133" s="48" t="s">
        <v>17</v>
      </c>
      <c r="B1133" s="49">
        <v>3</v>
      </c>
      <c r="C1133" s="50">
        <v>430202.5</v>
      </c>
      <c r="D1133" s="131"/>
      <c r="E1133" s="131"/>
      <c r="F1133" s="131"/>
      <c r="K1133" s="133"/>
    </row>
    <row r="1134" spans="1:11" ht="18.75" customHeight="1" x14ac:dyDescent="0.2">
      <c r="A1134" s="48" t="s">
        <v>18</v>
      </c>
      <c r="B1134" s="49">
        <v>3</v>
      </c>
      <c r="C1134" s="50">
        <v>247065.28</v>
      </c>
      <c r="D1134" s="131"/>
      <c r="E1134" s="131"/>
      <c r="F1134" s="131"/>
      <c r="K1134" s="133"/>
    </row>
    <row r="1135" spans="1:11" ht="18.75" customHeight="1" x14ac:dyDescent="0.2">
      <c r="A1135" s="48" t="s">
        <v>19</v>
      </c>
      <c r="B1135" s="49">
        <v>3</v>
      </c>
      <c r="C1135" s="50">
        <v>105380.03</v>
      </c>
      <c r="D1135" s="131"/>
      <c r="E1135" s="131"/>
      <c r="F1135" s="131"/>
      <c r="K1135" s="133"/>
    </row>
    <row r="1136" spans="1:11" ht="18.75" customHeight="1" x14ac:dyDescent="0.2">
      <c r="A1136" s="48" t="s">
        <v>20</v>
      </c>
      <c r="B1136" s="49">
        <v>2</v>
      </c>
      <c r="C1136" s="50">
        <v>130377.5</v>
      </c>
      <c r="D1136" s="131"/>
      <c r="E1136" s="131"/>
      <c r="F1136" s="131"/>
      <c r="K1136" s="133"/>
    </row>
    <row r="1137" spans="1:11" ht="18.75" customHeight="1" x14ac:dyDescent="0.2">
      <c r="A1137" s="48" t="s">
        <v>37</v>
      </c>
      <c r="B1137" s="49">
        <v>7</v>
      </c>
      <c r="C1137" s="50">
        <v>615352.24</v>
      </c>
      <c r="D1137" s="131"/>
      <c r="E1137" s="131"/>
      <c r="F1137" s="131"/>
      <c r="K1137" s="133"/>
    </row>
    <row r="1138" spans="1:11" ht="18.75" customHeight="1" x14ac:dyDescent="0.2">
      <c r="A1138" s="48" t="s">
        <v>22</v>
      </c>
      <c r="B1138" s="49">
        <v>14</v>
      </c>
      <c r="C1138" s="50">
        <v>1512648.64</v>
      </c>
      <c r="D1138" s="131"/>
      <c r="E1138" s="131"/>
      <c r="F1138" s="131"/>
      <c r="K1138" s="133"/>
    </row>
    <row r="1139" spans="1:11" ht="18.75" customHeight="1" x14ac:dyDescent="0.2">
      <c r="A1139" s="48" t="s">
        <v>23</v>
      </c>
      <c r="B1139" s="49">
        <v>2</v>
      </c>
      <c r="C1139" s="50">
        <v>133513.96</v>
      </c>
      <c r="D1139" s="131"/>
      <c r="E1139" s="131"/>
      <c r="F1139" s="131"/>
      <c r="K1139" s="133"/>
    </row>
    <row r="1140" spans="1:11" ht="18.75" customHeight="1" x14ac:dyDescent="0.2">
      <c r="A1140" s="4" t="s">
        <v>34</v>
      </c>
      <c r="B1140" s="5">
        <v>62</v>
      </c>
      <c r="C1140" s="4">
        <v>5046680.54</v>
      </c>
      <c r="D1140" s="131"/>
      <c r="E1140" s="131"/>
      <c r="F1140" s="131"/>
      <c r="K1140" s="133"/>
    </row>
    <row r="1141" spans="1:11" ht="27.75" customHeight="1" x14ac:dyDescent="0.2">
      <c r="A1141" s="153" t="s">
        <v>114</v>
      </c>
      <c r="B1141" s="153"/>
      <c r="C1141" s="153"/>
      <c r="D1141" s="153"/>
      <c r="E1141" s="153"/>
      <c r="F1141" s="153"/>
      <c r="G1141" s="52"/>
      <c r="K1141" s="133"/>
    </row>
    <row r="1142" spans="1:11" ht="78.75" customHeight="1" x14ac:dyDescent="0.2">
      <c r="A1142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142" s="142"/>
      <c r="C1142" s="142"/>
      <c r="D1142" s="142"/>
      <c r="E1142" s="142"/>
      <c r="F1142" s="142"/>
      <c r="K1142" s="133"/>
    </row>
    <row r="1143" spans="1:11" ht="33" customHeight="1" x14ac:dyDescent="0.2">
      <c r="A1143" s="142" t="str">
        <f>A204</f>
        <v>Osoba udostępniająca informację: Magdalena Głażewska
Data udostępnienia informacji: 29.01.2024 r.</v>
      </c>
      <c r="B1143" s="142"/>
      <c r="C1143" s="142"/>
      <c r="D1143" s="131"/>
      <c r="E1143" s="131"/>
      <c r="F1143" s="131"/>
      <c r="K1143" s="133"/>
    </row>
    <row r="1144" spans="1:11" ht="47.45" hidden="1" customHeight="1" x14ac:dyDescent="0.2">
      <c r="A1144" s="156" t="s">
        <v>145</v>
      </c>
      <c r="B1144" s="156"/>
      <c r="C1144" s="156"/>
      <c r="D1144" s="156"/>
      <c r="E1144" s="156"/>
      <c r="F1144" s="126"/>
      <c r="G1144" s="126"/>
      <c r="K1144" s="133"/>
    </row>
    <row r="1145" spans="1:11" ht="18" hidden="1" customHeight="1" x14ac:dyDescent="0.2">
      <c r="A1145" s="154" t="str">
        <f>A134</f>
        <v>Dane na dzień 31.12.2023 r.</v>
      </c>
      <c r="B1145" s="154"/>
      <c r="C1145" s="154"/>
      <c r="D1145" s="154"/>
      <c r="E1145" s="154"/>
      <c r="F1145" s="83"/>
      <c r="G1145" s="83"/>
      <c r="K1145" s="133"/>
    </row>
    <row r="1146" spans="1:11" ht="64.5" hidden="1" customHeight="1" x14ac:dyDescent="0.2">
      <c r="A1146" s="101" t="s">
        <v>1</v>
      </c>
      <c r="B1146" s="102" t="s">
        <v>137</v>
      </c>
      <c r="C1146" s="102" t="s">
        <v>138</v>
      </c>
      <c r="D1146" s="102" t="s">
        <v>7</v>
      </c>
      <c r="E1146" s="102" t="s">
        <v>121</v>
      </c>
      <c r="F1146" s="103"/>
      <c r="K1146" s="133"/>
    </row>
    <row r="1147" spans="1:11" ht="18.75" hidden="1" customHeight="1" x14ac:dyDescent="0.2">
      <c r="A1147" s="104" t="s">
        <v>8</v>
      </c>
      <c r="B1147" s="105">
        <v>0</v>
      </c>
      <c r="C1147" s="106">
        <v>0</v>
      </c>
      <c r="D1147" s="105">
        <v>0</v>
      </c>
      <c r="E1147" s="106">
        <v>0</v>
      </c>
      <c r="K1147" s="133"/>
    </row>
    <row r="1148" spans="1:11" ht="18.75" hidden="1" customHeight="1" x14ac:dyDescent="0.2">
      <c r="A1148" s="65" t="s">
        <v>36</v>
      </c>
      <c r="B1148" s="105">
        <v>1</v>
      </c>
      <c r="C1148" s="106">
        <v>21060</v>
      </c>
      <c r="D1148" s="105">
        <v>3</v>
      </c>
      <c r="E1148" s="106">
        <v>21060</v>
      </c>
      <c r="K1148" s="133"/>
    </row>
    <row r="1149" spans="1:11" ht="18.75" hidden="1" customHeight="1" x14ac:dyDescent="0.2">
      <c r="A1149" s="65" t="s">
        <v>10</v>
      </c>
      <c r="B1149" s="105">
        <v>0</v>
      </c>
      <c r="C1149" s="106">
        <v>0</v>
      </c>
      <c r="D1149" s="105">
        <v>0</v>
      </c>
      <c r="E1149" s="106">
        <v>0</v>
      </c>
      <c r="K1149" s="133"/>
    </row>
    <row r="1150" spans="1:11" ht="18.75" hidden="1" customHeight="1" x14ac:dyDescent="0.2">
      <c r="A1150" s="65" t="s">
        <v>11</v>
      </c>
      <c r="B1150" s="105">
        <v>0</v>
      </c>
      <c r="C1150" s="106">
        <v>0</v>
      </c>
      <c r="D1150" s="105">
        <v>0</v>
      </c>
      <c r="E1150" s="106">
        <v>0</v>
      </c>
      <c r="K1150" s="133"/>
    </row>
    <row r="1151" spans="1:11" ht="18.75" hidden="1" customHeight="1" x14ac:dyDescent="0.2">
      <c r="A1151" s="65" t="s">
        <v>12</v>
      </c>
      <c r="B1151" s="105">
        <v>1</v>
      </c>
      <c r="C1151" s="106">
        <v>6153</v>
      </c>
      <c r="D1151" s="105">
        <v>0</v>
      </c>
      <c r="E1151" s="106">
        <v>0</v>
      </c>
      <c r="K1151" s="133"/>
    </row>
    <row r="1152" spans="1:11" ht="18.75" hidden="1" customHeight="1" x14ac:dyDescent="0.2">
      <c r="A1152" s="65" t="s">
        <v>13</v>
      </c>
      <c r="B1152" s="105">
        <v>0</v>
      </c>
      <c r="C1152" s="106">
        <v>0</v>
      </c>
      <c r="D1152" s="105">
        <v>0</v>
      </c>
      <c r="E1152" s="106">
        <v>0</v>
      </c>
      <c r="K1152" s="133"/>
    </row>
    <row r="1153" spans="1:11" ht="18.75" hidden="1" customHeight="1" x14ac:dyDescent="0.2">
      <c r="A1153" s="65" t="s">
        <v>14</v>
      </c>
      <c r="B1153" s="105">
        <v>0</v>
      </c>
      <c r="C1153" s="106">
        <v>0</v>
      </c>
      <c r="D1153" s="105">
        <v>0</v>
      </c>
      <c r="E1153" s="106">
        <v>0</v>
      </c>
      <c r="K1153" s="133"/>
    </row>
    <row r="1154" spans="1:11" ht="18.75" hidden="1" customHeight="1" x14ac:dyDescent="0.2">
      <c r="A1154" s="65" t="s">
        <v>15</v>
      </c>
      <c r="B1154" s="105">
        <v>0</v>
      </c>
      <c r="C1154" s="106">
        <v>0</v>
      </c>
      <c r="D1154" s="105">
        <v>0</v>
      </c>
      <c r="E1154" s="106">
        <v>0</v>
      </c>
      <c r="K1154" s="133"/>
    </row>
    <row r="1155" spans="1:11" ht="18.75" hidden="1" customHeight="1" x14ac:dyDescent="0.2">
      <c r="A1155" s="65" t="s">
        <v>16</v>
      </c>
      <c r="B1155" s="105">
        <v>0</v>
      </c>
      <c r="C1155" s="106">
        <v>0</v>
      </c>
      <c r="D1155" s="105">
        <v>0</v>
      </c>
      <c r="E1155" s="106">
        <v>0</v>
      </c>
      <c r="K1155" s="133"/>
    </row>
    <row r="1156" spans="1:11" ht="18.75" hidden="1" customHeight="1" x14ac:dyDescent="0.2">
      <c r="A1156" s="65" t="s">
        <v>17</v>
      </c>
      <c r="B1156" s="105">
        <v>1</v>
      </c>
      <c r="C1156" s="106">
        <v>23090</v>
      </c>
      <c r="D1156" s="105">
        <v>1</v>
      </c>
      <c r="E1156" s="106">
        <v>23039.53</v>
      </c>
      <c r="K1156" s="133"/>
    </row>
    <row r="1157" spans="1:11" ht="18.75" hidden="1" customHeight="1" x14ac:dyDescent="0.2">
      <c r="A1157" s="65" t="s">
        <v>18</v>
      </c>
      <c r="B1157" s="105">
        <v>1</v>
      </c>
      <c r="C1157" s="106">
        <v>12745</v>
      </c>
      <c r="D1157" s="105">
        <v>1</v>
      </c>
      <c r="E1157" s="106">
        <v>4635.3500000000004</v>
      </c>
      <c r="K1157" s="133"/>
    </row>
    <row r="1158" spans="1:11" ht="18.75" hidden="1" customHeight="1" x14ac:dyDescent="0.2">
      <c r="A1158" s="65" t="s">
        <v>19</v>
      </c>
      <c r="B1158" s="105">
        <v>0</v>
      </c>
      <c r="C1158" s="106">
        <v>0</v>
      </c>
      <c r="D1158" s="105">
        <v>0</v>
      </c>
      <c r="E1158" s="106">
        <v>0</v>
      </c>
      <c r="K1158" s="133"/>
    </row>
    <row r="1159" spans="1:11" ht="18.75" hidden="1" customHeight="1" x14ac:dyDescent="0.2">
      <c r="A1159" s="65" t="s">
        <v>20</v>
      </c>
      <c r="B1159" s="105">
        <v>0</v>
      </c>
      <c r="C1159" s="106">
        <v>0</v>
      </c>
      <c r="D1159" s="105">
        <v>0</v>
      </c>
      <c r="E1159" s="106">
        <v>0</v>
      </c>
      <c r="K1159" s="133"/>
    </row>
    <row r="1160" spans="1:11" ht="18.75" hidden="1" customHeight="1" x14ac:dyDescent="0.2">
      <c r="A1160" s="65" t="s">
        <v>37</v>
      </c>
      <c r="B1160" s="105">
        <v>0</v>
      </c>
      <c r="C1160" s="106">
        <v>0</v>
      </c>
      <c r="D1160" s="105">
        <v>0</v>
      </c>
      <c r="E1160" s="106">
        <v>0</v>
      </c>
      <c r="K1160" s="133"/>
    </row>
    <row r="1161" spans="1:11" ht="18.75" hidden="1" customHeight="1" x14ac:dyDescent="0.2">
      <c r="A1161" s="65" t="s">
        <v>22</v>
      </c>
      <c r="B1161" s="105">
        <v>1</v>
      </c>
      <c r="C1161" s="106">
        <v>23252.99</v>
      </c>
      <c r="D1161" s="105">
        <v>0</v>
      </c>
      <c r="E1161" s="106">
        <v>0</v>
      </c>
      <c r="K1161" s="133"/>
    </row>
    <row r="1162" spans="1:11" ht="18.75" hidden="1" customHeight="1" x14ac:dyDescent="0.2">
      <c r="A1162" s="65" t="s">
        <v>23</v>
      </c>
      <c r="B1162" s="105">
        <v>0</v>
      </c>
      <c r="C1162" s="106">
        <v>0</v>
      </c>
      <c r="D1162" s="105">
        <v>0</v>
      </c>
      <c r="E1162" s="106">
        <v>0</v>
      </c>
      <c r="K1162" s="133"/>
    </row>
    <row r="1163" spans="1:11" ht="18.75" hidden="1" customHeight="1" x14ac:dyDescent="0.2">
      <c r="A1163" s="14" t="s">
        <v>34</v>
      </c>
      <c r="B1163" s="22">
        <v>5</v>
      </c>
      <c r="C1163" s="14">
        <v>86300.99</v>
      </c>
      <c r="D1163" s="22">
        <v>5</v>
      </c>
      <c r="E1163" s="14">
        <v>48734.879999999997</v>
      </c>
      <c r="F1163" s="103"/>
      <c r="K1163" s="133"/>
    </row>
    <row r="1164" spans="1:11" ht="18.75" hidden="1" customHeight="1" x14ac:dyDescent="0.2">
      <c r="A1164" s="157" t="s">
        <v>114</v>
      </c>
      <c r="B1164" s="157"/>
      <c r="C1164" s="157"/>
      <c r="D1164" s="157"/>
      <c r="E1164" s="157"/>
      <c r="F1164" s="157"/>
      <c r="K1164" s="133"/>
    </row>
    <row r="1165" spans="1:11" ht="66" hidden="1" customHeight="1" x14ac:dyDescent="0.2">
      <c r="A1165" s="143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165" s="143"/>
      <c r="C1165" s="143"/>
      <c r="D1165" s="143"/>
      <c r="K1165" s="133"/>
    </row>
    <row r="1166" spans="1:11" ht="29.25" hidden="1" customHeight="1" x14ac:dyDescent="0.2">
      <c r="A1166" s="143" t="str">
        <f>A204</f>
        <v>Osoba udostępniająca informację: Magdalena Głażewska
Data udostępnienia informacji: 29.01.2024 r.</v>
      </c>
      <c r="B1166" s="143"/>
      <c r="C1166" s="143"/>
      <c r="K1166" s="133"/>
    </row>
    <row r="1167" spans="1:11" ht="13.15" hidden="1" customHeight="1" x14ac:dyDescent="0.2">
      <c r="A1167" s="123"/>
      <c r="B1167" s="123"/>
      <c r="C1167" s="123"/>
      <c r="K1167" s="133"/>
    </row>
    <row r="1168" spans="1:11" ht="37.9" hidden="1" customHeight="1" x14ac:dyDescent="0.2">
      <c r="A1168" s="156" t="s">
        <v>146</v>
      </c>
      <c r="B1168" s="156"/>
      <c r="C1168" s="156"/>
      <c r="D1168" s="156"/>
      <c r="E1168" s="156"/>
      <c r="F1168" s="156"/>
      <c r="G1168" s="156"/>
      <c r="K1168" s="133"/>
    </row>
    <row r="1169" spans="1:11" ht="20.45" hidden="1" customHeight="1" x14ac:dyDescent="0.2">
      <c r="A1169" s="154" t="str">
        <f>A134</f>
        <v>Dane na dzień 31.12.2023 r.</v>
      </c>
      <c r="B1169" s="154"/>
      <c r="C1169" s="154"/>
      <c r="D1169" s="154"/>
      <c r="E1169" s="154"/>
      <c r="F1169" s="154"/>
      <c r="G1169" s="154"/>
      <c r="K1169" s="133"/>
    </row>
    <row r="1170" spans="1:11" ht="64.5" hidden="1" customHeight="1" x14ac:dyDescent="0.2">
      <c r="A1170" s="101" t="s">
        <v>1</v>
      </c>
      <c r="B1170" s="102" t="s">
        <v>29</v>
      </c>
      <c r="C1170" s="102" t="s">
        <v>136</v>
      </c>
      <c r="D1170" s="102" t="s">
        <v>137</v>
      </c>
      <c r="E1170" s="102" t="s">
        <v>138</v>
      </c>
      <c r="F1170" s="102" t="s">
        <v>7</v>
      </c>
      <c r="G1170" s="102" t="s">
        <v>121</v>
      </c>
      <c r="K1170" s="133"/>
    </row>
    <row r="1171" spans="1:11" ht="18.75" hidden="1" customHeight="1" x14ac:dyDescent="0.2">
      <c r="A1171" s="104" t="s">
        <v>8</v>
      </c>
      <c r="B1171" s="105">
        <v>0</v>
      </c>
      <c r="C1171" s="106">
        <v>0</v>
      </c>
      <c r="D1171" s="105">
        <v>0</v>
      </c>
      <c r="E1171" s="106">
        <v>0</v>
      </c>
      <c r="F1171" s="105">
        <v>0</v>
      </c>
      <c r="G1171" s="106">
        <v>0</v>
      </c>
      <c r="H1171" s="107"/>
      <c r="K1171" s="133"/>
    </row>
    <row r="1172" spans="1:11" ht="18.75" hidden="1" customHeight="1" x14ac:dyDescent="0.2">
      <c r="A1172" s="65" t="s">
        <v>36</v>
      </c>
      <c r="B1172" s="77">
        <v>2</v>
      </c>
      <c r="C1172" s="80">
        <v>669503.29</v>
      </c>
      <c r="D1172" s="77">
        <v>1</v>
      </c>
      <c r="E1172" s="80">
        <v>380175</v>
      </c>
      <c r="F1172" s="105">
        <v>0</v>
      </c>
      <c r="G1172" s="106">
        <v>0</v>
      </c>
      <c r="K1172" s="133"/>
    </row>
    <row r="1173" spans="1:11" ht="18.75" hidden="1" customHeight="1" x14ac:dyDescent="0.2">
      <c r="A1173" s="65" t="s">
        <v>10</v>
      </c>
      <c r="B1173" s="77">
        <v>2</v>
      </c>
      <c r="C1173" s="80">
        <v>289868</v>
      </c>
      <c r="D1173" s="77">
        <v>2</v>
      </c>
      <c r="E1173" s="80">
        <v>289865</v>
      </c>
      <c r="F1173" s="77">
        <v>2</v>
      </c>
      <c r="G1173" s="80">
        <v>52000</v>
      </c>
      <c r="K1173" s="133"/>
    </row>
    <row r="1174" spans="1:11" ht="18.75" hidden="1" customHeight="1" x14ac:dyDescent="0.2">
      <c r="A1174" s="65" t="s">
        <v>11</v>
      </c>
      <c r="B1174" s="77">
        <v>0</v>
      </c>
      <c r="C1174" s="80">
        <v>0</v>
      </c>
      <c r="D1174" s="77">
        <v>0</v>
      </c>
      <c r="E1174" s="80">
        <v>0</v>
      </c>
      <c r="F1174" s="77">
        <v>0</v>
      </c>
      <c r="G1174" s="80">
        <v>0</v>
      </c>
      <c r="K1174" s="133"/>
    </row>
    <row r="1175" spans="1:11" ht="18.75" hidden="1" customHeight="1" x14ac:dyDescent="0.2">
      <c r="A1175" s="65" t="s">
        <v>12</v>
      </c>
      <c r="B1175" s="77">
        <v>0</v>
      </c>
      <c r="C1175" s="80">
        <v>0</v>
      </c>
      <c r="D1175" s="77">
        <v>0</v>
      </c>
      <c r="E1175" s="80">
        <v>0</v>
      </c>
      <c r="F1175" s="77">
        <v>0</v>
      </c>
      <c r="G1175" s="80">
        <v>0</v>
      </c>
      <c r="K1175" s="133"/>
    </row>
    <row r="1176" spans="1:11" ht="18.75" hidden="1" customHeight="1" x14ac:dyDescent="0.2">
      <c r="A1176" s="65" t="s">
        <v>13</v>
      </c>
      <c r="B1176" s="77">
        <v>0</v>
      </c>
      <c r="C1176" s="80">
        <v>0</v>
      </c>
      <c r="D1176" s="77">
        <v>0</v>
      </c>
      <c r="E1176" s="80">
        <v>0</v>
      </c>
      <c r="F1176" s="77">
        <v>0</v>
      </c>
      <c r="G1176" s="80">
        <v>0</v>
      </c>
      <c r="K1176" s="133"/>
    </row>
    <row r="1177" spans="1:11" ht="18.75" hidden="1" customHeight="1" x14ac:dyDescent="0.2">
      <c r="A1177" s="65" t="s">
        <v>14</v>
      </c>
      <c r="B1177" s="77">
        <v>5</v>
      </c>
      <c r="C1177" s="80">
        <v>1081099.8999999999</v>
      </c>
      <c r="D1177" s="77">
        <v>1</v>
      </c>
      <c r="E1177" s="80">
        <v>270000</v>
      </c>
      <c r="F1177" s="77">
        <v>0</v>
      </c>
      <c r="G1177" s="80">
        <v>0</v>
      </c>
      <c r="K1177" s="133"/>
    </row>
    <row r="1178" spans="1:11" ht="18.75" hidden="1" customHeight="1" x14ac:dyDescent="0.2">
      <c r="A1178" s="65" t="s">
        <v>15</v>
      </c>
      <c r="B1178" s="77">
        <v>0</v>
      </c>
      <c r="C1178" s="80">
        <v>0</v>
      </c>
      <c r="D1178" s="77">
        <v>0</v>
      </c>
      <c r="E1178" s="80">
        <v>0</v>
      </c>
      <c r="F1178" s="77">
        <v>0</v>
      </c>
      <c r="G1178" s="80">
        <v>0</v>
      </c>
      <c r="K1178" s="133"/>
    </row>
    <row r="1179" spans="1:11" ht="18.75" hidden="1" customHeight="1" x14ac:dyDescent="0.2">
      <c r="A1179" s="65" t="s">
        <v>16</v>
      </c>
      <c r="B1179" s="77">
        <v>0</v>
      </c>
      <c r="C1179" s="80">
        <v>0</v>
      </c>
      <c r="D1179" s="77">
        <v>0</v>
      </c>
      <c r="E1179" s="80">
        <v>0</v>
      </c>
      <c r="F1179" s="77">
        <v>0</v>
      </c>
      <c r="G1179" s="80">
        <v>0</v>
      </c>
      <c r="K1179" s="133"/>
    </row>
    <row r="1180" spans="1:11" ht="18.75" hidden="1" customHeight="1" x14ac:dyDescent="0.2">
      <c r="A1180" s="65" t="s">
        <v>17</v>
      </c>
      <c r="B1180" s="77">
        <v>3</v>
      </c>
      <c r="C1180" s="80">
        <v>493932.01</v>
      </c>
      <c r="D1180" s="77">
        <v>2</v>
      </c>
      <c r="E1180" s="80">
        <v>327724</v>
      </c>
      <c r="F1180" s="77">
        <v>3</v>
      </c>
      <c r="G1180" s="80">
        <v>119192.61</v>
      </c>
      <c r="K1180" s="133"/>
    </row>
    <row r="1181" spans="1:11" ht="18.75" hidden="1" customHeight="1" x14ac:dyDescent="0.2">
      <c r="A1181" s="65" t="s">
        <v>18</v>
      </c>
      <c r="B1181" s="77">
        <v>1</v>
      </c>
      <c r="C1181" s="80">
        <v>264799</v>
      </c>
      <c r="D1181" s="77">
        <v>0</v>
      </c>
      <c r="E1181" s="80">
        <v>0</v>
      </c>
      <c r="F1181" s="77">
        <v>0</v>
      </c>
      <c r="G1181" s="80">
        <v>0</v>
      </c>
      <c r="K1181" s="133"/>
    </row>
    <row r="1182" spans="1:11" ht="18.75" hidden="1" customHeight="1" x14ac:dyDescent="0.2">
      <c r="A1182" s="65" t="s">
        <v>19</v>
      </c>
      <c r="B1182" s="77">
        <v>4</v>
      </c>
      <c r="C1182" s="80">
        <v>923504.22</v>
      </c>
      <c r="D1182" s="77">
        <v>2</v>
      </c>
      <c r="E1182" s="80">
        <v>314212.03000000003</v>
      </c>
      <c r="F1182" s="77">
        <v>2</v>
      </c>
      <c r="G1182" s="80">
        <v>28186.17</v>
      </c>
      <c r="K1182" s="133"/>
    </row>
    <row r="1183" spans="1:11" ht="18.75" hidden="1" customHeight="1" x14ac:dyDescent="0.2">
      <c r="A1183" s="65" t="s">
        <v>20</v>
      </c>
      <c r="B1183" s="77">
        <v>1</v>
      </c>
      <c r="C1183" s="80">
        <v>318589</v>
      </c>
      <c r="D1183" s="77">
        <v>0</v>
      </c>
      <c r="E1183" s="80">
        <v>0</v>
      </c>
      <c r="F1183" s="77">
        <v>0</v>
      </c>
      <c r="G1183" s="80">
        <v>0</v>
      </c>
      <c r="K1183" s="133"/>
    </row>
    <row r="1184" spans="1:11" ht="18.75" hidden="1" customHeight="1" x14ac:dyDescent="0.2">
      <c r="A1184" s="65" t="s">
        <v>37</v>
      </c>
      <c r="B1184" s="77">
        <v>2</v>
      </c>
      <c r="C1184" s="80">
        <v>375594</v>
      </c>
      <c r="D1184" s="77">
        <v>0</v>
      </c>
      <c r="E1184" s="80">
        <v>0</v>
      </c>
      <c r="F1184" s="77">
        <v>0</v>
      </c>
      <c r="G1184" s="80">
        <v>0</v>
      </c>
      <c r="K1184" s="133"/>
    </row>
    <row r="1185" spans="1:11" ht="18.75" hidden="1" customHeight="1" x14ac:dyDescent="0.2">
      <c r="A1185" s="65" t="s">
        <v>22</v>
      </c>
      <c r="B1185" s="77">
        <v>9</v>
      </c>
      <c r="C1185" s="80">
        <v>2240016.69</v>
      </c>
      <c r="D1185" s="77">
        <v>5</v>
      </c>
      <c r="E1185" s="80">
        <v>826001.01</v>
      </c>
      <c r="F1185" s="77">
        <v>8</v>
      </c>
      <c r="G1185" s="80">
        <v>265954.53999999998</v>
      </c>
      <c r="K1185" s="133"/>
    </row>
    <row r="1186" spans="1:11" ht="18.75" hidden="1" customHeight="1" x14ac:dyDescent="0.2">
      <c r="A1186" s="65" t="s">
        <v>23</v>
      </c>
      <c r="B1186" s="77">
        <v>3</v>
      </c>
      <c r="C1186" s="80">
        <v>815233</v>
      </c>
      <c r="D1186" s="77">
        <v>2</v>
      </c>
      <c r="E1186" s="80">
        <v>655233</v>
      </c>
      <c r="F1186" s="77">
        <v>12</v>
      </c>
      <c r="G1186" s="80">
        <v>238308.24</v>
      </c>
      <c r="K1186" s="133"/>
    </row>
    <row r="1187" spans="1:11" ht="18.75" hidden="1" customHeight="1" x14ac:dyDescent="0.2">
      <c r="A1187" s="14" t="s">
        <v>34</v>
      </c>
      <c r="B1187" s="22">
        <v>32</v>
      </c>
      <c r="C1187" s="14">
        <v>7472139.1100000003</v>
      </c>
      <c r="D1187" s="22">
        <v>15</v>
      </c>
      <c r="E1187" s="14">
        <v>3063210.04</v>
      </c>
      <c r="F1187" s="22">
        <v>20</v>
      </c>
      <c r="G1187" s="14">
        <v>703641.56</v>
      </c>
      <c r="K1187" s="133"/>
    </row>
    <row r="1188" spans="1:11" ht="18.75" hidden="1" customHeight="1" x14ac:dyDescent="0.2">
      <c r="A1188" s="155" t="s">
        <v>114</v>
      </c>
      <c r="B1188" s="155"/>
      <c r="C1188" s="155"/>
      <c r="D1188" s="155"/>
      <c r="E1188" s="155"/>
      <c r="F1188" s="155"/>
      <c r="G1188" s="46"/>
      <c r="K1188" s="133"/>
    </row>
    <row r="1189" spans="1:11" ht="66" hidden="1" customHeight="1" x14ac:dyDescent="0.2">
      <c r="A1189" s="143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189" s="143"/>
      <c r="C1189" s="143"/>
      <c r="D1189" s="143"/>
      <c r="K1189" s="133"/>
    </row>
    <row r="1190" spans="1:11" ht="29.25" hidden="1" customHeight="1" x14ac:dyDescent="0.2">
      <c r="A1190" s="143" t="str">
        <f>A204</f>
        <v>Osoba udostępniająca informację: Magdalena Głażewska
Data udostępnienia informacji: 29.01.2024 r.</v>
      </c>
      <c r="B1190" s="143"/>
      <c r="C1190" s="143"/>
      <c r="K1190" s="133"/>
    </row>
    <row r="1191" spans="1:11" ht="17.45" hidden="1" customHeight="1" x14ac:dyDescent="0.2">
      <c r="A1191" s="123"/>
      <c r="B1191" s="123"/>
      <c r="C1191" s="123"/>
      <c r="K1191" s="133"/>
    </row>
    <row r="1192" spans="1:11" ht="65.45" hidden="1" customHeight="1" x14ac:dyDescent="0.2">
      <c r="A1192" s="156" t="s">
        <v>147</v>
      </c>
      <c r="B1192" s="156"/>
      <c r="C1192" s="156"/>
      <c r="D1192" s="156"/>
      <c r="E1192" s="156"/>
      <c r="F1192" s="156"/>
      <c r="G1192" s="156"/>
      <c r="K1192" s="133"/>
    </row>
    <row r="1193" spans="1:11" ht="18" hidden="1" customHeight="1" x14ac:dyDescent="0.2">
      <c r="A1193" s="154" t="str">
        <f>A134</f>
        <v>Dane na dzień 31.12.2023 r.</v>
      </c>
      <c r="B1193" s="154"/>
      <c r="C1193" s="154"/>
      <c r="D1193" s="154"/>
      <c r="E1193" s="154"/>
      <c r="F1193" s="154"/>
      <c r="G1193" s="154"/>
      <c r="K1193" s="133"/>
    </row>
    <row r="1194" spans="1:11" ht="64.5" hidden="1" customHeight="1" x14ac:dyDescent="0.2">
      <c r="A1194" s="101" t="s">
        <v>1</v>
      </c>
      <c r="B1194" s="102" t="s">
        <v>47</v>
      </c>
      <c r="C1194" s="102" t="s">
        <v>136</v>
      </c>
      <c r="D1194" s="102" t="s">
        <v>137</v>
      </c>
      <c r="E1194" s="102" t="s">
        <v>138</v>
      </c>
      <c r="F1194" s="102" t="s">
        <v>7</v>
      </c>
      <c r="G1194" s="102" t="s">
        <v>121</v>
      </c>
      <c r="K1194" s="133"/>
    </row>
    <row r="1195" spans="1:11" ht="18.75" hidden="1" customHeight="1" x14ac:dyDescent="0.2">
      <c r="A1195" s="104" t="s">
        <v>8</v>
      </c>
      <c r="B1195" s="105">
        <v>0</v>
      </c>
      <c r="C1195" s="106">
        <v>0</v>
      </c>
      <c r="D1195" s="105">
        <v>0</v>
      </c>
      <c r="E1195" s="106">
        <v>0</v>
      </c>
      <c r="F1195" s="105">
        <v>0</v>
      </c>
      <c r="G1195" s="106">
        <v>0</v>
      </c>
      <c r="K1195" s="133"/>
    </row>
    <row r="1196" spans="1:11" ht="18.75" hidden="1" customHeight="1" x14ac:dyDescent="0.2">
      <c r="A1196" s="65" t="s">
        <v>36</v>
      </c>
      <c r="B1196" s="77">
        <v>0</v>
      </c>
      <c r="C1196" s="80">
        <v>0</v>
      </c>
      <c r="D1196" s="77">
        <v>0</v>
      </c>
      <c r="E1196" s="80">
        <v>0</v>
      </c>
      <c r="F1196" s="105">
        <v>0</v>
      </c>
      <c r="G1196" s="106">
        <v>0</v>
      </c>
      <c r="K1196" s="133"/>
    </row>
    <row r="1197" spans="1:11" ht="18.75" hidden="1" customHeight="1" x14ac:dyDescent="0.2">
      <c r="A1197" s="65" t="s">
        <v>10</v>
      </c>
      <c r="B1197" s="77">
        <v>2</v>
      </c>
      <c r="C1197" s="80">
        <v>839172.39</v>
      </c>
      <c r="D1197" s="77">
        <v>1</v>
      </c>
      <c r="E1197" s="80">
        <v>439753</v>
      </c>
      <c r="F1197" s="77">
        <v>0</v>
      </c>
      <c r="G1197" s="80">
        <v>0</v>
      </c>
      <c r="K1197" s="133"/>
    </row>
    <row r="1198" spans="1:11" ht="18.75" hidden="1" customHeight="1" x14ac:dyDescent="0.2">
      <c r="A1198" s="65" t="s">
        <v>11</v>
      </c>
      <c r="B1198" s="77">
        <v>0</v>
      </c>
      <c r="C1198" s="80">
        <v>0</v>
      </c>
      <c r="D1198" s="77">
        <v>0</v>
      </c>
      <c r="E1198" s="80">
        <v>0</v>
      </c>
      <c r="F1198" s="77">
        <v>0</v>
      </c>
      <c r="G1198" s="80">
        <v>0</v>
      </c>
      <c r="K1198" s="133"/>
    </row>
    <row r="1199" spans="1:11" ht="18.75" hidden="1" customHeight="1" x14ac:dyDescent="0.2">
      <c r="A1199" s="65" t="s">
        <v>12</v>
      </c>
      <c r="B1199" s="77">
        <v>0</v>
      </c>
      <c r="C1199" s="80">
        <v>0</v>
      </c>
      <c r="D1199" s="77">
        <v>0</v>
      </c>
      <c r="E1199" s="80">
        <v>0</v>
      </c>
      <c r="F1199" s="77">
        <v>0</v>
      </c>
      <c r="G1199" s="80">
        <v>0</v>
      </c>
      <c r="K1199" s="133"/>
    </row>
    <row r="1200" spans="1:11" ht="18.75" hidden="1" customHeight="1" x14ac:dyDescent="0.2">
      <c r="A1200" s="65" t="s">
        <v>13</v>
      </c>
      <c r="B1200" s="77">
        <v>6</v>
      </c>
      <c r="C1200" s="80">
        <v>2385667.4500000002</v>
      </c>
      <c r="D1200" s="77">
        <v>1</v>
      </c>
      <c r="E1200" s="80">
        <v>194339</v>
      </c>
      <c r="F1200" s="77">
        <v>3</v>
      </c>
      <c r="G1200" s="80">
        <v>70679</v>
      </c>
      <c r="K1200" s="133"/>
    </row>
    <row r="1201" spans="1:11" ht="18.75" hidden="1" customHeight="1" x14ac:dyDescent="0.2">
      <c r="A1201" s="65" t="s">
        <v>14</v>
      </c>
      <c r="B1201" s="77">
        <v>0</v>
      </c>
      <c r="C1201" s="80">
        <v>0</v>
      </c>
      <c r="D1201" s="77">
        <v>0</v>
      </c>
      <c r="E1201" s="80">
        <v>0</v>
      </c>
      <c r="F1201" s="77">
        <v>0</v>
      </c>
      <c r="G1201" s="80">
        <v>0</v>
      </c>
      <c r="K1201" s="133"/>
    </row>
    <row r="1202" spans="1:11" ht="18.75" hidden="1" customHeight="1" x14ac:dyDescent="0.2">
      <c r="A1202" s="65" t="s">
        <v>15</v>
      </c>
      <c r="B1202" s="77">
        <v>0</v>
      </c>
      <c r="C1202" s="80">
        <v>0</v>
      </c>
      <c r="D1202" s="77">
        <v>0</v>
      </c>
      <c r="E1202" s="80">
        <v>0</v>
      </c>
      <c r="F1202" s="77">
        <v>0</v>
      </c>
      <c r="G1202" s="80">
        <v>0</v>
      </c>
      <c r="K1202" s="133"/>
    </row>
    <row r="1203" spans="1:11" ht="18.75" hidden="1" customHeight="1" x14ac:dyDescent="0.2">
      <c r="A1203" s="65" t="s">
        <v>16</v>
      </c>
      <c r="B1203" s="77">
        <v>0</v>
      </c>
      <c r="C1203" s="80">
        <v>0</v>
      </c>
      <c r="D1203" s="77">
        <v>0</v>
      </c>
      <c r="E1203" s="80">
        <v>0</v>
      </c>
      <c r="F1203" s="77">
        <v>0</v>
      </c>
      <c r="G1203" s="80">
        <v>0</v>
      </c>
      <c r="K1203" s="133"/>
    </row>
    <row r="1204" spans="1:11" ht="18.75" hidden="1" customHeight="1" x14ac:dyDescent="0.2">
      <c r="A1204" s="65" t="s">
        <v>17</v>
      </c>
      <c r="B1204" s="77">
        <v>1</v>
      </c>
      <c r="C1204" s="80">
        <v>497170</v>
      </c>
      <c r="D1204" s="77">
        <v>0</v>
      </c>
      <c r="E1204" s="80">
        <v>0</v>
      </c>
      <c r="F1204" s="77">
        <v>0</v>
      </c>
      <c r="G1204" s="80">
        <v>0</v>
      </c>
      <c r="K1204" s="133"/>
    </row>
    <row r="1205" spans="1:11" ht="18.75" hidden="1" customHeight="1" x14ac:dyDescent="0.2">
      <c r="A1205" s="65" t="s">
        <v>18</v>
      </c>
      <c r="B1205" s="77">
        <v>0</v>
      </c>
      <c r="C1205" s="80">
        <v>0</v>
      </c>
      <c r="D1205" s="77">
        <v>0</v>
      </c>
      <c r="E1205" s="80">
        <v>0</v>
      </c>
      <c r="F1205" s="77">
        <v>0</v>
      </c>
      <c r="G1205" s="80">
        <v>0</v>
      </c>
      <c r="K1205" s="133"/>
    </row>
    <row r="1206" spans="1:11" ht="18.75" hidden="1" customHeight="1" x14ac:dyDescent="0.2">
      <c r="A1206" s="65" t="s">
        <v>19</v>
      </c>
      <c r="B1206" s="77">
        <v>0</v>
      </c>
      <c r="C1206" s="80">
        <v>0</v>
      </c>
      <c r="D1206" s="77">
        <v>0</v>
      </c>
      <c r="E1206" s="80">
        <v>0</v>
      </c>
      <c r="F1206" s="77">
        <v>0</v>
      </c>
      <c r="G1206" s="80">
        <v>0</v>
      </c>
      <c r="K1206" s="133"/>
    </row>
    <row r="1207" spans="1:11" ht="18.75" hidden="1" customHeight="1" x14ac:dyDescent="0.2">
      <c r="A1207" s="65" t="s">
        <v>20</v>
      </c>
      <c r="B1207" s="77">
        <v>0</v>
      </c>
      <c r="C1207" s="80">
        <v>0</v>
      </c>
      <c r="D1207" s="77">
        <v>0</v>
      </c>
      <c r="E1207" s="80">
        <v>0</v>
      </c>
      <c r="F1207" s="77">
        <v>0</v>
      </c>
      <c r="G1207" s="80">
        <v>0</v>
      </c>
      <c r="K1207" s="133"/>
    </row>
    <row r="1208" spans="1:11" ht="18.75" hidden="1" customHeight="1" x14ac:dyDescent="0.2">
      <c r="A1208" s="65" t="s">
        <v>37</v>
      </c>
      <c r="B1208" s="77">
        <v>0</v>
      </c>
      <c r="C1208" s="80">
        <v>0</v>
      </c>
      <c r="D1208" s="77">
        <v>0</v>
      </c>
      <c r="E1208" s="80">
        <v>0</v>
      </c>
      <c r="F1208" s="77">
        <v>0</v>
      </c>
      <c r="G1208" s="80">
        <v>0</v>
      </c>
      <c r="K1208" s="133"/>
    </row>
    <row r="1209" spans="1:11" ht="18.75" hidden="1" customHeight="1" x14ac:dyDescent="0.2">
      <c r="A1209" s="65" t="s">
        <v>22</v>
      </c>
      <c r="B1209" s="77">
        <v>0</v>
      </c>
      <c r="C1209" s="80">
        <v>0</v>
      </c>
      <c r="D1209" s="77">
        <v>0</v>
      </c>
      <c r="E1209" s="80">
        <v>0</v>
      </c>
      <c r="F1209" s="77">
        <v>0</v>
      </c>
      <c r="G1209" s="80">
        <v>0</v>
      </c>
      <c r="K1209" s="133"/>
    </row>
    <row r="1210" spans="1:11" ht="18.75" hidden="1" customHeight="1" x14ac:dyDescent="0.2">
      <c r="A1210" s="65" t="s">
        <v>23</v>
      </c>
      <c r="B1210" s="77">
        <v>1</v>
      </c>
      <c r="C1210" s="80">
        <v>642600.55000000005</v>
      </c>
      <c r="D1210" s="77">
        <v>0</v>
      </c>
      <c r="E1210" s="80">
        <v>0</v>
      </c>
      <c r="F1210" s="77">
        <v>0</v>
      </c>
      <c r="G1210" s="80">
        <v>0</v>
      </c>
      <c r="K1210" s="133"/>
    </row>
    <row r="1211" spans="1:11" ht="24.75" hidden="1" customHeight="1" x14ac:dyDescent="0.2">
      <c r="A1211" s="14" t="s">
        <v>34</v>
      </c>
      <c r="B1211" s="22">
        <v>10</v>
      </c>
      <c r="C1211" s="14">
        <v>4364610.3899999997</v>
      </c>
      <c r="D1211" s="22">
        <v>2</v>
      </c>
      <c r="E1211" s="14">
        <v>634092</v>
      </c>
      <c r="F1211" s="22">
        <v>3</v>
      </c>
      <c r="G1211" s="14">
        <v>70679</v>
      </c>
      <c r="K1211" s="133"/>
    </row>
    <row r="1212" spans="1:11" ht="20.45" hidden="1" customHeight="1" x14ac:dyDescent="0.2">
      <c r="A1212" s="155" t="s">
        <v>114</v>
      </c>
      <c r="B1212" s="155"/>
      <c r="C1212" s="155"/>
      <c r="D1212" s="155"/>
      <c r="E1212" s="155"/>
      <c r="F1212" s="155"/>
      <c r="G1212" s="46"/>
      <c r="K1212" s="133"/>
    </row>
    <row r="1213" spans="1:11" ht="60" hidden="1" customHeight="1" x14ac:dyDescent="0.2">
      <c r="A1213" s="143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213" s="143"/>
      <c r="C1213" s="143"/>
      <c r="D1213" s="143"/>
      <c r="K1213" s="133"/>
    </row>
    <row r="1214" spans="1:11" x14ac:dyDescent="0.2">
      <c r="A1214" s="143"/>
      <c r="B1214" s="143"/>
      <c r="C1214" s="143"/>
      <c r="K1214" s="133"/>
    </row>
    <row r="1215" spans="1:11" x14ac:dyDescent="0.2">
      <c r="A1215" s="123"/>
      <c r="B1215" s="123"/>
      <c r="C1215" s="123"/>
      <c r="K1215" s="133"/>
    </row>
    <row r="1216" spans="1:11" ht="81.75" customHeight="1" x14ac:dyDescent="0.2">
      <c r="A1216" s="139" t="s">
        <v>148</v>
      </c>
      <c r="B1216" s="139"/>
      <c r="C1216" s="139"/>
      <c r="D1216" s="139"/>
      <c r="E1216" s="139"/>
      <c r="F1216" s="131"/>
      <c r="K1216" s="133"/>
    </row>
    <row r="1217" spans="1:11" ht="18" customHeight="1" x14ac:dyDescent="0.2">
      <c r="A1217" s="140" t="str">
        <f>A134</f>
        <v>Dane na dzień 31.12.2023 r.</v>
      </c>
      <c r="B1217" s="140"/>
      <c r="C1217" s="140"/>
      <c r="D1217" s="131"/>
      <c r="E1217" s="131"/>
      <c r="F1217" s="131"/>
      <c r="K1217" s="133"/>
    </row>
    <row r="1218" spans="1:11" ht="64.5" customHeight="1" x14ac:dyDescent="0.2">
      <c r="A1218" s="96" t="s">
        <v>1</v>
      </c>
      <c r="B1218" s="96" t="s">
        <v>7</v>
      </c>
      <c r="C1218" s="96" t="s">
        <v>121</v>
      </c>
      <c r="D1218" s="131"/>
      <c r="E1218" s="131"/>
      <c r="F1218" s="131"/>
      <c r="K1218" s="133"/>
    </row>
    <row r="1219" spans="1:11" ht="18.75" customHeight="1" x14ac:dyDescent="0.2">
      <c r="A1219" s="48" t="s">
        <v>8</v>
      </c>
      <c r="B1219" s="49">
        <v>3</v>
      </c>
      <c r="C1219" s="50">
        <v>651197.35</v>
      </c>
      <c r="D1219" s="131"/>
      <c r="E1219" s="131"/>
      <c r="F1219" s="131"/>
      <c r="K1219" s="133"/>
    </row>
    <row r="1220" spans="1:11" ht="18.75" customHeight="1" x14ac:dyDescent="0.2">
      <c r="A1220" s="48" t="s">
        <v>36</v>
      </c>
      <c r="B1220" s="49">
        <v>0</v>
      </c>
      <c r="C1220" s="50">
        <v>0</v>
      </c>
      <c r="D1220" s="131"/>
      <c r="E1220" s="131"/>
      <c r="F1220" s="131"/>
      <c r="K1220" s="133"/>
    </row>
    <row r="1221" spans="1:11" ht="18.75" customHeight="1" x14ac:dyDescent="0.2">
      <c r="A1221" s="48" t="s">
        <v>10</v>
      </c>
      <c r="B1221" s="49">
        <v>0</v>
      </c>
      <c r="C1221" s="50">
        <v>0</v>
      </c>
      <c r="D1221" s="131"/>
      <c r="E1221" s="131"/>
      <c r="F1221" s="131"/>
      <c r="K1221" s="133"/>
    </row>
    <row r="1222" spans="1:11" ht="18.75" customHeight="1" x14ac:dyDescent="0.2">
      <c r="A1222" s="48" t="s">
        <v>11</v>
      </c>
      <c r="B1222" s="49">
        <v>0</v>
      </c>
      <c r="C1222" s="50">
        <v>0</v>
      </c>
      <c r="D1222" s="131"/>
      <c r="E1222" s="131"/>
      <c r="F1222" s="131"/>
      <c r="K1222" s="133"/>
    </row>
    <row r="1223" spans="1:11" ht="18.75" customHeight="1" x14ac:dyDescent="0.2">
      <c r="A1223" s="48" t="s">
        <v>12</v>
      </c>
      <c r="B1223" s="49">
        <v>0</v>
      </c>
      <c r="C1223" s="50">
        <v>0</v>
      </c>
      <c r="D1223" s="131"/>
      <c r="E1223" s="131"/>
      <c r="F1223" s="131"/>
      <c r="K1223" s="133"/>
    </row>
    <row r="1224" spans="1:11" ht="18.75" customHeight="1" x14ac:dyDescent="0.2">
      <c r="A1224" s="48" t="s">
        <v>13</v>
      </c>
      <c r="B1224" s="49">
        <v>0</v>
      </c>
      <c r="C1224" s="50">
        <v>0</v>
      </c>
      <c r="D1224" s="131"/>
      <c r="E1224" s="131"/>
      <c r="F1224" s="131"/>
      <c r="K1224" s="133"/>
    </row>
    <row r="1225" spans="1:11" ht="18.75" customHeight="1" x14ac:dyDescent="0.2">
      <c r="A1225" s="48" t="s">
        <v>14</v>
      </c>
      <c r="B1225" s="49">
        <v>0</v>
      </c>
      <c r="C1225" s="50">
        <v>0</v>
      </c>
      <c r="D1225" s="131"/>
      <c r="E1225" s="131"/>
      <c r="F1225" s="131"/>
      <c r="K1225" s="133"/>
    </row>
    <row r="1226" spans="1:11" ht="18.75" customHeight="1" x14ac:dyDescent="0.2">
      <c r="A1226" s="48" t="s">
        <v>15</v>
      </c>
      <c r="B1226" s="49">
        <v>2</v>
      </c>
      <c r="C1226" s="50">
        <v>154475.14000000001</v>
      </c>
      <c r="D1226" s="131"/>
      <c r="E1226" s="131"/>
      <c r="F1226" s="131"/>
      <c r="K1226" s="133"/>
    </row>
    <row r="1227" spans="1:11" ht="18.75" customHeight="1" x14ac:dyDescent="0.2">
      <c r="A1227" s="48" t="s">
        <v>16</v>
      </c>
      <c r="B1227" s="49">
        <v>0</v>
      </c>
      <c r="C1227" s="50">
        <v>0</v>
      </c>
      <c r="D1227" s="131"/>
      <c r="E1227" s="131"/>
      <c r="F1227" s="131"/>
      <c r="K1227" s="133"/>
    </row>
    <row r="1228" spans="1:11" ht="18.75" customHeight="1" x14ac:dyDescent="0.2">
      <c r="A1228" s="48" t="s">
        <v>17</v>
      </c>
      <c r="B1228" s="49">
        <v>0</v>
      </c>
      <c r="C1228" s="50">
        <v>0</v>
      </c>
      <c r="D1228" s="131"/>
      <c r="E1228" s="131"/>
      <c r="F1228" s="131"/>
      <c r="K1228" s="133"/>
    </row>
    <row r="1229" spans="1:11" ht="18.75" customHeight="1" x14ac:dyDescent="0.2">
      <c r="A1229" s="48" t="s">
        <v>18</v>
      </c>
      <c r="B1229" s="49">
        <v>0</v>
      </c>
      <c r="C1229" s="50">
        <v>0</v>
      </c>
      <c r="D1229" s="131"/>
      <c r="E1229" s="131"/>
      <c r="F1229" s="131"/>
      <c r="K1229" s="133"/>
    </row>
    <row r="1230" spans="1:11" ht="18.75" customHeight="1" x14ac:dyDescent="0.2">
      <c r="A1230" s="48" t="s">
        <v>19</v>
      </c>
      <c r="B1230" s="49">
        <v>0</v>
      </c>
      <c r="C1230" s="50">
        <v>0</v>
      </c>
      <c r="D1230" s="131"/>
      <c r="E1230" s="131"/>
      <c r="F1230" s="131"/>
      <c r="K1230" s="133"/>
    </row>
    <row r="1231" spans="1:11" ht="18.75" customHeight="1" x14ac:dyDescent="0.2">
      <c r="A1231" s="48" t="s">
        <v>20</v>
      </c>
      <c r="B1231" s="49">
        <v>0</v>
      </c>
      <c r="C1231" s="50">
        <v>0</v>
      </c>
      <c r="D1231" s="131"/>
      <c r="E1231" s="131"/>
      <c r="F1231" s="131"/>
      <c r="K1231" s="133"/>
    </row>
    <row r="1232" spans="1:11" ht="18.75" customHeight="1" x14ac:dyDescent="0.2">
      <c r="A1232" s="48" t="s">
        <v>37</v>
      </c>
      <c r="B1232" s="49">
        <v>0</v>
      </c>
      <c r="C1232" s="50">
        <v>0</v>
      </c>
      <c r="D1232" s="131"/>
      <c r="E1232" s="131"/>
      <c r="F1232" s="131"/>
      <c r="K1232" s="133"/>
    </row>
    <row r="1233" spans="1:11" ht="18.75" customHeight="1" x14ac:dyDescent="0.2">
      <c r="A1233" s="48" t="s">
        <v>22</v>
      </c>
      <c r="B1233" s="49">
        <v>2</v>
      </c>
      <c r="C1233" s="50">
        <v>164485.79</v>
      </c>
      <c r="D1233" s="131"/>
      <c r="E1233" s="131"/>
      <c r="F1233" s="131"/>
      <c r="K1233" s="133"/>
    </row>
    <row r="1234" spans="1:11" ht="18.75" customHeight="1" x14ac:dyDescent="0.2">
      <c r="A1234" s="48" t="s">
        <v>23</v>
      </c>
      <c r="B1234" s="49">
        <v>0</v>
      </c>
      <c r="C1234" s="50">
        <v>0</v>
      </c>
      <c r="D1234" s="131"/>
      <c r="E1234" s="131"/>
      <c r="F1234" s="131"/>
      <c r="K1234" s="133"/>
    </row>
    <row r="1235" spans="1:11" ht="24.75" customHeight="1" x14ac:dyDescent="0.2">
      <c r="A1235" s="4" t="s">
        <v>34</v>
      </c>
      <c r="B1235" s="5">
        <v>7</v>
      </c>
      <c r="C1235" s="4">
        <v>970158.28</v>
      </c>
      <c r="D1235" s="131"/>
      <c r="E1235" s="131"/>
      <c r="F1235" s="131"/>
      <c r="K1235" s="133"/>
    </row>
    <row r="1236" spans="1:11" ht="27" customHeight="1" x14ac:dyDescent="0.2">
      <c r="A1236" s="153" t="s">
        <v>114</v>
      </c>
      <c r="B1236" s="153"/>
      <c r="C1236" s="153"/>
      <c r="D1236" s="153"/>
      <c r="E1236" s="153"/>
      <c r="F1236" s="153"/>
      <c r="G1236" s="52"/>
      <c r="K1236" s="133"/>
    </row>
    <row r="1237" spans="1:11" ht="57" customHeight="1" x14ac:dyDescent="0.2">
      <c r="A1237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237" s="142"/>
      <c r="C1237" s="142"/>
      <c r="D1237" s="142"/>
      <c r="E1237" s="142"/>
      <c r="F1237" s="142"/>
      <c r="K1237" s="133"/>
    </row>
    <row r="1238" spans="1:11" ht="27" customHeight="1" x14ac:dyDescent="0.2">
      <c r="A1238" s="142" t="str">
        <f>A204</f>
        <v>Osoba udostępniająca informację: Magdalena Głażewska
Data udostępnienia informacji: 29.01.2024 r.</v>
      </c>
      <c r="B1238" s="142"/>
      <c r="C1238" s="142"/>
      <c r="D1238" s="131"/>
      <c r="E1238" s="131"/>
      <c r="F1238" s="131"/>
      <c r="K1238" s="133"/>
    </row>
    <row r="1239" spans="1:11" ht="72" customHeight="1" x14ac:dyDescent="0.2">
      <c r="A1239" s="139" t="s">
        <v>149</v>
      </c>
      <c r="B1239" s="139"/>
      <c r="C1239" s="139"/>
      <c r="D1239" s="139"/>
      <c r="E1239" s="139"/>
      <c r="F1239" s="139"/>
      <c r="G1239" s="139"/>
      <c r="K1239" s="133"/>
    </row>
    <row r="1240" spans="1:11" ht="18" customHeight="1" x14ac:dyDescent="0.2">
      <c r="A1240" s="140" t="str">
        <f>A134</f>
        <v>Dane na dzień 31.12.2023 r.</v>
      </c>
      <c r="B1240" s="140"/>
      <c r="C1240" s="140"/>
      <c r="D1240" s="140"/>
      <c r="E1240" s="140"/>
      <c r="F1240" s="140"/>
      <c r="G1240" s="140"/>
      <c r="K1240" s="133"/>
    </row>
    <row r="1241" spans="1:11" ht="64.5" customHeight="1" x14ac:dyDescent="0.2">
      <c r="A1241" s="125" t="s">
        <v>1</v>
      </c>
      <c r="B1241" s="96" t="s">
        <v>47</v>
      </c>
      <c r="C1241" s="96" t="s">
        <v>136</v>
      </c>
      <c r="D1241" s="96" t="s">
        <v>137</v>
      </c>
      <c r="E1241" s="96" t="s">
        <v>138</v>
      </c>
      <c r="F1241" s="96" t="s">
        <v>7</v>
      </c>
      <c r="G1241" s="96" t="s">
        <v>121</v>
      </c>
      <c r="K1241" s="133"/>
    </row>
    <row r="1242" spans="1:11" ht="18.75" customHeight="1" x14ac:dyDescent="0.2">
      <c r="A1242" s="97" t="s">
        <v>8</v>
      </c>
      <c r="B1242" s="98">
        <v>16</v>
      </c>
      <c r="C1242" s="99">
        <v>14889778</v>
      </c>
      <c r="D1242" s="98">
        <v>15</v>
      </c>
      <c r="E1242" s="99">
        <v>13873405</v>
      </c>
      <c r="F1242" s="98">
        <v>26</v>
      </c>
      <c r="G1242" s="99">
        <v>6645472.5599999996</v>
      </c>
      <c r="K1242" s="133"/>
    </row>
    <row r="1243" spans="1:11" ht="18.75" customHeight="1" x14ac:dyDescent="0.2">
      <c r="A1243" s="48" t="s">
        <v>9</v>
      </c>
      <c r="B1243" s="49">
        <v>17</v>
      </c>
      <c r="C1243" s="50">
        <v>4271981</v>
      </c>
      <c r="D1243" s="49">
        <v>16</v>
      </c>
      <c r="E1243" s="50">
        <v>4031477</v>
      </c>
      <c r="F1243" s="98">
        <v>26</v>
      </c>
      <c r="G1243" s="99">
        <v>3086060.44</v>
      </c>
      <c r="K1243" s="133"/>
    </row>
    <row r="1244" spans="1:11" ht="18.75" customHeight="1" x14ac:dyDescent="0.2">
      <c r="A1244" s="48" t="s">
        <v>10</v>
      </c>
      <c r="B1244" s="49">
        <v>35</v>
      </c>
      <c r="C1244" s="50">
        <v>22165653.010000002</v>
      </c>
      <c r="D1244" s="49">
        <v>28</v>
      </c>
      <c r="E1244" s="50">
        <v>15373179.17</v>
      </c>
      <c r="F1244" s="49">
        <v>26</v>
      </c>
      <c r="G1244" s="50">
        <v>10655679.84</v>
      </c>
      <c r="K1244" s="133"/>
    </row>
    <row r="1245" spans="1:11" ht="18.75" customHeight="1" x14ac:dyDescent="0.2">
      <c r="A1245" s="48" t="s">
        <v>11</v>
      </c>
      <c r="B1245" s="49">
        <v>10</v>
      </c>
      <c r="C1245" s="50">
        <v>13530863</v>
      </c>
      <c r="D1245" s="49">
        <v>6</v>
      </c>
      <c r="E1245" s="50">
        <v>9767006</v>
      </c>
      <c r="F1245" s="49">
        <v>12</v>
      </c>
      <c r="G1245" s="50">
        <v>7633184.7999999998</v>
      </c>
      <c r="K1245" s="133"/>
    </row>
    <row r="1246" spans="1:11" ht="18.75" customHeight="1" x14ac:dyDescent="0.2">
      <c r="A1246" s="48" t="s">
        <v>12</v>
      </c>
      <c r="B1246" s="49">
        <v>19</v>
      </c>
      <c r="C1246" s="50">
        <v>10939701</v>
      </c>
      <c r="D1246" s="49">
        <v>17</v>
      </c>
      <c r="E1246" s="50">
        <v>10779578</v>
      </c>
      <c r="F1246" s="49">
        <v>21</v>
      </c>
      <c r="G1246" s="50">
        <v>6728023.5199999996</v>
      </c>
      <c r="K1246" s="133"/>
    </row>
    <row r="1247" spans="1:11" ht="18.75" customHeight="1" x14ac:dyDescent="0.2">
      <c r="A1247" s="48" t="s">
        <v>13</v>
      </c>
      <c r="B1247" s="49">
        <v>45</v>
      </c>
      <c r="C1247" s="50">
        <v>31865272.23</v>
      </c>
      <c r="D1247" s="49">
        <v>17</v>
      </c>
      <c r="E1247" s="50">
        <v>12367095</v>
      </c>
      <c r="F1247" s="49">
        <v>30</v>
      </c>
      <c r="G1247" s="50">
        <v>7208211.9100000001</v>
      </c>
      <c r="K1247" s="133"/>
    </row>
    <row r="1248" spans="1:11" ht="18.75" customHeight="1" x14ac:dyDescent="0.2">
      <c r="A1248" s="48" t="s">
        <v>14</v>
      </c>
      <c r="B1248" s="49">
        <v>40</v>
      </c>
      <c r="C1248" s="50">
        <v>22050375</v>
      </c>
      <c r="D1248" s="49">
        <v>36</v>
      </c>
      <c r="E1248" s="50">
        <v>19040205</v>
      </c>
      <c r="F1248" s="49">
        <v>40</v>
      </c>
      <c r="G1248" s="50">
        <v>14356526.76</v>
      </c>
      <c r="K1248" s="133"/>
    </row>
    <row r="1249" spans="1:11" ht="18.75" customHeight="1" x14ac:dyDescent="0.2">
      <c r="A1249" s="48" t="s">
        <v>15</v>
      </c>
      <c r="B1249" s="49">
        <v>11</v>
      </c>
      <c r="C1249" s="50">
        <v>6075632.46</v>
      </c>
      <c r="D1249" s="49">
        <v>11</v>
      </c>
      <c r="E1249" s="50">
        <v>7220112.5099999998</v>
      </c>
      <c r="F1249" s="49">
        <v>13</v>
      </c>
      <c r="G1249" s="50">
        <v>4886195.83</v>
      </c>
      <c r="K1249" s="133"/>
    </row>
    <row r="1250" spans="1:11" ht="18.75" customHeight="1" x14ac:dyDescent="0.2">
      <c r="A1250" s="48" t="s">
        <v>16</v>
      </c>
      <c r="B1250" s="49">
        <v>24</v>
      </c>
      <c r="C1250" s="50">
        <v>15450303</v>
      </c>
      <c r="D1250" s="49">
        <v>17</v>
      </c>
      <c r="E1250" s="50">
        <v>10086024</v>
      </c>
      <c r="F1250" s="49">
        <v>27</v>
      </c>
      <c r="G1250" s="50">
        <v>8233322.2699999996</v>
      </c>
      <c r="K1250" s="133"/>
    </row>
    <row r="1251" spans="1:11" ht="18.75" customHeight="1" x14ac:dyDescent="0.2">
      <c r="A1251" s="48" t="s">
        <v>17</v>
      </c>
      <c r="B1251" s="49">
        <v>33</v>
      </c>
      <c r="C1251" s="50">
        <v>16536734.560000001</v>
      </c>
      <c r="D1251" s="49">
        <v>30</v>
      </c>
      <c r="E1251" s="50">
        <v>12661354.640000001</v>
      </c>
      <c r="F1251" s="49">
        <v>19</v>
      </c>
      <c r="G1251" s="50">
        <v>8997125.2599999998</v>
      </c>
      <c r="K1251" s="133"/>
    </row>
    <row r="1252" spans="1:11" ht="18.75" customHeight="1" x14ac:dyDescent="0.2">
      <c r="A1252" s="48" t="s">
        <v>18</v>
      </c>
      <c r="B1252" s="49">
        <v>19</v>
      </c>
      <c r="C1252" s="50">
        <v>4495824</v>
      </c>
      <c r="D1252" s="49">
        <v>16</v>
      </c>
      <c r="E1252" s="50">
        <v>3660101</v>
      </c>
      <c r="F1252" s="49">
        <v>26</v>
      </c>
      <c r="G1252" s="50">
        <v>2559693.5</v>
      </c>
      <c r="K1252" s="133"/>
    </row>
    <row r="1253" spans="1:11" ht="18.75" customHeight="1" x14ac:dyDescent="0.2">
      <c r="A1253" s="48" t="s">
        <v>19</v>
      </c>
      <c r="B1253" s="49">
        <v>36</v>
      </c>
      <c r="C1253" s="50">
        <v>16289392.27</v>
      </c>
      <c r="D1253" s="49">
        <v>31</v>
      </c>
      <c r="E1253" s="50">
        <v>15144803.25</v>
      </c>
      <c r="F1253" s="49">
        <v>20</v>
      </c>
      <c r="G1253" s="50">
        <v>10488603.779999999</v>
      </c>
      <c r="K1253" s="133"/>
    </row>
    <row r="1254" spans="1:11" ht="18.75" customHeight="1" x14ac:dyDescent="0.2">
      <c r="A1254" s="48" t="s">
        <v>20</v>
      </c>
      <c r="B1254" s="49">
        <v>13</v>
      </c>
      <c r="C1254" s="50">
        <v>17298520</v>
      </c>
      <c r="D1254" s="49">
        <v>10</v>
      </c>
      <c r="E1254" s="50">
        <v>14492102</v>
      </c>
      <c r="F1254" s="49">
        <v>29</v>
      </c>
      <c r="G1254" s="50">
        <v>11900162.35</v>
      </c>
      <c r="K1254" s="133"/>
    </row>
    <row r="1255" spans="1:11" ht="18.75" customHeight="1" x14ac:dyDescent="0.2">
      <c r="A1255" s="48" t="s">
        <v>21</v>
      </c>
      <c r="B1255" s="49">
        <v>14</v>
      </c>
      <c r="C1255" s="50">
        <v>10181377</v>
      </c>
      <c r="D1255" s="49">
        <v>11</v>
      </c>
      <c r="E1255" s="50">
        <v>9280973</v>
      </c>
      <c r="F1255" s="49">
        <v>12</v>
      </c>
      <c r="G1255" s="50">
        <v>6180397.1200000001</v>
      </c>
      <c r="K1255" s="133"/>
    </row>
    <row r="1256" spans="1:11" ht="18.75" customHeight="1" x14ac:dyDescent="0.2">
      <c r="A1256" s="48" t="s">
        <v>22</v>
      </c>
      <c r="B1256" s="49">
        <v>52</v>
      </c>
      <c r="C1256" s="50">
        <v>20881230.899999999</v>
      </c>
      <c r="D1256" s="49">
        <v>40</v>
      </c>
      <c r="E1256" s="50">
        <v>14185969</v>
      </c>
      <c r="F1256" s="49">
        <v>31</v>
      </c>
      <c r="G1256" s="50">
        <v>8774976.6600000001</v>
      </c>
      <c r="K1256" s="133"/>
    </row>
    <row r="1257" spans="1:11" ht="18.75" customHeight="1" x14ac:dyDescent="0.2">
      <c r="A1257" s="48" t="s">
        <v>23</v>
      </c>
      <c r="B1257" s="49">
        <v>20</v>
      </c>
      <c r="C1257" s="50">
        <v>17206685.550000001</v>
      </c>
      <c r="D1257" s="49">
        <v>16</v>
      </c>
      <c r="E1257" s="50">
        <v>15835706</v>
      </c>
      <c r="F1257" s="49">
        <v>23</v>
      </c>
      <c r="G1257" s="50">
        <v>9907919.6400000006</v>
      </c>
      <c r="K1257" s="133"/>
    </row>
    <row r="1258" spans="1:11" ht="24.75" customHeight="1" x14ac:dyDescent="0.2">
      <c r="A1258" s="4" t="s">
        <v>25</v>
      </c>
      <c r="B1258" s="5">
        <v>404</v>
      </c>
      <c r="C1258" s="4">
        <v>244129322.97999999</v>
      </c>
      <c r="D1258" s="5">
        <v>317</v>
      </c>
      <c r="E1258" s="4">
        <v>187799090.56999999</v>
      </c>
      <c r="F1258" s="5">
        <v>283</v>
      </c>
      <c r="G1258" s="4">
        <v>128241556.23999999</v>
      </c>
      <c r="K1258" s="133"/>
    </row>
    <row r="1259" spans="1:11" ht="16.149999999999999" customHeight="1" x14ac:dyDescent="0.2">
      <c r="A1259" s="141" t="s">
        <v>114</v>
      </c>
      <c r="B1259" s="141"/>
      <c r="C1259" s="141"/>
      <c r="D1259" s="141"/>
      <c r="E1259" s="141"/>
      <c r="F1259" s="141"/>
      <c r="G1259" s="6"/>
      <c r="K1259" s="133"/>
    </row>
    <row r="1260" spans="1:11" ht="57.6" customHeight="1" x14ac:dyDescent="0.2">
      <c r="A1260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260" s="142"/>
      <c r="C1260" s="142"/>
      <c r="D1260" s="142"/>
      <c r="E1260" s="142"/>
      <c r="F1260" s="142"/>
      <c r="G1260" s="131"/>
      <c r="K1260" s="133"/>
    </row>
    <row r="1261" spans="1:11" ht="24" customHeight="1" x14ac:dyDescent="0.2">
      <c r="A1261" s="142" t="str">
        <f>A204</f>
        <v>Osoba udostępniająca informację: Magdalena Głażewska
Data udostępnienia informacji: 29.01.2024 r.</v>
      </c>
      <c r="B1261" s="142"/>
      <c r="C1261" s="142"/>
      <c r="D1261" s="131"/>
      <c r="E1261" s="131"/>
      <c r="F1261" s="131"/>
      <c r="G1261" s="131"/>
      <c r="K1261" s="133"/>
    </row>
    <row r="1262" spans="1:11" ht="39" customHeight="1" x14ac:dyDescent="0.2">
      <c r="A1262" s="123"/>
      <c r="B1262" s="123"/>
      <c r="C1262" s="123"/>
      <c r="K1262" s="133"/>
    </row>
    <row r="1263" spans="1:11" ht="39.6" customHeight="1" x14ac:dyDescent="0.2">
      <c r="A1263" s="139" t="s">
        <v>150</v>
      </c>
      <c r="B1263" s="139"/>
      <c r="C1263" s="139"/>
      <c r="D1263" s="139"/>
      <c r="E1263" s="139"/>
      <c r="F1263" s="139"/>
      <c r="G1263" s="139"/>
      <c r="K1263" s="133"/>
    </row>
    <row r="1264" spans="1:11" ht="12.6" customHeight="1" x14ac:dyDescent="0.2">
      <c r="A1264" s="152" t="str">
        <f>A134</f>
        <v>Dane na dzień 31.12.2023 r.</v>
      </c>
      <c r="B1264" s="152"/>
      <c r="C1264" s="152"/>
      <c r="D1264" s="152"/>
      <c r="E1264" s="152"/>
      <c r="F1264" s="152"/>
      <c r="G1264" s="152"/>
      <c r="K1264" s="133"/>
    </row>
    <row r="1265" spans="1:11" ht="64.5" customHeight="1" x14ac:dyDescent="0.2">
      <c r="A1265" s="125" t="s">
        <v>1</v>
      </c>
      <c r="B1265" s="96" t="s">
        <v>52</v>
      </c>
      <c r="C1265" s="96" t="s">
        <v>136</v>
      </c>
      <c r="D1265" s="96" t="s">
        <v>137</v>
      </c>
      <c r="E1265" s="96" t="s">
        <v>138</v>
      </c>
      <c r="F1265" s="96" t="s">
        <v>7</v>
      </c>
      <c r="G1265" s="96" t="s">
        <v>121</v>
      </c>
      <c r="K1265" s="133"/>
    </row>
    <row r="1266" spans="1:11" ht="18.75" customHeight="1" x14ac:dyDescent="0.2">
      <c r="A1266" s="97" t="s">
        <v>8</v>
      </c>
      <c r="B1266" s="98">
        <v>17</v>
      </c>
      <c r="C1266" s="99">
        <v>44521454.630000003</v>
      </c>
      <c r="D1266" s="98">
        <v>17</v>
      </c>
      <c r="E1266" s="99">
        <v>44521454.630000003</v>
      </c>
      <c r="F1266" s="98">
        <v>17</v>
      </c>
      <c r="G1266" s="99">
        <v>42568809.210000001</v>
      </c>
      <c r="K1266" s="133"/>
    </row>
    <row r="1267" spans="1:11" ht="18.75" customHeight="1" x14ac:dyDescent="0.2">
      <c r="A1267" s="48" t="s">
        <v>9</v>
      </c>
      <c r="B1267" s="49">
        <v>11</v>
      </c>
      <c r="C1267" s="50">
        <v>27985928</v>
      </c>
      <c r="D1267" s="98">
        <v>11</v>
      </c>
      <c r="E1267" s="99">
        <v>27985928</v>
      </c>
      <c r="F1267" s="98">
        <v>11</v>
      </c>
      <c r="G1267" s="99">
        <v>28404506.739999998</v>
      </c>
      <c r="K1267" s="133"/>
    </row>
    <row r="1268" spans="1:11" ht="18.75" customHeight="1" x14ac:dyDescent="0.2">
      <c r="A1268" s="48" t="s">
        <v>10</v>
      </c>
      <c r="B1268" s="49">
        <v>22</v>
      </c>
      <c r="C1268" s="50">
        <v>53786650.600000001</v>
      </c>
      <c r="D1268" s="98">
        <v>22</v>
      </c>
      <c r="E1268" s="99">
        <v>53786650.600000001</v>
      </c>
      <c r="F1268" s="98">
        <v>22</v>
      </c>
      <c r="G1268" s="99">
        <v>45720851.710000001</v>
      </c>
      <c r="K1268" s="133"/>
    </row>
    <row r="1269" spans="1:11" ht="18.75" customHeight="1" x14ac:dyDescent="0.2">
      <c r="A1269" s="48" t="s">
        <v>11</v>
      </c>
      <c r="B1269" s="49">
        <v>10</v>
      </c>
      <c r="C1269" s="50">
        <v>22747010.399999999</v>
      </c>
      <c r="D1269" s="98">
        <v>10</v>
      </c>
      <c r="E1269" s="99">
        <v>22747010.399999999</v>
      </c>
      <c r="F1269" s="98">
        <v>10</v>
      </c>
      <c r="G1269" s="99">
        <v>22007068.449999999</v>
      </c>
      <c r="K1269" s="133"/>
    </row>
    <row r="1270" spans="1:11" ht="18.75" customHeight="1" x14ac:dyDescent="0.2">
      <c r="A1270" s="48" t="s">
        <v>12</v>
      </c>
      <c r="B1270" s="49">
        <v>17</v>
      </c>
      <c r="C1270" s="50">
        <v>36902855.310000002</v>
      </c>
      <c r="D1270" s="98">
        <v>17</v>
      </c>
      <c r="E1270" s="99">
        <v>36902855.310000002</v>
      </c>
      <c r="F1270" s="98">
        <v>17</v>
      </c>
      <c r="G1270" s="99">
        <v>35129039.899999999</v>
      </c>
      <c r="K1270" s="133"/>
    </row>
    <row r="1271" spans="1:11" ht="18.75" customHeight="1" x14ac:dyDescent="0.2">
      <c r="A1271" s="48" t="s">
        <v>13</v>
      </c>
      <c r="B1271" s="49">
        <v>31</v>
      </c>
      <c r="C1271" s="50">
        <v>64627724.030000001</v>
      </c>
      <c r="D1271" s="98">
        <v>31</v>
      </c>
      <c r="E1271" s="99">
        <v>64627724.030000001</v>
      </c>
      <c r="F1271" s="98">
        <v>31</v>
      </c>
      <c r="G1271" s="99">
        <v>58144679.5</v>
      </c>
      <c r="K1271" s="133"/>
    </row>
    <row r="1272" spans="1:11" ht="18.75" customHeight="1" x14ac:dyDescent="0.2">
      <c r="A1272" s="48" t="s">
        <v>14</v>
      </c>
      <c r="B1272" s="49">
        <v>29</v>
      </c>
      <c r="C1272" s="50">
        <v>72093760.340000004</v>
      </c>
      <c r="D1272" s="98">
        <v>29</v>
      </c>
      <c r="E1272" s="99">
        <v>72093760.340000004</v>
      </c>
      <c r="F1272" s="98">
        <v>29</v>
      </c>
      <c r="G1272" s="99">
        <v>66761660.039999999</v>
      </c>
      <c r="K1272" s="133"/>
    </row>
    <row r="1273" spans="1:11" ht="18.75" customHeight="1" x14ac:dyDescent="0.2">
      <c r="A1273" s="48" t="s">
        <v>15</v>
      </c>
      <c r="B1273" s="49">
        <v>10</v>
      </c>
      <c r="C1273" s="50">
        <v>23054529.43</v>
      </c>
      <c r="D1273" s="98">
        <v>10</v>
      </c>
      <c r="E1273" s="99">
        <v>23054529.43</v>
      </c>
      <c r="F1273" s="98">
        <v>10</v>
      </c>
      <c r="G1273" s="99">
        <v>21735974.77</v>
      </c>
      <c r="K1273" s="133"/>
    </row>
    <row r="1274" spans="1:11" ht="18.75" customHeight="1" x14ac:dyDescent="0.2">
      <c r="A1274" s="48" t="s">
        <v>16</v>
      </c>
      <c r="B1274" s="49">
        <v>26</v>
      </c>
      <c r="C1274" s="50">
        <v>52935698.100000001</v>
      </c>
      <c r="D1274" s="98">
        <v>26</v>
      </c>
      <c r="E1274" s="99">
        <v>52935698.100000001</v>
      </c>
      <c r="F1274" s="98">
        <v>26</v>
      </c>
      <c r="G1274" s="99">
        <v>50245541.460000001</v>
      </c>
      <c r="K1274" s="133"/>
    </row>
    <row r="1275" spans="1:11" ht="18.75" customHeight="1" x14ac:dyDescent="0.2">
      <c r="A1275" s="48" t="s">
        <v>17</v>
      </c>
      <c r="B1275" s="49">
        <v>4</v>
      </c>
      <c r="C1275" s="50">
        <v>14712014.76</v>
      </c>
      <c r="D1275" s="98">
        <v>4</v>
      </c>
      <c r="E1275" s="99">
        <v>14712014.76</v>
      </c>
      <c r="F1275" s="98">
        <v>4</v>
      </c>
      <c r="G1275" s="99">
        <v>14362582.26</v>
      </c>
      <c r="K1275" s="133"/>
    </row>
    <row r="1276" spans="1:11" ht="18.75" customHeight="1" x14ac:dyDescent="0.2">
      <c r="A1276" s="48" t="s">
        <v>18</v>
      </c>
      <c r="B1276" s="49">
        <v>14</v>
      </c>
      <c r="C1276" s="50">
        <v>32946538.77</v>
      </c>
      <c r="D1276" s="98">
        <v>14</v>
      </c>
      <c r="E1276" s="99">
        <v>32946538.77</v>
      </c>
      <c r="F1276" s="98">
        <v>14</v>
      </c>
      <c r="G1276" s="99">
        <v>32907937.91</v>
      </c>
      <c r="K1276" s="133"/>
    </row>
    <row r="1277" spans="1:11" ht="18.75" customHeight="1" x14ac:dyDescent="0.2">
      <c r="A1277" s="48" t="s">
        <v>19</v>
      </c>
      <c r="B1277" s="49">
        <v>14</v>
      </c>
      <c r="C1277" s="50">
        <v>30207331.199999999</v>
      </c>
      <c r="D1277" s="98">
        <v>14</v>
      </c>
      <c r="E1277" s="99">
        <v>30207331.199999999</v>
      </c>
      <c r="F1277" s="98">
        <v>14</v>
      </c>
      <c r="G1277" s="99">
        <v>33119864.690000001</v>
      </c>
      <c r="K1277" s="133"/>
    </row>
    <row r="1278" spans="1:11" ht="18.75" customHeight="1" x14ac:dyDescent="0.2">
      <c r="A1278" s="48" t="s">
        <v>20</v>
      </c>
      <c r="B1278" s="49">
        <v>17</v>
      </c>
      <c r="C1278" s="50">
        <v>34803182.280000001</v>
      </c>
      <c r="D1278" s="98">
        <v>17</v>
      </c>
      <c r="E1278" s="99">
        <v>34803182.280000001</v>
      </c>
      <c r="F1278" s="98">
        <v>17</v>
      </c>
      <c r="G1278" s="99">
        <v>34023584.850000001</v>
      </c>
      <c r="K1278" s="133"/>
    </row>
    <row r="1279" spans="1:11" ht="18.75" customHeight="1" x14ac:dyDescent="0.2">
      <c r="A1279" s="48" t="s">
        <v>21</v>
      </c>
      <c r="B1279" s="49">
        <v>11</v>
      </c>
      <c r="C1279" s="50">
        <v>28468846.780000001</v>
      </c>
      <c r="D1279" s="98">
        <v>11</v>
      </c>
      <c r="E1279" s="99">
        <v>28468846.780000001</v>
      </c>
      <c r="F1279" s="98">
        <v>11</v>
      </c>
      <c r="G1279" s="99">
        <v>26671388.670000002</v>
      </c>
      <c r="K1279" s="133"/>
    </row>
    <row r="1280" spans="1:11" ht="18.75" customHeight="1" x14ac:dyDescent="0.2">
      <c r="A1280" s="48" t="s">
        <v>22</v>
      </c>
      <c r="B1280" s="49">
        <v>29</v>
      </c>
      <c r="C1280" s="50">
        <v>65989039.530000001</v>
      </c>
      <c r="D1280" s="98">
        <v>28</v>
      </c>
      <c r="E1280" s="99">
        <v>64417420.780000001</v>
      </c>
      <c r="F1280" s="98">
        <v>29</v>
      </c>
      <c r="G1280" s="99">
        <v>56651146.159999996</v>
      </c>
      <c r="K1280" s="133"/>
    </row>
    <row r="1281" spans="1:11" ht="18.75" customHeight="1" x14ac:dyDescent="0.2">
      <c r="A1281" s="48" t="s">
        <v>23</v>
      </c>
      <c r="B1281" s="49">
        <v>12</v>
      </c>
      <c r="C1281" s="50">
        <v>26811904.879999999</v>
      </c>
      <c r="D1281" s="98">
        <v>12</v>
      </c>
      <c r="E1281" s="99">
        <v>26811904.879999999</v>
      </c>
      <c r="F1281" s="98">
        <v>12</v>
      </c>
      <c r="G1281" s="99">
        <v>26057492.719999999</v>
      </c>
      <c r="K1281" s="133"/>
    </row>
    <row r="1282" spans="1:11" ht="18.75" customHeight="1" x14ac:dyDescent="0.2">
      <c r="A1282" s="4" t="s">
        <v>25</v>
      </c>
      <c r="B1282" s="5">
        <v>274</v>
      </c>
      <c r="C1282" s="4">
        <v>632594469.05999994</v>
      </c>
      <c r="D1282" s="5">
        <v>273</v>
      </c>
      <c r="E1282" s="4">
        <v>631022850.30999994</v>
      </c>
      <c r="F1282" s="5">
        <v>274</v>
      </c>
      <c r="G1282" s="4">
        <v>594512129.03999996</v>
      </c>
      <c r="K1282" s="133"/>
    </row>
    <row r="1283" spans="1:11" ht="18.75" customHeight="1" x14ac:dyDescent="0.2">
      <c r="A1283" s="141" t="s">
        <v>114</v>
      </c>
      <c r="B1283" s="141"/>
      <c r="C1283" s="141"/>
      <c r="D1283" s="141"/>
      <c r="E1283" s="141"/>
      <c r="F1283" s="141"/>
      <c r="G1283" s="6"/>
      <c r="K1283" s="133"/>
    </row>
    <row r="1284" spans="1:11" ht="66" customHeight="1" x14ac:dyDescent="0.2">
      <c r="A1284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284" s="142"/>
      <c r="C1284" s="142"/>
      <c r="D1284" s="142"/>
      <c r="E1284" s="142"/>
      <c r="F1284" s="142"/>
      <c r="G1284" s="131"/>
      <c r="K1284" s="133"/>
    </row>
    <row r="1285" spans="1:11" ht="29.25" customHeight="1" x14ac:dyDescent="0.2">
      <c r="A1285" s="142" t="str">
        <f>A204</f>
        <v>Osoba udostępniająca informację: Magdalena Głażewska
Data udostępnienia informacji: 29.01.2024 r.</v>
      </c>
      <c r="B1285" s="142"/>
      <c r="C1285" s="142"/>
      <c r="D1285" s="131"/>
      <c r="E1285" s="131"/>
      <c r="F1285" s="131"/>
      <c r="G1285" s="131"/>
      <c r="K1285" s="133"/>
    </row>
    <row r="1286" spans="1:11" ht="29.25" customHeight="1" x14ac:dyDescent="0.2">
      <c r="A1286" s="123"/>
      <c r="B1286" s="123"/>
      <c r="C1286" s="123"/>
      <c r="K1286" s="133"/>
    </row>
    <row r="1287" spans="1:11" ht="45.75" customHeight="1" x14ac:dyDescent="0.2">
      <c r="A1287" s="139" t="s">
        <v>151</v>
      </c>
      <c r="B1287" s="139"/>
      <c r="C1287" s="139"/>
      <c r="D1287" s="121"/>
      <c r="E1287" s="131"/>
      <c r="F1287" s="131"/>
      <c r="K1287" s="133"/>
    </row>
    <row r="1288" spans="1:11" ht="18" customHeight="1" x14ac:dyDescent="0.2">
      <c r="A1288" s="140" t="str">
        <f>A183</f>
        <v>Dane na dzień 31.12.2023 r.</v>
      </c>
      <c r="B1288" s="140"/>
      <c r="C1288" s="140"/>
      <c r="D1288" s="137"/>
      <c r="E1288" s="131"/>
      <c r="F1288" s="131"/>
      <c r="K1288" s="133"/>
    </row>
    <row r="1289" spans="1:11" ht="32.25" customHeight="1" x14ac:dyDescent="0.2">
      <c r="A1289" s="125" t="s">
        <v>1</v>
      </c>
      <c r="B1289" s="96" t="s">
        <v>104</v>
      </c>
      <c r="C1289" s="125" t="s">
        <v>6</v>
      </c>
      <c r="D1289" s="108"/>
      <c r="E1289" s="131"/>
      <c r="F1289" s="131"/>
      <c r="K1289" s="133"/>
    </row>
    <row r="1290" spans="1:11" ht="18.75" customHeight="1" x14ac:dyDescent="0.2">
      <c r="A1290" s="97" t="s">
        <v>8</v>
      </c>
      <c r="B1290" s="98">
        <v>2812</v>
      </c>
      <c r="C1290" s="99">
        <v>66295493.789999999</v>
      </c>
      <c r="D1290" s="109"/>
      <c r="E1290" s="109"/>
      <c r="F1290" s="131"/>
      <c r="K1290" s="133"/>
    </row>
    <row r="1291" spans="1:11" ht="18.75" customHeight="1" x14ac:dyDescent="0.2">
      <c r="A1291" s="48" t="s">
        <v>36</v>
      </c>
      <c r="B1291" s="49">
        <v>3969</v>
      </c>
      <c r="C1291" s="50">
        <v>96922382.769999996</v>
      </c>
      <c r="D1291" s="109"/>
      <c r="E1291" s="109"/>
      <c r="F1291" s="131"/>
      <c r="K1291" s="133"/>
    </row>
    <row r="1292" spans="1:11" ht="18.75" customHeight="1" x14ac:dyDescent="0.2">
      <c r="A1292" s="48" t="s">
        <v>10</v>
      </c>
      <c r="B1292" s="49">
        <v>5778</v>
      </c>
      <c r="C1292" s="50">
        <v>143282593.31999999</v>
      </c>
      <c r="D1292" s="109"/>
      <c r="E1292" s="109"/>
      <c r="F1292" s="131"/>
      <c r="K1292" s="133"/>
    </row>
    <row r="1293" spans="1:11" ht="18.75" customHeight="1" x14ac:dyDescent="0.2">
      <c r="A1293" s="48" t="s">
        <v>11</v>
      </c>
      <c r="B1293" s="49">
        <v>587</v>
      </c>
      <c r="C1293" s="50">
        <v>15350257.949999999</v>
      </c>
      <c r="D1293" s="109"/>
      <c r="E1293" s="109"/>
      <c r="F1293" s="131"/>
      <c r="K1293" s="133"/>
    </row>
    <row r="1294" spans="1:11" ht="18.75" customHeight="1" x14ac:dyDescent="0.2">
      <c r="A1294" s="48" t="s">
        <v>12</v>
      </c>
      <c r="B1294" s="49">
        <v>5369</v>
      </c>
      <c r="C1294" s="50">
        <v>123128613.92</v>
      </c>
      <c r="D1294" s="109"/>
      <c r="E1294" s="109"/>
      <c r="F1294" s="131"/>
      <c r="K1294" s="133"/>
    </row>
    <row r="1295" spans="1:11" ht="18.75" customHeight="1" x14ac:dyDescent="0.2">
      <c r="A1295" s="48" t="s">
        <v>13</v>
      </c>
      <c r="B1295" s="49">
        <v>2548</v>
      </c>
      <c r="C1295" s="50">
        <v>52780448.200000003</v>
      </c>
      <c r="D1295" s="109"/>
      <c r="E1295" s="109"/>
      <c r="F1295" s="131"/>
      <c r="K1295" s="133"/>
    </row>
    <row r="1296" spans="1:11" ht="18.75" customHeight="1" x14ac:dyDescent="0.2">
      <c r="A1296" s="48" t="s">
        <v>14</v>
      </c>
      <c r="B1296" s="49">
        <v>9128</v>
      </c>
      <c r="C1296" s="50">
        <v>216639850.03</v>
      </c>
      <c r="D1296" s="109"/>
      <c r="E1296" s="109"/>
      <c r="F1296" s="131"/>
      <c r="K1296" s="133"/>
    </row>
    <row r="1297" spans="1:11" ht="18.75" customHeight="1" x14ac:dyDescent="0.2">
      <c r="A1297" s="48" t="s">
        <v>15</v>
      </c>
      <c r="B1297" s="49">
        <v>1576</v>
      </c>
      <c r="C1297" s="50">
        <v>36071816.200000003</v>
      </c>
      <c r="D1297" s="109"/>
      <c r="E1297" s="109"/>
      <c r="F1297" s="131"/>
      <c r="K1297" s="133"/>
    </row>
    <row r="1298" spans="1:11" ht="18.75" customHeight="1" x14ac:dyDescent="0.2">
      <c r="A1298" s="48" t="s">
        <v>16</v>
      </c>
      <c r="B1298" s="49">
        <v>2868</v>
      </c>
      <c r="C1298" s="50">
        <v>60305374.990000002</v>
      </c>
      <c r="D1298" s="109"/>
      <c r="E1298" s="109"/>
      <c r="F1298" s="131"/>
      <c r="K1298" s="133"/>
    </row>
    <row r="1299" spans="1:11" ht="18.75" customHeight="1" x14ac:dyDescent="0.2">
      <c r="A1299" s="48" t="s">
        <v>17</v>
      </c>
      <c r="B1299" s="49">
        <v>3762</v>
      </c>
      <c r="C1299" s="50">
        <v>90671947.150000006</v>
      </c>
      <c r="D1299" s="109"/>
      <c r="E1299" s="109"/>
      <c r="F1299" s="131"/>
      <c r="K1299" s="133"/>
    </row>
    <row r="1300" spans="1:11" ht="18.75" customHeight="1" x14ac:dyDescent="0.2">
      <c r="A1300" s="48" t="s">
        <v>18</v>
      </c>
      <c r="B1300" s="49">
        <v>1586</v>
      </c>
      <c r="C1300" s="50">
        <v>37950049.109999999</v>
      </c>
      <c r="D1300" s="109"/>
      <c r="E1300" s="109"/>
      <c r="F1300" s="131"/>
      <c r="K1300" s="133"/>
    </row>
    <row r="1301" spans="1:11" ht="18.75" customHeight="1" x14ac:dyDescent="0.2">
      <c r="A1301" s="48" t="s">
        <v>19</v>
      </c>
      <c r="B1301" s="49">
        <v>1742</v>
      </c>
      <c r="C1301" s="50">
        <v>36267025.159999996</v>
      </c>
      <c r="D1301" s="109"/>
      <c r="E1301" s="109"/>
      <c r="F1301" s="131"/>
      <c r="K1301" s="133"/>
    </row>
    <row r="1302" spans="1:11" ht="18.75" customHeight="1" x14ac:dyDescent="0.2">
      <c r="A1302" s="48" t="s">
        <v>20</v>
      </c>
      <c r="B1302" s="49">
        <v>3522</v>
      </c>
      <c r="C1302" s="50">
        <v>81629079.030000001</v>
      </c>
      <c r="D1302" s="109"/>
      <c r="E1302" s="109"/>
      <c r="F1302" s="131"/>
      <c r="K1302" s="133"/>
    </row>
    <row r="1303" spans="1:11" ht="18.75" customHeight="1" x14ac:dyDescent="0.2">
      <c r="A1303" s="48" t="s">
        <v>37</v>
      </c>
      <c r="B1303" s="49">
        <v>1909</v>
      </c>
      <c r="C1303" s="50">
        <v>49079799.950000003</v>
      </c>
      <c r="D1303" s="109"/>
      <c r="E1303" s="109"/>
      <c r="F1303" s="131"/>
      <c r="K1303" s="133"/>
    </row>
    <row r="1304" spans="1:11" ht="18.75" customHeight="1" x14ac:dyDescent="0.2">
      <c r="A1304" s="48" t="s">
        <v>22</v>
      </c>
      <c r="B1304" s="49">
        <v>4965</v>
      </c>
      <c r="C1304" s="50">
        <v>118825132.68000001</v>
      </c>
      <c r="D1304" s="109"/>
      <c r="E1304" s="109"/>
      <c r="F1304" s="131"/>
      <c r="K1304" s="133"/>
    </row>
    <row r="1305" spans="1:11" ht="18.75" customHeight="1" x14ac:dyDescent="0.2">
      <c r="A1305" s="48" t="s">
        <v>23</v>
      </c>
      <c r="B1305" s="49">
        <v>1358</v>
      </c>
      <c r="C1305" s="50">
        <v>34606195.590000004</v>
      </c>
      <c r="D1305" s="109"/>
      <c r="E1305" s="109"/>
      <c r="F1305" s="131"/>
      <c r="K1305" s="133"/>
    </row>
    <row r="1306" spans="1:11" ht="18.75" customHeight="1" x14ac:dyDescent="0.2">
      <c r="A1306" s="4" t="s">
        <v>25</v>
      </c>
      <c r="B1306" s="5">
        <v>53466</v>
      </c>
      <c r="C1306" s="4">
        <v>1259806059.8399999</v>
      </c>
      <c r="D1306" s="110"/>
      <c r="E1306" s="109"/>
      <c r="F1306" s="131"/>
      <c r="K1306" s="133"/>
    </row>
    <row r="1307" spans="1:11" ht="87.75" customHeight="1" x14ac:dyDescent="0.2">
      <c r="A1307" s="188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307" s="188"/>
      <c r="C1307" s="188"/>
      <c r="D1307" s="136"/>
      <c r="E1307" s="136"/>
      <c r="F1307" s="136"/>
      <c r="K1307" s="133"/>
    </row>
    <row r="1308" spans="1:11" ht="29.25" customHeight="1" x14ac:dyDescent="0.2">
      <c r="A1308" s="142" t="str">
        <f>A204</f>
        <v>Osoba udostępniająca informację: Magdalena Głażewska
Data udostępnienia informacji: 29.01.2024 r.</v>
      </c>
      <c r="B1308" s="142"/>
      <c r="C1308" s="142"/>
      <c r="D1308" s="131"/>
      <c r="E1308" s="131"/>
      <c r="F1308" s="131"/>
      <c r="K1308" s="133"/>
    </row>
    <row r="1310" spans="1:11" ht="15.6" customHeight="1" x14ac:dyDescent="0.2">
      <c r="A1310" s="151" t="s">
        <v>152</v>
      </c>
      <c r="B1310" s="151"/>
      <c r="C1310" s="151"/>
      <c r="D1310" s="151"/>
      <c r="E1310" s="151"/>
      <c r="F1310" s="151"/>
      <c r="G1310" s="151"/>
      <c r="K1310" s="133"/>
    </row>
    <row r="1311" spans="1:11" ht="13.15" customHeight="1" x14ac:dyDescent="0.2">
      <c r="A1311" s="140" t="str">
        <f>A183</f>
        <v>Dane na dzień 31.12.2023 r.</v>
      </c>
      <c r="B1311" s="140"/>
      <c r="C1311" s="140"/>
      <c r="D1311" s="140"/>
      <c r="E1311" s="140"/>
      <c r="F1311" s="140"/>
      <c r="G1311" s="140"/>
      <c r="K1311" s="133"/>
    </row>
    <row r="1312" spans="1:11" ht="21.6" customHeight="1" x14ac:dyDescent="0.2">
      <c r="A1312" s="146" t="s">
        <v>153</v>
      </c>
      <c r="B1312" s="148" t="s">
        <v>154</v>
      </c>
      <c r="C1312" s="149"/>
      <c r="D1312" s="148" t="s">
        <v>155</v>
      </c>
      <c r="E1312" s="150"/>
      <c r="F1312" s="148" t="s">
        <v>42</v>
      </c>
      <c r="G1312" s="150"/>
      <c r="K1312" s="133"/>
    </row>
    <row r="1313" spans="1:11" ht="23.45" customHeight="1" x14ac:dyDescent="0.2">
      <c r="A1313" s="147"/>
      <c r="B1313" s="96" t="s">
        <v>5</v>
      </c>
      <c r="C1313" s="96" t="s">
        <v>6</v>
      </c>
      <c r="D1313" s="96" t="s">
        <v>45</v>
      </c>
      <c r="E1313" s="96" t="s">
        <v>6</v>
      </c>
      <c r="F1313" s="96" t="s">
        <v>7</v>
      </c>
      <c r="G1313" s="96" t="s">
        <v>6</v>
      </c>
      <c r="K1313" s="133"/>
    </row>
    <row r="1314" spans="1:11" ht="17.45" customHeight="1" x14ac:dyDescent="0.2">
      <c r="A1314" s="97" t="s">
        <v>156</v>
      </c>
      <c r="B1314" s="98">
        <v>50</v>
      </c>
      <c r="C1314" s="99">
        <v>216561588.19</v>
      </c>
      <c r="D1314" s="98">
        <v>48</v>
      </c>
      <c r="E1314" s="111">
        <v>214056146.16999999</v>
      </c>
      <c r="F1314" s="98">
        <v>1</v>
      </c>
      <c r="G1314" s="111">
        <v>212900983.19999999</v>
      </c>
      <c r="K1314" s="133"/>
    </row>
    <row r="1315" spans="1:11" ht="17.45" customHeight="1" x14ac:dyDescent="0.2">
      <c r="A1315" s="48" t="s">
        <v>157</v>
      </c>
      <c r="B1315" s="49">
        <v>8</v>
      </c>
      <c r="C1315" s="50">
        <v>357339343.79000002</v>
      </c>
      <c r="D1315" s="49">
        <v>7</v>
      </c>
      <c r="E1315" s="112">
        <v>283290399.47000003</v>
      </c>
      <c r="F1315" s="49">
        <v>1</v>
      </c>
      <c r="G1315" s="112">
        <v>283288265.67000002</v>
      </c>
      <c r="K1315" s="133"/>
    </row>
    <row r="1316" spans="1:11" ht="17.45" customHeight="1" x14ac:dyDescent="0.2">
      <c r="A1316" s="48" t="s">
        <v>158</v>
      </c>
      <c r="B1316" s="49">
        <v>7</v>
      </c>
      <c r="C1316" s="50">
        <v>10153330.4</v>
      </c>
      <c r="D1316" s="49">
        <v>7</v>
      </c>
      <c r="E1316" s="112">
        <v>9423671.5999999996</v>
      </c>
      <c r="F1316" s="49">
        <v>1</v>
      </c>
      <c r="G1316" s="112">
        <v>7676748.5800000001</v>
      </c>
      <c r="K1316" s="133"/>
    </row>
    <row r="1317" spans="1:11" ht="17.45" customHeight="1" x14ac:dyDescent="0.2">
      <c r="A1317" s="48" t="s">
        <v>159</v>
      </c>
      <c r="B1317" s="49">
        <v>7</v>
      </c>
      <c r="C1317" s="50">
        <v>1018675.04</v>
      </c>
      <c r="D1317" s="49">
        <v>6</v>
      </c>
      <c r="E1317" s="112">
        <v>906195.64</v>
      </c>
      <c r="F1317" s="49">
        <v>1</v>
      </c>
      <c r="G1317" s="112">
        <v>870722.76</v>
      </c>
      <c r="K1317" s="133"/>
    </row>
    <row r="1318" spans="1:11" ht="17.45" customHeight="1" x14ac:dyDescent="0.2">
      <c r="A1318" s="48" t="s">
        <v>160</v>
      </c>
      <c r="B1318" s="49">
        <v>15</v>
      </c>
      <c r="C1318" s="50">
        <v>25087164.719999999</v>
      </c>
      <c r="D1318" s="49">
        <v>13</v>
      </c>
      <c r="E1318" s="112">
        <v>20745478.890000001</v>
      </c>
      <c r="F1318" s="49">
        <v>1</v>
      </c>
      <c r="G1318" s="112">
        <v>19614968.16</v>
      </c>
      <c r="K1318" s="133"/>
    </row>
    <row r="1319" spans="1:11" ht="17.45" customHeight="1" x14ac:dyDescent="0.2">
      <c r="A1319" s="48" t="s">
        <v>161</v>
      </c>
      <c r="B1319" s="49">
        <v>1</v>
      </c>
      <c r="C1319" s="50">
        <v>924175.61</v>
      </c>
      <c r="D1319" s="49">
        <v>1</v>
      </c>
      <c r="E1319" s="112">
        <v>924163.15</v>
      </c>
      <c r="F1319" s="49">
        <v>1</v>
      </c>
      <c r="G1319" s="112">
        <v>912892.4</v>
      </c>
      <c r="K1319" s="133"/>
    </row>
    <row r="1320" spans="1:11" ht="26.45" customHeight="1" x14ac:dyDescent="0.2">
      <c r="A1320" s="113" t="s">
        <v>162</v>
      </c>
      <c r="B1320" s="49">
        <v>4</v>
      </c>
      <c r="C1320" s="50">
        <v>16330218.939999999</v>
      </c>
      <c r="D1320" s="49">
        <v>4</v>
      </c>
      <c r="E1320" s="112">
        <v>16318985.98</v>
      </c>
      <c r="F1320" s="49">
        <v>1</v>
      </c>
      <c r="G1320" s="112">
        <v>15342627.039999999</v>
      </c>
      <c r="K1320" s="133"/>
    </row>
    <row r="1321" spans="1:11" ht="26.45" customHeight="1" x14ac:dyDescent="0.2">
      <c r="A1321" s="113" t="s">
        <v>163</v>
      </c>
      <c r="B1321" s="49">
        <v>2</v>
      </c>
      <c r="C1321" s="50">
        <v>1118252.19</v>
      </c>
      <c r="D1321" s="49">
        <v>2</v>
      </c>
      <c r="E1321" s="112">
        <v>1098139.1599999999</v>
      </c>
      <c r="F1321" s="49">
        <v>1</v>
      </c>
      <c r="G1321" s="112">
        <v>476164.27</v>
      </c>
      <c r="K1321" s="133"/>
    </row>
    <row r="1322" spans="1:11" ht="17.45" customHeight="1" x14ac:dyDescent="0.2">
      <c r="A1322" s="48" t="s">
        <v>164</v>
      </c>
      <c r="B1322" s="49">
        <v>36</v>
      </c>
      <c r="C1322" s="50">
        <v>23815022.59</v>
      </c>
      <c r="D1322" s="49">
        <v>33</v>
      </c>
      <c r="E1322" s="112">
        <v>23454721.75</v>
      </c>
      <c r="F1322" s="49">
        <v>1</v>
      </c>
      <c r="G1322" s="112">
        <v>22750693.600000001</v>
      </c>
      <c r="K1322" s="133"/>
    </row>
    <row r="1323" spans="1:11" ht="30" customHeight="1" x14ac:dyDescent="0.2">
      <c r="A1323" s="113" t="s">
        <v>165</v>
      </c>
      <c r="B1323" s="49">
        <v>17</v>
      </c>
      <c r="C1323" s="50">
        <v>37161413.840000004</v>
      </c>
      <c r="D1323" s="49">
        <v>16</v>
      </c>
      <c r="E1323" s="112">
        <v>36122093.960000001</v>
      </c>
      <c r="F1323" s="49">
        <v>1</v>
      </c>
      <c r="G1323" s="112">
        <v>30005267.920000002</v>
      </c>
      <c r="K1323" s="133"/>
    </row>
    <row r="1324" spans="1:11" ht="17.45" customHeight="1" x14ac:dyDescent="0.2">
      <c r="A1324" s="48" t="s">
        <v>166</v>
      </c>
      <c r="B1324" s="49">
        <v>26</v>
      </c>
      <c r="C1324" s="50">
        <v>33114199.57</v>
      </c>
      <c r="D1324" s="49">
        <v>24</v>
      </c>
      <c r="E1324" s="112">
        <v>30259123.690000001</v>
      </c>
      <c r="F1324" s="49">
        <v>1</v>
      </c>
      <c r="G1324" s="112">
        <v>29388658.34</v>
      </c>
      <c r="K1324" s="133"/>
    </row>
    <row r="1325" spans="1:11" ht="17.45" customHeight="1" x14ac:dyDescent="0.2">
      <c r="A1325" s="48" t="s">
        <v>167</v>
      </c>
      <c r="B1325" s="49">
        <v>50</v>
      </c>
      <c r="C1325" s="50">
        <v>24275990.879999999</v>
      </c>
      <c r="D1325" s="49">
        <v>50</v>
      </c>
      <c r="E1325" s="112">
        <v>24047206.309999999</v>
      </c>
      <c r="F1325" s="49">
        <v>1</v>
      </c>
      <c r="G1325" s="112">
        <v>23737479</v>
      </c>
      <c r="K1325" s="133"/>
    </row>
    <row r="1326" spans="1:11" ht="17.45" customHeight="1" x14ac:dyDescent="0.2">
      <c r="A1326" s="48" t="s">
        <v>168</v>
      </c>
      <c r="B1326" s="49">
        <v>30</v>
      </c>
      <c r="C1326" s="50">
        <v>38249667.469999999</v>
      </c>
      <c r="D1326" s="49">
        <v>29</v>
      </c>
      <c r="E1326" s="112">
        <v>35201459.719999999</v>
      </c>
      <c r="F1326" s="49">
        <v>1</v>
      </c>
      <c r="G1326" s="112">
        <v>31922425.829999998</v>
      </c>
    </row>
    <row r="1327" spans="1:11" ht="17.45" customHeight="1" x14ac:dyDescent="0.2">
      <c r="A1327" s="48" t="s">
        <v>169</v>
      </c>
      <c r="B1327" s="49">
        <v>16</v>
      </c>
      <c r="C1327" s="50">
        <v>49528762.880000003</v>
      </c>
      <c r="D1327" s="49">
        <v>14</v>
      </c>
      <c r="E1327" s="112">
        <v>46469126.75</v>
      </c>
      <c r="F1327" s="49">
        <v>1</v>
      </c>
      <c r="G1327" s="112">
        <v>35915658.299999997</v>
      </c>
    </row>
    <row r="1328" spans="1:11" ht="17.25" customHeight="1" x14ac:dyDescent="0.2">
      <c r="A1328" s="48" t="s">
        <v>170</v>
      </c>
      <c r="B1328" s="49">
        <v>21</v>
      </c>
      <c r="C1328" s="50">
        <v>65217291.859999999</v>
      </c>
      <c r="D1328" s="49">
        <v>19</v>
      </c>
      <c r="E1328" s="112">
        <v>63916279</v>
      </c>
      <c r="F1328" s="49">
        <v>1</v>
      </c>
      <c r="G1328" s="112">
        <v>63194312.700000003</v>
      </c>
    </row>
    <row r="1329" spans="1:16382" ht="17.45" customHeight="1" x14ac:dyDescent="0.2">
      <c r="A1329" s="48" t="s">
        <v>171</v>
      </c>
      <c r="B1329" s="49">
        <v>27</v>
      </c>
      <c r="C1329" s="50">
        <v>24079095.920000002</v>
      </c>
      <c r="D1329" s="49">
        <v>24</v>
      </c>
      <c r="E1329" s="112">
        <v>23083920.420000002</v>
      </c>
      <c r="F1329" s="49">
        <v>1</v>
      </c>
      <c r="G1329" s="112">
        <v>21074518.02</v>
      </c>
    </row>
    <row r="1330" spans="1:16382" ht="17.45" customHeight="1" x14ac:dyDescent="0.2">
      <c r="A1330" s="48" t="s">
        <v>172</v>
      </c>
      <c r="B1330" s="49">
        <v>34</v>
      </c>
      <c r="C1330" s="50">
        <v>30799480.649999999</v>
      </c>
      <c r="D1330" s="49">
        <v>33</v>
      </c>
      <c r="E1330" s="112">
        <v>30608630.289999999</v>
      </c>
      <c r="F1330" s="49">
        <v>1</v>
      </c>
      <c r="G1330" s="112">
        <v>24946658.25</v>
      </c>
    </row>
    <row r="1331" spans="1:16382" ht="17.45" customHeight="1" x14ac:dyDescent="0.2">
      <c r="A1331" s="48" t="s">
        <v>173</v>
      </c>
      <c r="B1331" s="49">
        <v>43</v>
      </c>
      <c r="C1331" s="50">
        <v>39169477.609999999</v>
      </c>
      <c r="D1331" s="49">
        <v>39</v>
      </c>
      <c r="E1331" s="112">
        <v>30920784.440000001</v>
      </c>
      <c r="F1331" s="49">
        <v>1</v>
      </c>
      <c r="G1331" s="112">
        <v>30535762.719999999</v>
      </c>
    </row>
    <row r="1332" spans="1:16382" ht="17.45" customHeight="1" x14ac:dyDescent="0.2">
      <c r="A1332" s="48" t="s">
        <v>174</v>
      </c>
      <c r="B1332" s="49">
        <v>14</v>
      </c>
      <c r="C1332" s="50">
        <v>24711948.920000002</v>
      </c>
      <c r="D1332" s="49">
        <v>13</v>
      </c>
      <c r="E1332" s="112">
        <v>24313797.510000002</v>
      </c>
      <c r="F1332" s="49">
        <v>1</v>
      </c>
      <c r="G1332" s="112">
        <v>18056066.600000001</v>
      </c>
    </row>
    <row r="1333" spans="1:16382" ht="17.45" customHeight="1" x14ac:dyDescent="0.2">
      <c r="A1333" s="48" t="s">
        <v>175</v>
      </c>
      <c r="B1333" s="49">
        <v>21</v>
      </c>
      <c r="C1333" s="50">
        <v>30210708.43</v>
      </c>
      <c r="D1333" s="49">
        <v>20</v>
      </c>
      <c r="E1333" s="112">
        <v>25710727.23</v>
      </c>
      <c r="F1333" s="49">
        <v>1</v>
      </c>
      <c r="G1333" s="112">
        <v>25047217.370000001</v>
      </c>
    </row>
    <row r="1334" spans="1:16382" ht="17.45" customHeight="1" x14ac:dyDescent="0.2">
      <c r="A1334" s="48" t="s">
        <v>176</v>
      </c>
      <c r="B1334" s="49">
        <v>13</v>
      </c>
      <c r="C1334" s="50">
        <v>27287731.890000001</v>
      </c>
      <c r="D1334" s="49">
        <v>13</v>
      </c>
      <c r="E1334" s="112">
        <v>27283338.289999999</v>
      </c>
      <c r="F1334" s="49">
        <v>1</v>
      </c>
      <c r="G1334" s="112">
        <v>26411806.609999999</v>
      </c>
    </row>
    <row r="1335" spans="1:16382" ht="26.25" customHeight="1" x14ac:dyDescent="0.2">
      <c r="A1335" s="113" t="s">
        <v>177</v>
      </c>
      <c r="B1335" s="49">
        <v>13</v>
      </c>
      <c r="C1335" s="50">
        <v>26597671.379999999</v>
      </c>
      <c r="D1335" s="49">
        <v>13</v>
      </c>
      <c r="E1335" s="112">
        <v>26278870.550000001</v>
      </c>
      <c r="F1335" s="49">
        <v>1</v>
      </c>
      <c r="G1335" s="112">
        <v>22064221.420000002</v>
      </c>
    </row>
    <row r="1336" spans="1:16382" ht="17.45" customHeight="1" x14ac:dyDescent="0.2">
      <c r="A1336" s="48" t="s">
        <v>178</v>
      </c>
      <c r="B1336" s="49">
        <v>31</v>
      </c>
      <c r="C1336" s="50">
        <v>38412543.200000003</v>
      </c>
      <c r="D1336" s="49">
        <v>30</v>
      </c>
      <c r="E1336" s="112">
        <v>34078410.969999999</v>
      </c>
      <c r="F1336" s="49">
        <v>1</v>
      </c>
      <c r="G1336" s="112">
        <v>32362661.620000001</v>
      </c>
    </row>
    <row r="1337" spans="1:16382" ht="25.15" customHeight="1" x14ac:dyDescent="0.2">
      <c r="A1337" s="113" t="s">
        <v>179</v>
      </c>
      <c r="B1337" s="49">
        <v>29</v>
      </c>
      <c r="C1337" s="50">
        <v>28784493.43</v>
      </c>
      <c r="D1337" s="49">
        <v>27</v>
      </c>
      <c r="E1337" s="112">
        <v>27689126.809999999</v>
      </c>
      <c r="F1337" s="49">
        <v>1</v>
      </c>
      <c r="G1337" s="112">
        <v>27243552.280000001</v>
      </c>
    </row>
    <row r="1338" spans="1:16382" ht="19.149999999999999" customHeight="1" x14ac:dyDescent="0.2">
      <c r="A1338" s="4" t="s">
        <v>180</v>
      </c>
      <c r="B1338" s="5">
        <v>515</v>
      </c>
      <c r="C1338" s="4">
        <v>1169948249.4000001</v>
      </c>
      <c r="D1338" s="5">
        <v>485</v>
      </c>
      <c r="E1338" s="4">
        <v>1056200797.75</v>
      </c>
      <c r="F1338" s="5">
        <v>24</v>
      </c>
      <c r="G1338" s="4">
        <v>1005740332.66</v>
      </c>
    </row>
    <row r="1339" spans="1:16382" ht="19.149999999999999" customHeight="1" x14ac:dyDescent="0.2">
      <c r="A1339" s="145" t="s">
        <v>114</v>
      </c>
      <c r="B1339" s="145"/>
      <c r="C1339" s="145"/>
      <c r="D1339" s="145"/>
      <c r="E1339" s="145"/>
      <c r="F1339" s="145"/>
      <c r="G1339" s="145"/>
    </row>
    <row r="1340" spans="1:16382" ht="70.5" customHeight="1" x14ac:dyDescent="0.2">
      <c r="A1340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340" s="142"/>
      <c r="C1340" s="142"/>
      <c r="D1340" s="142"/>
      <c r="E1340" s="142"/>
      <c r="F1340" s="142"/>
      <c r="G1340" s="142"/>
      <c r="H1340" s="132"/>
      <c r="I1340" s="143"/>
      <c r="J1340" s="143"/>
      <c r="K1340" s="143"/>
      <c r="L1340" s="143"/>
      <c r="M1340" s="143"/>
      <c r="N1340" s="143"/>
      <c r="O1340" s="143"/>
      <c r="P1340" s="143"/>
      <c r="Q1340" s="143"/>
      <c r="R1340" s="143"/>
      <c r="S1340" s="143"/>
      <c r="T1340" s="143"/>
      <c r="U1340" s="143"/>
      <c r="V1340" s="143"/>
      <c r="W1340" s="144"/>
      <c r="X1340" s="144"/>
      <c r="Y1340" s="144"/>
      <c r="Z1340" s="144"/>
      <c r="AA1340" s="144"/>
      <c r="AB1340" s="144"/>
      <c r="AC1340" s="144"/>
      <c r="AD1340" s="144"/>
      <c r="AE1340" s="144"/>
      <c r="AF1340" s="144"/>
      <c r="AG1340" s="144"/>
      <c r="AH1340" s="144"/>
      <c r="AI1340" s="144"/>
      <c r="AJ1340" s="144"/>
      <c r="AK1340" s="144"/>
      <c r="AL1340" s="144"/>
      <c r="AM1340" s="144"/>
      <c r="AN1340" s="144"/>
      <c r="AO1340" s="144"/>
      <c r="AP1340" s="144"/>
      <c r="AQ1340" s="144"/>
      <c r="AR1340" s="144"/>
      <c r="AS1340" s="144"/>
      <c r="AT1340" s="144"/>
      <c r="AU1340" s="144"/>
      <c r="AV1340" s="144"/>
      <c r="AW1340" s="144"/>
      <c r="AX1340" s="144"/>
      <c r="AY1340" s="144"/>
      <c r="AZ1340" s="144"/>
      <c r="BA1340" s="144"/>
      <c r="BB1340" s="144"/>
      <c r="BC1340" s="144"/>
      <c r="BD1340" s="144"/>
      <c r="BE1340" s="144"/>
      <c r="BF1340" s="144"/>
      <c r="BG1340" s="144"/>
      <c r="BH1340" s="144"/>
      <c r="BI1340" s="144"/>
      <c r="BJ1340" s="144"/>
      <c r="BK1340" s="144"/>
      <c r="BL1340" s="144"/>
      <c r="BM1340" s="144"/>
      <c r="BN1340" s="144"/>
      <c r="BO1340" s="144"/>
      <c r="BP1340" s="144"/>
      <c r="BQ1340" s="144"/>
      <c r="BR1340" s="144"/>
      <c r="BS1340" s="144"/>
      <c r="BT1340" s="144"/>
      <c r="BU1340" s="144"/>
      <c r="BV1340" s="144"/>
      <c r="BW1340" s="144"/>
      <c r="BX1340" s="144"/>
      <c r="BY1340" s="144"/>
      <c r="BZ1340" s="144"/>
      <c r="CA1340" s="144"/>
      <c r="CB1340" s="144"/>
      <c r="CC1340" s="144"/>
      <c r="CD1340" s="144"/>
      <c r="CE1340" s="144"/>
      <c r="CF1340" s="144"/>
      <c r="CG1340" s="144"/>
      <c r="CH1340" s="144"/>
      <c r="CI1340" s="144"/>
      <c r="CJ1340" s="144"/>
      <c r="CK1340" s="144"/>
      <c r="CL1340" s="144"/>
      <c r="CM1340" s="144"/>
      <c r="CN1340" s="144"/>
      <c r="CO1340" s="144"/>
      <c r="CP1340" s="144"/>
      <c r="CQ1340" s="144"/>
      <c r="CR1340" s="144"/>
      <c r="CS1340" s="144"/>
      <c r="CT1340" s="144"/>
      <c r="CU1340" s="144"/>
      <c r="CV1340" s="144"/>
      <c r="CW1340" s="144"/>
      <c r="CX1340" s="144"/>
      <c r="CY1340" s="144"/>
      <c r="CZ1340" s="144"/>
      <c r="DA1340" s="144"/>
      <c r="DB1340" s="144"/>
      <c r="DC1340" s="144"/>
      <c r="DD1340" s="144"/>
      <c r="DE1340" s="144"/>
      <c r="DF1340" s="144"/>
      <c r="DG1340" s="144"/>
      <c r="DH1340" s="144"/>
      <c r="DI1340" s="144"/>
      <c r="DJ1340" s="144"/>
      <c r="DK1340" s="144"/>
      <c r="DL1340" s="144"/>
      <c r="DM1340" s="144"/>
      <c r="DN1340" s="144"/>
      <c r="DO1340" s="144"/>
      <c r="DP1340" s="144"/>
      <c r="DQ1340" s="144"/>
      <c r="DR1340" s="144"/>
      <c r="DS1340" s="144"/>
      <c r="DT1340" s="144"/>
      <c r="DU1340" s="144"/>
      <c r="DV1340" s="144"/>
      <c r="DW1340" s="144"/>
      <c r="DX1340" s="144"/>
      <c r="DY1340" s="144"/>
      <c r="DZ1340" s="144"/>
      <c r="EA1340" s="144"/>
      <c r="EB1340" s="144"/>
      <c r="EC1340" s="144"/>
      <c r="ED1340" s="144"/>
      <c r="EE1340" s="144"/>
      <c r="EF1340" s="144"/>
      <c r="EG1340" s="144"/>
      <c r="EH1340" s="144"/>
      <c r="EI1340" s="144"/>
      <c r="EJ1340" s="144"/>
      <c r="EK1340" s="144"/>
      <c r="EL1340" s="144"/>
      <c r="EM1340" s="144"/>
      <c r="EN1340" s="144"/>
      <c r="EO1340" s="144"/>
      <c r="EP1340" s="144"/>
      <c r="EQ1340" s="144"/>
      <c r="ER1340" s="144"/>
      <c r="ES1340" s="144"/>
      <c r="ET1340" s="144"/>
      <c r="EU1340" s="144"/>
      <c r="EV1340" s="144"/>
      <c r="EW1340" s="144"/>
      <c r="EX1340" s="144"/>
      <c r="EY1340" s="144"/>
      <c r="EZ1340" s="144"/>
      <c r="FA1340" s="144"/>
      <c r="FB1340" s="144"/>
      <c r="FC1340" s="144"/>
      <c r="FD1340" s="144"/>
      <c r="FE1340" s="144"/>
      <c r="FF1340" s="144"/>
      <c r="FG1340" s="144"/>
      <c r="FH1340" s="144"/>
      <c r="FI1340" s="144"/>
      <c r="FJ1340" s="144"/>
      <c r="FK1340" s="144"/>
      <c r="FL1340" s="144"/>
      <c r="FM1340" s="144"/>
      <c r="FN1340" s="144"/>
      <c r="FO1340" s="144"/>
      <c r="FP1340" s="144"/>
      <c r="FQ1340" s="144"/>
      <c r="FR1340" s="144"/>
      <c r="FS1340" s="144"/>
      <c r="FT1340" s="144"/>
      <c r="FU1340" s="144"/>
      <c r="FV1340" s="144"/>
      <c r="FW1340" s="144"/>
      <c r="FX1340" s="144"/>
      <c r="FY1340" s="144"/>
      <c r="FZ1340" s="144"/>
      <c r="GA1340" s="144"/>
      <c r="GB1340" s="144"/>
      <c r="GC1340" s="144"/>
      <c r="GD1340" s="144"/>
      <c r="GE1340" s="144"/>
      <c r="GF1340" s="144"/>
      <c r="GG1340" s="144"/>
      <c r="GH1340" s="144"/>
      <c r="GI1340" s="144"/>
      <c r="GJ1340" s="144"/>
      <c r="GK1340" s="144"/>
      <c r="GL1340" s="144"/>
      <c r="GM1340" s="144"/>
      <c r="GN1340" s="144"/>
      <c r="GO1340" s="144"/>
      <c r="GP1340" s="144"/>
      <c r="GQ1340" s="144"/>
      <c r="GR1340" s="144"/>
      <c r="GS1340" s="144"/>
      <c r="GT1340" s="144"/>
      <c r="GU1340" s="144"/>
      <c r="GV1340" s="144"/>
      <c r="GW1340" s="144"/>
      <c r="GX1340" s="144"/>
      <c r="GY1340" s="144"/>
      <c r="GZ1340" s="144"/>
      <c r="HA1340" s="144"/>
      <c r="HB1340" s="144"/>
      <c r="HC1340" s="144"/>
      <c r="HD1340" s="144"/>
      <c r="HE1340" s="144"/>
      <c r="HF1340" s="144"/>
      <c r="HG1340" s="144"/>
      <c r="HH1340" s="144"/>
      <c r="HI1340" s="144"/>
      <c r="HJ1340" s="144"/>
      <c r="HK1340" s="144"/>
      <c r="HL1340" s="144"/>
      <c r="HM1340" s="144"/>
      <c r="HN1340" s="144"/>
      <c r="HO1340" s="144"/>
      <c r="HP1340" s="144"/>
      <c r="HQ1340" s="144"/>
      <c r="HR1340" s="144"/>
      <c r="HS1340" s="144"/>
      <c r="HT1340" s="144"/>
      <c r="HU1340" s="144"/>
      <c r="HV1340" s="144"/>
      <c r="HW1340" s="144"/>
      <c r="HX1340" s="144"/>
      <c r="HY1340" s="144"/>
      <c r="HZ1340" s="144"/>
      <c r="IA1340" s="144"/>
      <c r="IB1340" s="144"/>
      <c r="IC1340" s="144"/>
      <c r="ID1340" s="144"/>
      <c r="IE1340" s="144"/>
      <c r="IF1340" s="144"/>
      <c r="IG1340" s="144"/>
      <c r="IH1340" s="144"/>
      <c r="II1340" s="144"/>
      <c r="IJ1340" s="144"/>
      <c r="IK1340" s="144"/>
      <c r="IL1340" s="144"/>
      <c r="IM1340" s="144"/>
      <c r="IN1340" s="144"/>
      <c r="IO1340" s="144"/>
      <c r="IP1340" s="144"/>
      <c r="IQ1340" s="144"/>
      <c r="IR1340" s="144"/>
      <c r="IS1340" s="144"/>
      <c r="IT1340" s="144"/>
      <c r="IU1340" s="144"/>
      <c r="IV1340" s="144"/>
      <c r="IW1340" s="144"/>
      <c r="IX1340" s="144"/>
      <c r="IY1340" s="144"/>
      <c r="IZ1340" s="144"/>
      <c r="JA1340" s="144"/>
      <c r="JB1340" s="144"/>
      <c r="JC1340" s="144"/>
      <c r="JD1340" s="144"/>
      <c r="JE1340" s="144"/>
      <c r="JF1340" s="144"/>
      <c r="JG1340" s="144"/>
      <c r="JH1340" s="144"/>
      <c r="JI1340" s="144"/>
      <c r="JJ1340" s="144"/>
      <c r="JK1340" s="144"/>
      <c r="JL1340" s="144"/>
      <c r="JM1340" s="144"/>
      <c r="JN1340" s="144"/>
      <c r="JO1340" s="144"/>
      <c r="JP1340" s="144"/>
      <c r="JQ1340" s="144"/>
      <c r="JR1340" s="144"/>
      <c r="JS1340" s="144"/>
      <c r="JT1340" s="144"/>
      <c r="JU1340" s="144"/>
      <c r="JV1340" s="144"/>
      <c r="JW1340" s="144"/>
      <c r="JX1340" s="144"/>
      <c r="JY1340" s="144"/>
      <c r="JZ1340" s="144"/>
      <c r="KA1340" s="144"/>
      <c r="KB1340" s="144"/>
      <c r="KC1340" s="144"/>
      <c r="KD1340" s="144"/>
      <c r="KE1340" s="144"/>
      <c r="KF1340" s="144"/>
      <c r="KG1340" s="144"/>
      <c r="KH1340" s="144"/>
      <c r="KI1340" s="144"/>
      <c r="KJ1340" s="144"/>
      <c r="KK1340" s="144"/>
      <c r="KL1340" s="144"/>
      <c r="KM1340" s="144"/>
      <c r="KN1340" s="144"/>
      <c r="KO1340" s="144"/>
      <c r="KP1340" s="144"/>
      <c r="KQ1340" s="144"/>
      <c r="KR1340" s="144"/>
      <c r="KS1340" s="144"/>
      <c r="KT1340" s="144"/>
      <c r="KU1340" s="144"/>
      <c r="KV1340" s="144"/>
      <c r="KW1340" s="144"/>
      <c r="KX1340" s="144"/>
      <c r="KY1340" s="144"/>
      <c r="KZ1340" s="144"/>
      <c r="LA1340" s="144"/>
      <c r="LB1340" s="144"/>
      <c r="LC1340" s="144"/>
      <c r="LD1340" s="144"/>
      <c r="LE1340" s="144"/>
      <c r="LF1340" s="144"/>
      <c r="LG1340" s="144"/>
      <c r="LH1340" s="144"/>
      <c r="LI1340" s="144"/>
      <c r="LJ1340" s="144"/>
      <c r="LK1340" s="144"/>
      <c r="LL1340" s="144"/>
      <c r="LM1340" s="144"/>
      <c r="LN1340" s="144"/>
      <c r="LO1340" s="144"/>
      <c r="LP1340" s="144"/>
      <c r="LQ1340" s="144"/>
      <c r="LR1340" s="144"/>
      <c r="LS1340" s="144"/>
      <c r="LT1340" s="144"/>
      <c r="LU1340" s="144"/>
      <c r="LV1340" s="144"/>
      <c r="LW1340" s="144"/>
      <c r="LX1340" s="144"/>
      <c r="LY1340" s="144"/>
      <c r="LZ1340" s="144"/>
      <c r="MA1340" s="144"/>
      <c r="MB1340" s="144"/>
      <c r="MC1340" s="144"/>
      <c r="MD1340" s="144"/>
      <c r="ME1340" s="144"/>
      <c r="MF1340" s="144"/>
      <c r="MG1340" s="144"/>
      <c r="MH1340" s="144"/>
      <c r="MI1340" s="144"/>
      <c r="MJ1340" s="144"/>
      <c r="MK1340" s="144"/>
      <c r="ML1340" s="144"/>
      <c r="MM1340" s="144"/>
      <c r="MN1340" s="144"/>
      <c r="MO1340" s="144"/>
      <c r="MP1340" s="144"/>
      <c r="MQ1340" s="144"/>
      <c r="MR1340" s="144"/>
      <c r="MS1340" s="144"/>
      <c r="MT1340" s="144"/>
      <c r="MU1340" s="144"/>
      <c r="MV1340" s="144"/>
      <c r="MW1340" s="144"/>
      <c r="MX1340" s="144"/>
      <c r="MY1340" s="144"/>
      <c r="MZ1340" s="144"/>
      <c r="NA1340" s="144"/>
      <c r="NB1340" s="144"/>
      <c r="NC1340" s="144"/>
      <c r="ND1340" s="144"/>
      <c r="NE1340" s="144"/>
      <c r="NF1340" s="144"/>
      <c r="NG1340" s="144"/>
      <c r="NH1340" s="144"/>
      <c r="NI1340" s="144"/>
      <c r="NJ1340" s="144"/>
      <c r="NK1340" s="144"/>
      <c r="NL1340" s="144"/>
      <c r="NM1340" s="144"/>
      <c r="NN1340" s="144"/>
      <c r="NO1340" s="144"/>
      <c r="NP1340" s="144"/>
      <c r="NQ1340" s="144"/>
      <c r="NR1340" s="144"/>
      <c r="NS1340" s="144"/>
      <c r="NT1340" s="144"/>
      <c r="NU1340" s="144"/>
      <c r="NV1340" s="144"/>
      <c r="NW1340" s="144"/>
      <c r="NX1340" s="144"/>
      <c r="NY1340" s="144"/>
      <c r="NZ1340" s="144"/>
      <c r="OA1340" s="144"/>
      <c r="OB1340" s="144"/>
      <c r="OC1340" s="144"/>
      <c r="OD1340" s="144"/>
      <c r="OE1340" s="144"/>
      <c r="OF1340" s="144"/>
      <c r="OG1340" s="144"/>
      <c r="OH1340" s="144"/>
      <c r="OI1340" s="144"/>
      <c r="OJ1340" s="144"/>
      <c r="OK1340" s="144"/>
      <c r="OL1340" s="144"/>
      <c r="OM1340" s="144"/>
      <c r="ON1340" s="144"/>
      <c r="OO1340" s="144"/>
      <c r="OP1340" s="144"/>
      <c r="OQ1340" s="144"/>
      <c r="OR1340" s="144"/>
      <c r="OS1340" s="144"/>
      <c r="OT1340" s="144"/>
      <c r="OU1340" s="144"/>
      <c r="OV1340" s="144"/>
      <c r="OW1340" s="144"/>
      <c r="OX1340" s="144"/>
      <c r="OY1340" s="144"/>
      <c r="OZ1340" s="144"/>
      <c r="PA1340" s="144"/>
      <c r="PB1340" s="144"/>
      <c r="PC1340" s="144"/>
      <c r="PD1340" s="144"/>
      <c r="PE1340" s="144"/>
      <c r="PF1340" s="144"/>
      <c r="PG1340" s="144"/>
      <c r="PH1340" s="144"/>
      <c r="PI1340" s="144"/>
      <c r="PJ1340" s="144"/>
      <c r="PK1340" s="144"/>
      <c r="PL1340" s="144"/>
      <c r="PM1340" s="144"/>
      <c r="PN1340" s="144"/>
      <c r="PO1340" s="144"/>
      <c r="PP1340" s="144"/>
      <c r="PQ1340" s="144"/>
      <c r="PR1340" s="144"/>
      <c r="PS1340" s="144"/>
      <c r="PT1340" s="144"/>
      <c r="PU1340" s="144"/>
      <c r="PV1340" s="144"/>
      <c r="PW1340" s="144"/>
      <c r="PX1340" s="144"/>
      <c r="PY1340" s="144"/>
      <c r="PZ1340" s="144"/>
      <c r="QA1340" s="144"/>
      <c r="QB1340" s="144"/>
      <c r="QC1340" s="144"/>
      <c r="QD1340" s="144"/>
      <c r="QE1340" s="144"/>
      <c r="QF1340" s="144"/>
      <c r="QG1340" s="144"/>
      <c r="QH1340" s="144"/>
      <c r="QI1340" s="144"/>
      <c r="QJ1340" s="144"/>
      <c r="QK1340" s="144"/>
      <c r="QL1340" s="144"/>
      <c r="QM1340" s="144"/>
      <c r="QN1340" s="144"/>
      <c r="QO1340" s="144"/>
      <c r="QP1340" s="144"/>
      <c r="QQ1340" s="144"/>
      <c r="QR1340" s="144"/>
      <c r="QS1340" s="144"/>
      <c r="QT1340" s="144"/>
      <c r="QU1340" s="144"/>
      <c r="QV1340" s="144"/>
      <c r="QW1340" s="144"/>
      <c r="QX1340" s="144"/>
      <c r="QY1340" s="144"/>
      <c r="QZ1340" s="144"/>
      <c r="RA1340" s="144"/>
      <c r="RB1340" s="144"/>
      <c r="RC1340" s="144"/>
      <c r="RD1340" s="144"/>
      <c r="RE1340" s="144"/>
      <c r="RF1340" s="144"/>
      <c r="RG1340" s="144"/>
      <c r="RH1340" s="144"/>
      <c r="RI1340" s="144"/>
      <c r="RJ1340" s="144"/>
      <c r="RK1340" s="144"/>
      <c r="RL1340" s="144"/>
      <c r="RM1340" s="144"/>
      <c r="RN1340" s="144"/>
      <c r="RO1340" s="144"/>
      <c r="RP1340" s="144"/>
      <c r="RQ1340" s="144"/>
      <c r="RR1340" s="144"/>
      <c r="RS1340" s="144"/>
      <c r="RT1340" s="144"/>
      <c r="RU1340" s="144"/>
      <c r="RV1340" s="144"/>
      <c r="RW1340" s="144"/>
      <c r="RX1340" s="144"/>
      <c r="RY1340" s="144"/>
      <c r="RZ1340" s="144"/>
      <c r="SA1340" s="144"/>
      <c r="SB1340" s="144"/>
      <c r="SC1340" s="144"/>
      <c r="SD1340" s="144"/>
      <c r="SE1340" s="144"/>
      <c r="SF1340" s="144"/>
      <c r="SG1340" s="144"/>
      <c r="SH1340" s="144"/>
      <c r="SI1340" s="144"/>
      <c r="SJ1340" s="144"/>
      <c r="SK1340" s="144"/>
      <c r="SL1340" s="144"/>
      <c r="SM1340" s="144"/>
      <c r="SN1340" s="144"/>
      <c r="SO1340" s="144"/>
      <c r="SP1340" s="144"/>
      <c r="SQ1340" s="144"/>
      <c r="SR1340" s="144"/>
      <c r="SS1340" s="144"/>
      <c r="ST1340" s="144"/>
      <c r="SU1340" s="144"/>
      <c r="SV1340" s="144"/>
      <c r="SW1340" s="144"/>
      <c r="SX1340" s="144"/>
      <c r="SY1340" s="144"/>
      <c r="SZ1340" s="144"/>
      <c r="TA1340" s="144"/>
      <c r="TB1340" s="144"/>
      <c r="TC1340" s="144"/>
      <c r="TD1340" s="144"/>
      <c r="TE1340" s="144"/>
      <c r="TF1340" s="144"/>
      <c r="TG1340" s="144"/>
      <c r="TH1340" s="144"/>
      <c r="TI1340" s="144"/>
      <c r="TJ1340" s="144"/>
      <c r="TK1340" s="144"/>
      <c r="TL1340" s="144"/>
      <c r="TM1340" s="144"/>
      <c r="TN1340" s="144"/>
      <c r="TO1340" s="144"/>
      <c r="TP1340" s="144"/>
      <c r="TQ1340" s="144"/>
      <c r="TR1340" s="144"/>
      <c r="TS1340" s="144"/>
      <c r="TT1340" s="144"/>
      <c r="TU1340" s="144"/>
      <c r="TV1340" s="144"/>
      <c r="TW1340" s="144"/>
      <c r="TX1340" s="144"/>
      <c r="TY1340" s="144"/>
      <c r="TZ1340" s="144"/>
      <c r="UA1340" s="144"/>
      <c r="UB1340" s="144"/>
      <c r="UC1340" s="144"/>
      <c r="UD1340" s="144"/>
      <c r="UE1340" s="144"/>
      <c r="UF1340" s="144"/>
      <c r="UG1340" s="144"/>
      <c r="UH1340" s="144"/>
      <c r="UI1340" s="144"/>
      <c r="UJ1340" s="144"/>
      <c r="UK1340" s="144"/>
      <c r="UL1340" s="144"/>
      <c r="UM1340" s="144"/>
      <c r="UN1340" s="144"/>
      <c r="UO1340" s="144"/>
      <c r="UP1340" s="144"/>
      <c r="UQ1340" s="144"/>
      <c r="UR1340" s="144"/>
      <c r="US1340" s="144"/>
      <c r="UT1340" s="144"/>
      <c r="UU1340" s="144"/>
      <c r="UV1340" s="144"/>
      <c r="UW1340" s="144"/>
      <c r="UX1340" s="144"/>
      <c r="UY1340" s="144"/>
      <c r="UZ1340" s="144"/>
      <c r="VA1340" s="144"/>
      <c r="VB1340" s="144"/>
      <c r="VC1340" s="144"/>
      <c r="VD1340" s="144"/>
      <c r="VE1340" s="144"/>
      <c r="VF1340" s="144"/>
      <c r="VG1340" s="144"/>
      <c r="VH1340" s="144"/>
      <c r="VI1340" s="144"/>
      <c r="VJ1340" s="144"/>
      <c r="VK1340" s="144"/>
      <c r="VL1340" s="144"/>
      <c r="VM1340" s="144"/>
      <c r="VN1340" s="144"/>
      <c r="VO1340" s="144"/>
      <c r="VP1340" s="144"/>
      <c r="VQ1340" s="144"/>
      <c r="VR1340" s="144"/>
      <c r="VS1340" s="144"/>
      <c r="VT1340" s="144"/>
      <c r="VU1340" s="144"/>
      <c r="VV1340" s="144"/>
      <c r="VW1340" s="144"/>
      <c r="VX1340" s="144"/>
      <c r="VY1340" s="144"/>
      <c r="VZ1340" s="144"/>
      <c r="WA1340" s="144"/>
      <c r="WB1340" s="144"/>
      <c r="WC1340" s="144"/>
      <c r="WD1340" s="144"/>
      <c r="WE1340" s="144"/>
      <c r="WF1340" s="144"/>
      <c r="WG1340" s="144"/>
      <c r="WH1340" s="144"/>
      <c r="WI1340" s="144"/>
      <c r="WJ1340" s="144"/>
      <c r="WK1340" s="144"/>
      <c r="WL1340" s="144"/>
      <c r="WM1340" s="144"/>
      <c r="WN1340" s="144"/>
      <c r="WO1340" s="144"/>
      <c r="WP1340" s="144"/>
      <c r="WQ1340" s="144"/>
      <c r="WR1340" s="144"/>
      <c r="WS1340" s="144"/>
      <c r="WT1340" s="144"/>
      <c r="WU1340" s="144"/>
      <c r="WV1340" s="144"/>
      <c r="WW1340" s="144"/>
      <c r="WX1340" s="144"/>
      <c r="WY1340" s="144"/>
      <c r="WZ1340" s="144"/>
      <c r="XA1340" s="144"/>
      <c r="XB1340" s="144"/>
      <c r="XC1340" s="144"/>
      <c r="XD1340" s="144"/>
      <c r="XE1340" s="144"/>
      <c r="XF1340" s="144"/>
      <c r="XG1340" s="144"/>
      <c r="XH1340" s="144"/>
      <c r="XI1340" s="144"/>
      <c r="XJ1340" s="144"/>
      <c r="XK1340" s="144"/>
      <c r="XL1340" s="144"/>
      <c r="XM1340" s="144"/>
      <c r="XN1340" s="144"/>
      <c r="XO1340" s="144"/>
      <c r="XP1340" s="144"/>
      <c r="XQ1340" s="144"/>
      <c r="XR1340" s="144"/>
      <c r="XS1340" s="144"/>
      <c r="XT1340" s="144"/>
      <c r="XU1340" s="144"/>
      <c r="XV1340" s="144"/>
      <c r="XW1340" s="144"/>
      <c r="XX1340" s="144"/>
      <c r="XY1340" s="144"/>
      <c r="XZ1340" s="144"/>
      <c r="YA1340" s="144"/>
      <c r="YB1340" s="144"/>
      <c r="YC1340" s="144"/>
      <c r="YD1340" s="144"/>
      <c r="YE1340" s="144"/>
      <c r="YF1340" s="144"/>
      <c r="YG1340" s="144"/>
      <c r="YH1340" s="144"/>
      <c r="YI1340" s="144"/>
      <c r="YJ1340" s="144"/>
      <c r="YK1340" s="144"/>
      <c r="YL1340" s="144"/>
      <c r="YM1340" s="144"/>
      <c r="YN1340" s="144"/>
      <c r="YO1340" s="144"/>
      <c r="YP1340" s="144"/>
      <c r="YQ1340" s="144"/>
      <c r="YR1340" s="144"/>
      <c r="YS1340" s="144"/>
      <c r="YT1340" s="144"/>
      <c r="YU1340" s="144"/>
      <c r="YV1340" s="144"/>
      <c r="YW1340" s="144"/>
      <c r="YX1340" s="144"/>
      <c r="YY1340" s="144"/>
      <c r="YZ1340" s="144"/>
      <c r="ZA1340" s="144"/>
      <c r="ZB1340" s="144"/>
      <c r="ZC1340" s="144"/>
      <c r="ZD1340" s="144"/>
      <c r="ZE1340" s="144"/>
      <c r="ZF1340" s="144"/>
      <c r="ZG1340" s="144"/>
      <c r="ZH1340" s="144"/>
      <c r="ZI1340" s="144"/>
      <c r="ZJ1340" s="144"/>
      <c r="ZK1340" s="144"/>
      <c r="ZL1340" s="144"/>
      <c r="ZM1340" s="144"/>
      <c r="ZN1340" s="144"/>
      <c r="ZO1340" s="144"/>
      <c r="ZP1340" s="144"/>
      <c r="ZQ1340" s="144"/>
      <c r="ZR1340" s="144"/>
      <c r="ZS1340" s="144"/>
      <c r="ZT1340" s="144"/>
      <c r="ZU1340" s="144"/>
      <c r="ZV1340" s="144"/>
      <c r="ZW1340" s="144"/>
      <c r="ZX1340" s="144"/>
      <c r="ZY1340" s="144"/>
      <c r="ZZ1340" s="144"/>
      <c r="AAA1340" s="144"/>
      <c r="AAB1340" s="144"/>
      <c r="AAC1340" s="144"/>
      <c r="AAD1340" s="144"/>
      <c r="AAE1340" s="144"/>
      <c r="AAF1340" s="144"/>
      <c r="AAG1340" s="144"/>
      <c r="AAH1340" s="144"/>
      <c r="AAI1340" s="144"/>
      <c r="AAJ1340" s="144"/>
      <c r="AAK1340" s="144"/>
      <c r="AAL1340" s="144"/>
      <c r="AAM1340" s="144"/>
      <c r="AAN1340" s="144"/>
      <c r="AAO1340" s="144"/>
      <c r="AAP1340" s="144"/>
      <c r="AAQ1340" s="144"/>
      <c r="AAR1340" s="144"/>
      <c r="AAS1340" s="144"/>
      <c r="AAT1340" s="144"/>
      <c r="AAU1340" s="144"/>
      <c r="AAV1340" s="144"/>
      <c r="AAW1340" s="144"/>
      <c r="AAX1340" s="144"/>
      <c r="AAY1340" s="144"/>
      <c r="AAZ1340" s="144"/>
      <c r="ABA1340" s="144"/>
      <c r="ABB1340" s="144"/>
      <c r="ABC1340" s="144"/>
      <c r="ABD1340" s="144"/>
      <c r="ABE1340" s="144"/>
      <c r="ABF1340" s="144"/>
      <c r="ABG1340" s="144"/>
      <c r="ABH1340" s="144"/>
      <c r="ABI1340" s="144"/>
      <c r="ABJ1340" s="144"/>
      <c r="ABK1340" s="144"/>
      <c r="ABL1340" s="144"/>
      <c r="ABM1340" s="144"/>
      <c r="ABN1340" s="144"/>
      <c r="ABO1340" s="144"/>
      <c r="ABP1340" s="144"/>
      <c r="ABQ1340" s="144"/>
      <c r="ABR1340" s="144"/>
      <c r="ABS1340" s="144"/>
      <c r="ABT1340" s="144"/>
      <c r="ABU1340" s="144"/>
      <c r="ABV1340" s="144"/>
      <c r="ABW1340" s="144"/>
      <c r="ABX1340" s="144"/>
      <c r="ABY1340" s="144"/>
      <c r="ABZ1340" s="144"/>
      <c r="ACA1340" s="144"/>
      <c r="ACB1340" s="144"/>
      <c r="ACC1340" s="144"/>
      <c r="ACD1340" s="144"/>
      <c r="ACE1340" s="144"/>
      <c r="ACF1340" s="144"/>
      <c r="ACG1340" s="144"/>
      <c r="ACH1340" s="144"/>
      <c r="ACI1340" s="144"/>
      <c r="ACJ1340" s="144"/>
      <c r="ACK1340" s="144"/>
      <c r="ACL1340" s="144"/>
      <c r="ACM1340" s="144"/>
      <c r="ACN1340" s="144"/>
      <c r="ACO1340" s="144"/>
      <c r="ACP1340" s="144"/>
      <c r="ACQ1340" s="144"/>
      <c r="ACR1340" s="144"/>
      <c r="ACS1340" s="144"/>
      <c r="ACT1340" s="144"/>
      <c r="ACU1340" s="144"/>
      <c r="ACV1340" s="144"/>
      <c r="ACW1340" s="144"/>
      <c r="ACX1340" s="144"/>
      <c r="ACY1340" s="144"/>
      <c r="ACZ1340" s="144"/>
      <c r="ADA1340" s="144"/>
      <c r="ADB1340" s="144"/>
      <c r="ADC1340" s="144"/>
      <c r="ADD1340" s="144"/>
      <c r="ADE1340" s="144"/>
      <c r="ADF1340" s="144"/>
      <c r="ADG1340" s="144"/>
      <c r="ADH1340" s="144"/>
      <c r="ADI1340" s="144"/>
      <c r="ADJ1340" s="144"/>
      <c r="ADK1340" s="144"/>
      <c r="ADL1340" s="144"/>
      <c r="ADM1340" s="144"/>
      <c r="ADN1340" s="144"/>
      <c r="ADO1340" s="144"/>
      <c r="ADP1340" s="144"/>
      <c r="ADQ1340" s="144"/>
      <c r="ADR1340" s="144"/>
      <c r="ADS1340" s="144"/>
      <c r="ADT1340" s="144"/>
      <c r="ADU1340" s="144"/>
      <c r="ADV1340" s="144"/>
      <c r="ADW1340" s="144"/>
      <c r="ADX1340" s="144"/>
      <c r="ADY1340" s="144"/>
      <c r="ADZ1340" s="144"/>
      <c r="AEA1340" s="144"/>
      <c r="AEB1340" s="144"/>
      <c r="AEC1340" s="144"/>
      <c r="AED1340" s="144"/>
      <c r="AEE1340" s="144"/>
      <c r="AEF1340" s="144"/>
      <c r="AEG1340" s="144"/>
      <c r="AEH1340" s="144"/>
      <c r="AEI1340" s="144"/>
      <c r="AEJ1340" s="144"/>
      <c r="AEK1340" s="144"/>
      <c r="AEL1340" s="144"/>
      <c r="AEM1340" s="144"/>
      <c r="AEN1340" s="144"/>
      <c r="AEO1340" s="144"/>
      <c r="AEP1340" s="144"/>
      <c r="AEQ1340" s="144"/>
      <c r="AER1340" s="144"/>
      <c r="AES1340" s="144"/>
      <c r="AET1340" s="144"/>
      <c r="AEU1340" s="144"/>
      <c r="AEV1340" s="144"/>
      <c r="AEW1340" s="144"/>
      <c r="AEX1340" s="144"/>
      <c r="AEY1340" s="144"/>
      <c r="AEZ1340" s="144"/>
      <c r="AFA1340" s="144"/>
      <c r="AFB1340" s="144"/>
      <c r="AFC1340" s="144"/>
      <c r="AFD1340" s="144"/>
      <c r="AFE1340" s="144"/>
      <c r="AFF1340" s="144"/>
      <c r="AFG1340" s="144"/>
      <c r="AFH1340" s="144"/>
      <c r="AFI1340" s="144"/>
      <c r="AFJ1340" s="144"/>
      <c r="AFK1340" s="144"/>
      <c r="AFL1340" s="144"/>
      <c r="AFM1340" s="144"/>
      <c r="AFN1340" s="144"/>
      <c r="AFO1340" s="144"/>
      <c r="AFP1340" s="144"/>
      <c r="AFQ1340" s="144"/>
      <c r="AFR1340" s="144"/>
      <c r="AFS1340" s="144"/>
      <c r="AFT1340" s="144"/>
      <c r="AFU1340" s="144"/>
      <c r="AFV1340" s="144"/>
      <c r="AFW1340" s="144"/>
      <c r="AFX1340" s="144"/>
      <c r="AFY1340" s="144"/>
      <c r="AFZ1340" s="144"/>
      <c r="AGA1340" s="144"/>
      <c r="AGB1340" s="144"/>
      <c r="AGC1340" s="144"/>
      <c r="AGD1340" s="144"/>
      <c r="AGE1340" s="144"/>
      <c r="AGF1340" s="144"/>
      <c r="AGG1340" s="144"/>
      <c r="AGH1340" s="144"/>
      <c r="AGI1340" s="144"/>
      <c r="AGJ1340" s="144"/>
      <c r="AGK1340" s="144"/>
      <c r="AGL1340" s="144"/>
      <c r="AGM1340" s="144"/>
      <c r="AGN1340" s="144"/>
      <c r="AGO1340" s="144"/>
      <c r="AGP1340" s="144"/>
      <c r="AGQ1340" s="144"/>
      <c r="AGR1340" s="144"/>
      <c r="AGS1340" s="144"/>
      <c r="AGT1340" s="144"/>
      <c r="AGU1340" s="144"/>
      <c r="AGV1340" s="144"/>
      <c r="AGW1340" s="144"/>
      <c r="AGX1340" s="144"/>
      <c r="AGY1340" s="144"/>
      <c r="AGZ1340" s="144"/>
      <c r="AHA1340" s="144"/>
      <c r="AHB1340" s="144"/>
      <c r="AHC1340" s="144"/>
      <c r="AHD1340" s="144"/>
      <c r="AHE1340" s="144"/>
      <c r="AHF1340" s="144"/>
      <c r="AHG1340" s="144"/>
      <c r="AHH1340" s="144"/>
      <c r="AHI1340" s="144"/>
      <c r="AHJ1340" s="144"/>
      <c r="AHK1340" s="144"/>
      <c r="AHL1340" s="144"/>
      <c r="AHM1340" s="144"/>
      <c r="AHN1340" s="144"/>
      <c r="AHO1340" s="144"/>
      <c r="AHP1340" s="144"/>
      <c r="AHQ1340" s="144"/>
      <c r="AHR1340" s="144"/>
      <c r="AHS1340" s="144"/>
      <c r="AHT1340" s="144"/>
      <c r="AHU1340" s="144"/>
      <c r="AHV1340" s="144"/>
      <c r="AHW1340" s="144"/>
      <c r="AHX1340" s="144"/>
      <c r="AHY1340" s="144"/>
      <c r="AHZ1340" s="144"/>
      <c r="AIA1340" s="144"/>
      <c r="AIB1340" s="144"/>
      <c r="AIC1340" s="144"/>
      <c r="AID1340" s="144"/>
      <c r="AIE1340" s="144"/>
      <c r="AIF1340" s="144"/>
      <c r="AIG1340" s="144"/>
      <c r="AIH1340" s="144"/>
      <c r="AII1340" s="144"/>
      <c r="AIJ1340" s="144"/>
      <c r="AIK1340" s="144"/>
      <c r="AIL1340" s="144"/>
      <c r="AIM1340" s="144"/>
      <c r="AIN1340" s="144"/>
      <c r="AIO1340" s="144"/>
      <c r="AIP1340" s="144"/>
      <c r="AIQ1340" s="144"/>
      <c r="AIR1340" s="144"/>
      <c r="AIS1340" s="144"/>
      <c r="AIT1340" s="144"/>
      <c r="AIU1340" s="144"/>
      <c r="AIV1340" s="144"/>
      <c r="AIW1340" s="144"/>
      <c r="AIX1340" s="144"/>
      <c r="AIY1340" s="144"/>
      <c r="AIZ1340" s="144"/>
      <c r="AJA1340" s="144"/>
      <c r="AJB1340" s="144"/>
      <c r="AJC1340" s="144"/>
      <c r="AJD1340" s="144"/>
      <c r="AJE1340" s="144"/>
      <c r="AJF1340" s="144"/>
      <c r="AJG1340" s="144"/>
      <c r="AJH1340" s="144"/>
      <c r="AJI1340" s="144"/>
      <c r="AJJ1340" s="144"/>
      <c r="AJK1340" s="144"/>
      <c r="AJL1340" s="144"/>
      <c r="AJM1340" s="144"/>
      <c r="AJN1340" s="144"/>
      <c r="AJO1340" s="144"/>
      <c r="AJP1340" s="144"/>
      <c r="AJQ1340" s="144"/>
      <c r="AJR1340" s="144"/>
      <c r="AJS1340" s="144"/>
      <c r="AJT1340" s="144"/>
      <c r="AJU1340" s="144"/>
      <c r="AJV1340" s="144"/>
      <c r="AJW1340" s="144"/>
      <c r="AJX1340" s="144"/>
      <c r="AJY1340" s="144"/>
      <c r="AJZ1340" s="144"/>
      <c r="AKA1340" s="144"/>
      <c r="AKB1340" s="144"/>
      <c r="AKC1340" s="144"/>
      <c r="AKD1340" s="144"/>
      <c r="AKE1340" s="144"/>
      <c r="AKF1340" s="144"/>
      <c r="AKG1340" s="144"/>
      <c r="AKH1340" s="144"/>
      <c r="AKI1340" s="144"/>
      <c r="AKJ1340" s="144"/>
      <c r="AKK1340" s="144"/>
      <c r="AKL1340" s="144"/>
      <c r="AKM1340" s="144"/>
      <c r="AKN1340" s="144"/>
      <c r="AKO1340" s="144"/>
      <c r="AKP1340" s="144"/>
      <c r="AKQ1340" s="144"/>
      <c r="AKR1340" s="144"/>
      <c r="AKS1340" s="144"/>
      <c r="AKT1340" s="144"/>
      <c r="AKU1340" s="144"/>
      <c r="AKV1340" s="144"/>
      <c r="AKW1340" s="144"/>
      <c r="AKX1340" s="144"/>
      <c r="AKY1340" s="144"/>
      <c r="AKZ1340" s="144"/>
      <c r="ALA1340" s="144"/>
      <c r="ALB1340" s="144"/>
      <c r="ALC1340" s="144"/>
      <c r="ALD1340" s="144"/>
      <c r="ALE1340" s="144"/>
      <c r="ALF1340" s="144"/>
      <c r="ALG1340" s="144"/>
      <c r="ALH1340" s="144"/>
      <c r="ALI1340" s="144"/>
      <c r="ALJ1340" s="144"/>
      <c r="ALK1340" s="144"/>
      <c r="ALL1340" s="144"/>
      <c r="ALM1340" s="144"/>
      <c r="ALN1340" s="144"/>
      <c r="ALO1340" s="144"/>
      <c r="ALP1340" s="144"/>
      <c r="ALQ1340" s="144"/>
      <c r="ALR1340" s="144"/>
      <c r="ALS1340" s="144"/>
      <c r="ALT1340" s="144"/>
      <c r="ALU1340" s="144"/>
      <c r="ALV1340" s="144"/>
      <c r="ALW1340" s="144"/>
      <c r="ALX1340" s="144"/>
      <c r="ALY1340" s="144"/>
      <c r="ALZ1340" s="144"/>
      <c r="AMA1340" s="144"/>
      <c r="AMB1340" s="144"/>
      <c r="AMC1340" s="144"/>
      <c r="AMD1340" s="144"/>
      <c r="AME1340" s="144"/>
      <c r="AMF1340" s="144"/>
      <c r="AMG1340" s="144"/>
      <c r="AMH1340" s="144"/>
      <c r="AMI1340" s="144"/>
      <c r="AMJ1340" s="144"/>
      <c r="AMK1340" s="144"/>
      <c r="AML1340" s="144"/>
      <c r="AMM1340" s="144"/>
      <c r="AMN1340" s="144"/>
      <c r="AMO1340" s="144"/>
      <c r="AMP1340" s="144"/>
      <c r="AMQ1340" s="144"/>
      <c r="AMR1340" s="144"/>
      <c r="AMS1340" s="144"/>
      <c r="AMT1340" s="144"/>
      <c r="AMU1340" s="144"/>
      <c r="AMV1340" s="144"/>
      <c r="AMW1340" s="144"/>
      <c r="AMX1340" s="144"/>
      <c r="AMY1340" s="144"/>
      <c r="AMZ1340" s="144"/>
      <c r="ANA1340" s="144"/>
      <c r="ANB1340" s="144"/>
      <c r="ANC1340" s="144"/>
      <c r="AND1340" s="144"/>
      <c r="ANE1340" s="144"/>
      <c r="ANF1340" s="144"/>
      <c r="ANG1340" s="144"/>
      <c r="ANH1340" s="144"/>
      <c r="ANI1340" s="144"/>
      <c r="ANJ1340" s="144"/>
      <c r="ANK1340" s="144"/>
      <c r="ANL1340" s="144"/>
      <c r="ANM1340" s="144"/>
      <c r="ANN1340" s="144"/>
      <c r="ANO1340" s="144"/>
      <c r="ANP1340" s="144"/>
      <c r="ANQ1340" s="144"/>
      <c r="ANR1340" s="144"/>
      <c r="ANS1340" s="144"/>
      <c r="ANT1340" s="144"/>
      <c r="ANU1340" s="144"/>
      <c r="ANV1340" s="144"/>
      <c r="ANW1340" s="144"/>
      <c r="ANX1340" s="144"/>
      <c r="ANY1340" s="144"/>
      <c r="ANZ1340" s="144"/>
      <c r="AOA1340" s="144"/>
      <c r="AOB1340" s="144"/>
      <c r="AOC1340" s="144"/>
      <c r="AOD1340" s="144"/>
      <c r="AOE1340" s="144"/>
      <c r="AOF1340" s="144"/>
      <c r="AOG1340" s="144"/>
      <c r="AOH1340" s="144"/>
      <c r="AOI1340" s="144"/>
      <c r="AOJ1340" s="144"/>
      <c r="AOK1340" s="144"/>
      <c r="AOL1340" s="144"/>
      <c r="AOM1340" s="144"/>
      <c r="AON1340" s="144"/>
      <c r="AOO1340" s="144"/>
      <c r="AOP1340" s="144"/>
      <c r="AOQ1340" s="144"/>
      <c r="AOR1340" s="144"/>
      <c r="AOS1340" s="144"/>
      <c r="AOT1340" s="144"/>
      <c r="AOU1340" s="144"/>
      <c r="AOV1340" s="144"/>
      <c r="AOW1340" s="144"/>
      <c r="AOX1340" s="144"/>
      <c r="AOY1340" s="144"/>
      <c r="AOZ1340" s="144"/>
      <c r="APA1340" s="144"/>
      <c r="APB1340" s="144"/>
      <c r="APC1340" s="144"/>
      <c r="APD1340" s="144"/>
      <c r="APE1340" s="144"/>
      <c r="APF1340" s="144"/>
      <c r="APG1340" s="144"/>
      <c r="APH1340" s="144"/>
      <c r="API1340" s="144"/>
      <c r="APJ1340" s="144"/>
      <c r="APK1340" s="144"/>
      <c r="APL1340" s="144"/>
      <c r="APM1340" s="144"/>
      <c r="APN1340" s="144"/>
      <c r="APO1340" s="144"/>
      <c r="APP1340" s="144"/>
      <c r="APQ1340" s="144"/>
      <c r="APR1340" s="144"/>
      <c r="APS1340" s="144"/>
      <c r="APT1340" s="144"/>
      <c r="APU1340" s="144"/>
      <c r="APV1340" s="144"/>
      <c r="APW1340" s="144"/>
      <c r="APX1340" s="144"/>
      <c r="APY1340" s="144"/>
      <c r="APZ1340" s="144"/>
      <c r="AQA1340" s="144"/>
      <c r="AQB1340" s="144"/>
      <c r="AQC1340" s="144"/>
      <c r="AQD1340" s="144"/>
      <c r="AQE1340" s="144"/>
      <c r="AQF1340" s="144"/>
      <c r="AQG1340" s="144"/>
      <c r="AQH1340" s="144"/>
      <c r="AQI1340" s="144"/>
      <c r="AQJ1340" s="144"/>
      <c r="AQK1340" s="144"/>
      <c r="AQL1340" s="144"/>
      <c r="AQM1340" s="144"/>
      <c r="AQN1340" s="144"/>
      <c r="AQO1340" s="144"/>
      <c r="AQP1340" s="144"/>
      <c r="AQQ1340" s="144"/>
      <c r="AQR1340" s="144"/>
      <c r="AQS1340" s="144"/>
      <c r="AQT1340" s="144"/>
      <c r="AQU1340" s="144"/>
      <c r="AQV1340" s="144"/>
      <c r="AQW1340" s="144"/>
      <c r="AQX1340" s="144"/>
      <c r="AQY1340" s="144"/>
      <c r="AQZ1340" s="144"/>
      <c r="ARA1340" s="144"/>
      <c r="ARB1340" s="144"/>
      <c r="ARC1340" s="144"/>
      <c r="ARD1340" s="144"/>
      <c r="ARE1340" s="144"/>
      <c r="ARF1340" s="144"/>
      <c r="ARG1340" s="144"/>
      <c r="ARH1340" s="144"/>
      <c r="ARI1340" s="144"/>
      <c r="ARJ1340" s="144"/>
      <c r="ARK1340" s="144"/>
      <c r="ARL1340" s="144"/>
      <c r="ARM1340" s="144"/>
      <c r="ARN1340" s="144"/>
      <c r="ARO1340" s="144"/>
      <c r="ARP1340" s="144"/>
      <c r="ARQ1340" s="144"/>
      <c r="ARR1340" s="144"/>
      <c r="ARS1340" s="144"/>
      <c r="ART1340" s="144"/>
      <c r="ARU1340" s="144"/>
      <c r="ARV1340" s="144"/>
      <c r="ARW1340" s="144"/>
      <c r="ARX1340" s="144"/>
      <c r="ARY1340" s="144"/>
      <c r="ARZ1340" s="144"/>
      <c r="ASA1340" s="144"/>
      <c r="ASB1340" s="144"/>
      <c r="ASC1340" s="144"/>
      <c r="ASD1340" s="144"/>
      <c r="ASE1340" s="144"/>
      <c r="ASF1340" s="144"/>
      <c r="ASG1340" s="144"/>
      <c r="ASH1340" s="144"/>
      <c r="ASI1340" s="144"/>
      <c r="ASJ1340" s="144"/>
      <c r="ASK1340" s="144"/>
      <c r="ASL1340" s="144"/>
      <c r="ASM1340" s="144"/>
      <c r="ASN1340" s="144"/>
      <c r="ASO1340" s="144"/>
      <c r="ASP1340" s="144"/>
      <c r="ASQ1340" s="144"/>
      <c r="ASR1340" s="144"/>
      <c r="ASS1340" s="144"/>
      <c r="AST1340" s="144"/>
      <c r="ASU1340" s="144"/>
      <c r="ASV1340" s="144"/>
      <c r="ASW1340" s="144"/>
      <c r="ASX1340" s="144"/>
      <c r="ASY1340" s="144"/>
      <c r="ASZ1340" s="144"/>
      <c r="ATA1340" s="144"/>
      <c r="ATB1340" s="144"/>
      <c r="ATC1340" s="144"/>
      <c r="ATD1340" s="144"/>
      <c r="ATE1340" s="144"/>
      <c r="ATF1340" s="144"/>
      <c r="ATG1340" s="144"/>
      <c r="ATH1340" s="144"/>
      <c r="ATI1340" s="144"/>
      <c r="ATJ1340" s="144"/>
      <c r="ATK1340" s="144"/>
      <c r="ATL1340" s="144"/>
      <c r="ATM1340" s="144"/>
      <c r="ATN1340" s="144"/>
      <c r="ATO1340" s="144"/>
      <c r="ATP1340" s="144"/>
      <c r="ATQ1340" s="144"/>
      <c r="ATR1340" s="144"/>
      <c r="ATS1340" s="144"/>
      <c r="ATT1340" s="144"/>
      <c r="ATU1340" s="144"/>
      <c r="ATV1340" s="144"/>
      <c r="ATW1340" s="144"/>
      <c r="ATX1340" s="144"/>
      <c r="ATY1340" s="144"/>
      <c r="ATZ1340" s="144"/>
      <c r="AUA1340" s="144"/>
      <c r="AUB1340" s="144"/>
      <c r="AUC1340" s="144"/>
      <c r="AUD1340" s="144"/>
      <c r="AUE1340" s="144"/>
      <c r="AUF1340" s="144"/>
      <c r="AUG1340" s="144"/>
      <c r="AUH1340" s="144"/>
      <c r="AUI1340" s="144"/>
      <c r="AUJ1340" s="144"/>
      <c r="AUK1340" s="144"/>
      <c r="AUL1340" s="144"/>
      <c r="AUM1340" s="144"/>
      <c r="AUN1340" s="144"/>
      <c r="AUO1340" s="144"/>
      <c r="AUP1340" s="144"/>
      <c r="AUQ1340" s="144"/>
      <c r="AUR1340" s="144"/>
      <c r="AUS1340" s="144"/>
      <c r="AUT1340" s="144"/>
      <c r="AUU1340" s="144"/>
      <c r="AUV1340" s="144"/>
      <c r="AUW1340" s="144"/>
      <c r="AUX1340" s="144"/>
      <c r="AUY1340" s="144"/>
      <c r="AUZ1340" s="144"/>
      <c r="AVA1340" s="144"/>
      <c r="AVB1340" s="144"/>
      <c r="AVC1340" s="144"/>
      <c r="AVD1340" s="144"/>
      <c r="AVE1340" s="144"/>
      <c r="AVF1340" s="144"/>
      <c r="AVG1340" s="144"/>
      <c r="AVH1340" s="144"/>
      <c r="AVI1340" s="144"/>
      <c r="AVJ1340" s="144"/>
      <c r="AVK1340" s="144"/>
      <c r="AVL1340" s="144"/>
      <c r="AVM1340" s="144"/>
      <c r="AVN1340" s="144"/>
      <c r="AVO1340" s="144"/>
      <c r="AVP1340" s="144"/>
      <c r="AVQ1340" s="144"/>
      <c r="AVR1340" s="144"/>
      <c r="AVS1340" s="144"/>
      <c r="AVT1340" s="144"/>
      <c r="AVU1340" s="144"/>
      <c r="AVV1340" s="144"/>
      <c r="AVW1340" s="144"/>
      <c r="AVX1340" s="144"/>
      <c r="AVY1340" s="144"/>
      <c r="AVZ1340" s="144"/>
      <c r="AWA1340" s="144"/>
      <c r="AWB1340" s="144"/>
      <c r="AWC1340" s="144"/>
      <c r="AWD1340" s="144"/>
      <c r="AWE1340" s="144"/>
      <c r="AWF1340" s="144"/>
      <c r="AWG1340" s="144"/>
      <c r="AWH1340" s="144"/>
      <c r="AWI1340" s="144"/>
      <c r="AWJ1340" s="144"/>
      <c r="AWK1340" s="144"/>
      <c r="AWL1340" s="144"/>
      <c r="AWM1340" s="144"/>
      <c r="AWN1340" s="144"/>
      <c r="AWO1340" s="144"/>
      <c r="AWP1340" s="144"/>
      <c r="AWQ1340" s="144"/>
      <c r="AWR1340" s="144"/>
      <c r="AWS1340" s="144"/>
      <c r="AWT1340" s="144"/>
      <c r="AWU1340" s="144"/>
      <c r="AWV1340" s="144"/>
      <c r="AWW1340" s="144"/>
      <c r="AWX1340" s="144"/>
      <c r="AWY1340" s="144"/>
      <c r="AWZ1340" s="144"/>
      <c r="AXA1340" s="144"/>
      <c r="AXB1340" s="144"/>
      <c r="AXC1340" s="144"/>
      <c r="AXD1340" s="144"/>
      <c r="AXE1340" s="144"/>
      <c r="AXF1340" s="144"/>
      <c r="AXG1340" s="144"/>
      <c r="AXH1340" s="144"/>
      <c r="AXI1340" s="144"/>
      <c r="AXJ1340" s="144"/>
      <c r="AXK1340" s="144"/>
      <c r="AXL1340" s="144"/>
      <c r="AXM1340" s="144"/>
      <c r="AXN1340" s="144"/>
      <c r="AXO1340" s="144"/>
      <c r="AXP1340" s="144"/>
      <c r="AXQ1340" s="144"/>
      <c r="AXR1340" s="144"/>
      <c r="AXS1340" s="144"/>
      <c r="AXT1340" s="144"/>
      <c r="AXU1340" s="144"/>
      <c r="AXV1340" s="144"/>
      <c r="AXW1340" s="144"/>
      <c r="AXX1340" s="144"/>
      <c r="AXY1340" s="144"/>
      <c r="AXZ1340" s="144"/>
      <c r="AYA1340" s="144"/>
      <c r="AYB1340" s="144"/>
      <c r="AYC1340" s="144"/>
      <c r="AYD1340" s="144"/>
      <c r="AYE1340" s="144"/>
      <c r="AYF1340" s="144"/>
      <c r="AYG1340" s="144"/>
      <c r="AYH1340" s="144"/>
      <c r="AYI1340" s="144"/>
      <c r="AYJ1340" s="144"/>
      <c r="AYK1340" s="144"/>
      <c r="AYL1340" s="144"/>
      <c r="AYM1340" s="144"/>
      <c r="AYN1340" s="144"/>
      <c r="AYO1340" s="144"/>
      <c r="AYP1340" s="144"/>
      <c r="AYQ1340" s="144"/>
      <c r="AYR1340" s="144"/>
      <c r="AYS1340" s="144"/>
      <c r="AYT1340" s="144"/>
      <c r="AYU1340" s="144"/>
      <c r="AYV1340" s="144"/>
      <c r="AYW1340" s="144"/>
      <c r="AYX1340" s="144"/>
      <c r="AYY1340" s="144"/>
      <c r="AYZ1340" s="144"/>
      <c r="AZA1340" s="144"/>
      <c r="AZB1340" s="144"/>
      <c r="AZC1340" s="144"/>
      <c r="AZD1340" s="144"/>
      <c r="AZE1340" s="144"/>
      <c r="AZF1340" s="144"/>
      <c r="AZG1340" s="144"/>
      <c r="AZH1340" s="144"/>
      <c r="AZI1340" s="144"/>
      <c r="AZJ1340" s="144"/>
      <c r="AZK1340" s="144"/>
      <c r="AZL1340" s="144"/>
      <c r="AZM1340" s="144"/>
      <c r="AZN1340" s="144"/>
      <c r="AZO1340" s="144"/>
      <c r="AZP1340" s="144"/>
      <c r="AZQ1340" s="144"/>
      <c r="AZR1340" s="144"/>
      <c r="AZS1340" s="144"/>
      <c r="AZT1340" s="144"/>
      <c r="AZU1340" s="144"/>
      <c r="AZV1340" s="144"/>
      <c r="AZW1340" s="144"/>
      <c r="AZX1340" s="144"/>
      <c r="AZY1340" s="144"/>
      <c r="AZZ1340" s="144"/>
      <c r="BAA1340" s="144"/>
      <c r="BAB1340" s="144"/>
      <c r="BAC1340" s="144"/>
      <c r="BAD1340" s="144"/>
      <c r="BAE1340" s="144"/>
      <c r="BAF1340" s="144"/>
      <c r="BAG1340" s="144"/>
      <c r="BAH1340" s="144"/>
      <c r="BAI1340" s="144"/>
      <c r="BAJ1340" s="144"/>
      <c r="BAK1340" s="144"/>
      <c r="BAL1340" s="144"/>
      <c r="BAM1340" s="144"/>
      <c r="BAN1340" s="144"/>
      <c r="BAO1340" s="144"/>
      <c r="BAP1340" s="144"/>
      <c r="BAQ1340" s="144"/>
      <c r="BAR1340" s="144"/>
      <c r="BAS1340" s="144"/>
      <c r="BAT1340" s="144"/>
      <c r="BAU1340" s="144"/>
      <c r="BAV1340" s="144"/>
      <c r="BAW1340" s="144"/>
      <c r="BAX1340" s="144"/>
      <c r="BAY1340" s="144"/>
      <c r="BAZ1340" s="144"/>
      <c r="BBA1340" s="144"/>
      <c r="BBB1340" s="144"/>
      <c r="BBC1340" s="144"/>
      <c r="BBD1340" s="144"/>
      <c r="BBE1340" s="144"/>
      <c r="BBF1340" s="144"/>
      <c r="BBG1340" s="144"/>
      <c r="BBH1340" s="144"/>
      <c r="BBI1340" s="144"/>
      <c r="BBJ1340" s="144"/>
      <c r="BBK1340" s="144"/>
      <c r="BBL1340" s="144"/>
      <c r="BBM1340" s="144"/>
      <c r="BBN1340" s="144"/>
      <c r="BBO1340" s="144"/>
      <c r="BBP1340" s="144"/>
      <c r="BBQ1340" s="144"/>
      <c r="BBR1340" s="144"/>
      <c r="BBS1340" s="144"/>
      <c r="BBT1340" s="144"/>
      <c r="BBU1340" s="144"/>
      <c r="BBV1340" s="144"/>
      <c r="BBW1340" s="144"/>
      <c r="BBX1340" s="144"/>
      <c r="BBY1340" s="144"/>
      <c r="BBZ1340" s="144"/>
      <c r="BCA1340" s="144"/>
      <c r="BCB1340" s="144"/>
      <c r="BCC1340" s="144"/>
      <c r="BCD1340" s="144"/>
      <c r="BCE1340" s="144"/>
      <c r="BCF1340" s="144"/>
      <c r="BCG1340" s="144"/>
      <c r="BCH1340" s="144"/>
      <c r="BCI1340" s="144"/>
      <c r="BCJ1340" s="144"/>
      <c r="BCK1340" s="144"/>
      <c r="BCL1340" s="144"/>
      <c r="BCM1340" s="144"/>
      <c r="BCN1340" s="144"/>
      <c r="BCO1340" s="144"/>
      <c r="BCP1340" s="144"/>
      <c r="BCQ1340" s="144"/>
      <c r="BCR1340" s="144"/>
      <c r="BCS1340" s="144"/>
      <c r="BCT1340" s="144"/>
      <c r="BCU1340" s="144"/>
      <c r="BCV1340" s="144"/>
      <c r="BCW1340" s="144"/>
      <c r="BCX1340" s="144"/>
      <c r="BCY1340" s="144"/>
      <c r="BCZ1340" s="144"/>
      <c r="BDA1340" s="144"/>
      <c r="BDB1340" s="144"/>
      <c r="BDC1340" s="144"/>
      <c r="BDD1340" s="144"/>
      <c r="BDE1340" s="144"/>
      <c r="BDF1340" s="144"/>
      <c r="BDG1340" s="144"/>
      <c r="BDH1340" s="144"/>
      <c r="BDI1340" s="144"/>
      <c r="BDJ1340" s="144"/>
      <c r="BDK1340" s="144"/>
      <c r="BDL1340" s="144"/>
      <c r="BDM1340" s="144"/>
      <c r="BDN1340" s="144"/>
      <c r="BDO1340" s="144"/>
      <c r="BDP1340" s="144"/>
      <c r="BDQ1340" s="144"/>
      <c r="BDR1340" s="144"/>
      <c r="BDS1340" s="144"/>
      <c r="BDT1340" s="144"/>
      <c r="BDU1340" s="144"/>
      <c r="BDV1340" s="144"/>
      <c r="BDW1340" s="144"/>
      <c r="BDX1340" s="144"/>
      <c r="BDY1340" s="144"/>
      <c r="BDZ1340" s="144"/>
      <c r="BEA1340" s="144"/>
      <c r="BEB1340" s="144"/>
      <c r="BEC1340" s="144"/>
      <c r="BED1340" s="144"/>
      <c r="BEE1340" s="144"/>
      <c r="BEF1340" s="144"/>
      <c r="BEG1340" s="144"/>
      <c r="BEH1340" s="144"/>
      <c r="BEI1340" s="144"/>
      <c r="BEJ1340" s="144"/>
      <c r="BEK1340" s="144"/>
      <c r="BEL1340" s="144"/>
      <c r="BEM1340" s="144"/>
      <c r="BEN1340" s="144"/>
      <c r="BEO1340" s="144"/>
      <c r="BEP1340" s="144"/>
      <c r="BEQ1340" s="144"/>
      <c r="BER1340" s="144"/>
      <c r="BES1340" s="144"/>
      <c r="BET1340" s="144"/>
      <c r="BEU1340" s="144"/>
      <c r="BEV1340" s="144"/>
      <c r="BEW1340" s="144"/>
      <c r="BEX1340" s="144"/>
      <c r="BEY1340" s="144"/>
      <c r="BEZ1340" s="144"/>
      <c r="BFA1340" s="144"/>
      <c r="BFB1340" s="144"/>
      <c r="BFC1340" s="144"/>
      <c r="BFD1340" s="144"/>
      <c r="BFE1340" s="144"/>
      <c r="BFF1340" s="144"/>
      <c r="BFG1340" s="144"/>
      <c r="BFH1340" s="144"/>
      <c r="BFI1340" s="144"/>
      <c r="BFJ1340" s="144"/>
      <c r="BFK1340" s="144"/>
      <c r="BFL1340" s="144"/>
      <c r="BFM1340" s="144"/>
      <c r="BFN1340" s="144"/>
      <c r="BFO1340" s="144"/>
      <c r="BFP1340" s="144"/>
      <c r="BFQ1340" s="144"/>
      <c r="BFR1340" s="144"/>
      <c r="BFS1340" s="144"/>
      <c r="BFT1340" s="144"/>
      <c r="BFU1340" s="144"/>
      <c r="BFV1340" s="144"/>
      <c r="BFW1340" s="144"/>
      <c r="BFX1340" s="144"/>
      <c r="BFY1340" s="144"/>
      <c r="BFZ1340" s="144"/>
      <c r="BGA1340" s="144"/>
      <c r="BGB1340" s="144"/>
      <c r="BGC1340" s="144"/>
      <c r="BGD1340" s="144"/>
      <c r="BGE1340" s="144"/>
      <c r="BGF1340" s="144"/>
      <c r="BGG1340" s="144"/>
      <c r="BGH1340" s="144"/>
      <c r="BGI1340" s="144"/>
      <c r="BGJ1340" s="144"/>
      <c r="BGK1340" s="144"/>
      <c r="BGL1340" s="144"/>
      <c r="BGM1340" s="144"/>
      <c r="BGN1340" s="144"/>
      <c r="BGO1340" s="144"/>
      <c r="BGP1340" s="144"/>
      <c r="BGQ1340" s="144"/>
      <c r="BGR1340" s="144"/>
      <c r="BGS1340" s="144"/>
      <c r="BGT1340" s="144"/>
      <c r="BGU1340" s="144"/>
      <c r="BGV1340" s="144"/>
      <c r="BGW1340" s="144"/>
      <c r="BGX1340" s="144"/>
      <c r="BGY1340" s="144"/>
      <c r="BGZ1340" s="144"/>
      <c r="BHA1340" s="144"/>
      <c r="BHB1340" s="144"/>
      <c r="BHC1340" s="144"/>
      <c r="BHD1340" s="144"/>
      <c r="BHE1340" s="144"/>
      <c r="BHF1340" s="144"/>
      <c r="BHG1340" s="144"/>
      <c r="BHH1340" s="144"/>
      <c r="BHI1340" s="144"/>
      <c r="BHJ1340" s="144"/>
      <c r="BHK1340" s="144"/>
      <c r="BHL1340" s="144"/>
      <c r="BHM1340" s="144"/>
      <c r="BHN1340" s="144"/>
      <c r="BHO1340" s="144"/>
      <c r="BHP1340" s="144"/>
      <c r="BHQ1340" s="144"/>
      <c r="BHR1340" s="144"/>
      <c r="BHS1340" s="144"/>
      <c r="BHT1340" s="144"/>
      <c r="BHU1340" s="144"/>
      <c r="BHV1340" s="144"/>
      <c r="BHW1340" s="144"/>
      <c r="BHX1340" s="144"/>
      <c r="BHY1340" s="144"/>
      <c r="BHZ1340" s="144"/>
      <c r="BIA1340" s="144"/>
      <c r="BIB1340" s="144"/>
      <c r="BIC1340" s="144"/>
      <c r="BID1340" s="144"/>
      <c r="BIE1340" s="144"/>
      <c r="BIF1340" s="144"/>
      <c r="BIG1340" s="144"/>
      <c r="BIH1340" s="144"/>
      <c r="BII1340" s="144"/>
      <c r="BIJ1340" s="144"/>
      <c r="BIK1340" s="144"/>
      <c r="BIL1340" s="144"/>
      <c r="BIM1340" s="144"/>
      <c r="BIN1340" s="144"/>
      <c r="BIO1340" s="144"/>
      <c r="BIP1340" s="144"/>
      <c r="BIQ1340" s="144"/>
      <c r="BIR1340" s="144"/>
      <c r="BIS1340" s="144"/>
      <c r="BIT1340" s="144"/>
      <c r="BIU1340" s="144"/>
      <c r="BIV1340" s="144"/>
      <c r="BIW1340" s="144"/>
      <c r="BIX1340" s="144"/>
      <c r="BIY1340" s="144"/>
      <c r="BIZ1340" s="144"/>
      <c r="BJA1340" s="144"/>
      <c r="BJB1340" s="144"/>
      <c r="BJC1340" s="144"/>
      <c r="BJD1340" s="144"/>
      <c r="BJE1340" s="144"/>
      <c r="BJF1340" s="144"/>
      <c r="BJG1340" s="144"/>
      <c r="BJH1340" s="144"/>
      <c r="BJI1340" s="144"/>
      <c r="BJJ1340" s="144"/>
      <c r="BJK1340" s="144"/>
      <c r="BJL1340" s="144"/>
      <c r="BJM1340" s="144"/>
      <c r="BJN1340" s="144"/>
      <c r="BJO1340" s="144"/>
      <c r="BJP1340" s="144"/>
      <c r="BJQ1340" s="144"/>
      <c r="BJR1340" s="144"/>
      <c r="BJS1340" s="144"/>
      <c r="BJT1340" s="144"/>
      <c r="BJU1340" s="144"/>
      <c r="BJV1340" s="144"/>
      <c r="BJW1340" s="144"/>
      <c r="BJX1340" s="144"/>
      <c r="BJY1340" s="144"/>
      <c r="BJZ1340" s="144"/>
      <c r="BKA1340" s="144"/>
      <c r="BKB1340" s="144"/>
      <c r="BKC1340" s="144"/>
      <c r="BKD1340" s="144"/>
      <c r="BKE1340" s="144"/>
      <c r="BKF1340" s="144"/>
      <c r="BKG1340" s="144"/>
      <c r="BKH1340" s="144"/>
      <c r="BKI1340" s="144"/>
      <c r="BKJ1340" s="144"/>
      <c r="BKK1340" s="144"/>
      <c r="BKL1340" s="144"/>
      <c r="BKM1340" s="144"/>
      <c r="BKN1340" s="144"/>
      <c r="BKO1340" s="144"/>
      <c r="BKP1340" s="144"/>
      <c r="BKQ1340" s="144"/>
      <c r="BKR1340" s="144"/>
      <c r="BKS1340" s="144"/>
      <c r="BKT1340" s="144"/>
      <c r="BKU1340" s="144"/>
      <c r="BKV1340" s="144"/>
      <c r="BKW1340" s="144"/>
      <c r="BKX1340" s="144"/>
      <c r="BKY1340" s="144"/>
      <c r="BKZ1340" s="144"/>
      <c r="BLA1340" s="144"/>
      <c r="BLB1340" s="144"/>
      <c r="BLC1340" s="144"/>
      <c r="BLD1340" s="144"/>
      <c r="BLE1340" s="144"/>
      <c r="BLF1340" s="144"/>
      <c r="BLG1340" s="144"/>
      <c r="BLH1340" s="144"/>
      <c r="BLI1340" s="144"/>
      <c r="BLJ1340" s="144"/>
      <c r="BLK1340" s="144"/>
      <c r="BLL1340" s="144"/>
      <c r="BLM1340" s="144"/>
      <c r="BLN1340" s="144"/>
      <c r="BLO1340" s="144"/>
      <c r="BLP1340" s="144"/>
      <c r="BLQ1340" s="144"/>
      <c r="BLR1340" s="144"/>
      <c r="BLS1340" s="144"/>
      <c r="BLT1340" s="144"/>
      <c r="BLU1340" s="144"/>
      <c r="BLV1340" s="144"/>
      <c r="BLW1340" s="144"/>
      <c r="BLX1340" s="144"/>
      <c r="BLY1340" s="144"/>
      <c r="BLZ1340" s="144"/>
      <c r="BMA1340" s="144"/>
      <c r="BMB1340" s="144"/>
      <c r="BMC1340" s="144"/>
      <c r="BMD1340" s="144"/>
      <c r="BME1340" s="144"/>
      <c r="BMF1340" s="144"/>
      <c r="BMG1340" s="144"/>
      <c r="BMH1340" s="144"/>
      <c r="BMI1340" s="144"/>
      <c r="BMJ1340" s="144"/>
      <c r="BMK1340" s="144"/>
      <c r="BML1340" s="144"/>
      <c r="BMM1340" s="144"/>
      <c r="BMN1340" s="144"/>
      <c r="BMO1340" s="144"/>
      <c r="BMP1340" s="144"/>
      <c r="BMQ1340" s="144"/>
      <c r="BMR1340" s="144"/>
      <c r="BMS1340" s="144"/>
      <c r="BMT1340" s="144"/>
      <c r="BMU1340" s="144"/>
      <c r="BMV1340" s="144"/>
      <c r="BMW1340" s="144"/>
      <c r="BMX1340" s="144"/>
      <c r="BMY1340" s="144"/>
      <c r="BMZ1340" s="144"/>
      <c r="BNA1340" s="144"/>
      <c r="BNB1340" s="144"/>
      <c r="BNC1340" s="144"/>
      <c r="BND1340" s="144"/>
      <c r="BNE1340" s="144"/>
      <c r="BNF1340" s="144"/>
      <c r="BNG1340" s="144"/>
      <c r="BNH1340" s="144"/>
      <c r="BNI1340" s="144"/>
      <c r="BNJ1340" s="144"/>
      <c r="BNK1340" s="144"/>
      <c r="BNL1340" s="144"/>
      <c r="BNM1340" s="144"/>
      <c r="BNN1340" s="144"/>
      <c r="BNO1340" s="144"/>
      <c r="BNP1340" s="144"/>
      <c r="BNQ1340" s="144"/>
      <c r="BNR1340" s="144"/>
      <c r="BNS1340" s="144"/>
      <c r="BNT1340" s="144"/>
      <c r="BNU1340" s="144"/>
      <c r="BNV1340" s="144"/>
      <c r="BNW1340" s="144"/>
      <c r="BNX1340" s="144"/>
      <c r="BNY1340" s="144"/>
      <c r="BNZ1340" s="144"/>
      <c r="BOA1340" s="144"/>
      <c r="BOB1340" s="144"/>
      <c r="BOC1340" s="144"/>
      <c r="BOD1340" s="144"/>
      <c r="BOE1340" s="144"/>
      <c r="BOF1340" s="144"/>
      <c r="BOG1340" s="144"/>
      <c r="BOH1340" s="144"/>
      <c r="BOI1340" s="144"/>
      <c r="BOJ1340" s="144"/>
      <c r="BOK1340" s="144"/>
      <c r="BOL1340" s="144"/>
      <c r="BOM1340" s="144"/>
      <c r="BON1340" s="144"/>
      <c r="BOO1340" s="144"/>
      <c r="BOP1340" s="144"/>
      <c r="BOQ1340" s="144"/>
      <c r="BOR1340" s="144"/>
      <c r="BOS1340" s="144"/>
      <c r="BOT1340" s="144"/>
      <c r="BOU1340" s="144"/>
      <c r="BOV1340" s="144"/>
      <c r="BOW1340" s="144"/>
      <c r="BOX1340" s="144"/>
      <c r="BOY1340" s="144"/>
      <c r="BOZ1340" s="144"/>
      <c r="BPA1340" s="144"/>
      <c r="BPB1340" s="144"/>
      <c r="BPC1340" s="144"/>
      <c r="BPD1340" s="144"/>
      <c r="BPE1340" s="144"/>
      <c r="BPF1340" s="144"/>
      <c r="BPG1340" s="144"/>
      <c r="BPH1340" s="144"/>
      <c r="BPI1340" s="144"/>
      <c r="BPJ1340" s="144"/>
      <c r="BPK1340" s="144"/>
      <c r="BPL1340" s="144"/>
      <c r="BPM1340" s="144"/>
      <c r="BPN1340" s="144"/>
      <c r="BPO1340" s="144"/>
      <c r="BPP1340" s="144"/>
      <c r="BPQ1340" s="144"/>
      <c r="BPR1340" s="144"/>
      <c r="BPS1340" s="144"/>
      <c r="BPT1340" s="144"/>
      <c r="BPU1340" s="144"/>
      <c r="BPV1340" s="144"/>
      <c r="BPW1340" s="144"/>
      <c r="BPX1340" s="144"/>
      <c r="BPY1340" s="144"/>
      <c r="BPZ1340" s="144"/>
      <c r="BQA1340" s="144"/>
      <c r="BQB1340" s="144"/>
      <c r="BQC1340" s="144"/>
      <c r="BQD1340" s="144"/>
      <c r="BQE1340" s="144"/>
      <c r="BQF1340" s="144"/>
      <c r="BQG1340" s="144"/>
      <c r="BQH1340" s="144"/>
      <c r="BQI1340" s="144"/>
      <c r="BQJ1340" s="144"/>
      <c r="BQK1340" s="144"/>
      <c r="BQL1340" s="144"/>
      <c r="BQM1340" s="144"/>
      <c r="BQN1340" s="144"/>
      <c r="BQO1340" s="144"/>
      <c r="BQP1340" s="144"/>
      <c r="BQQ1340" s="144"/>
      <c r="BQR1340" s="144"/>
      <c r="BQS1340" s="144"/>
      <c r="BQT1340" s="144"/>
      <c r="BQU1340" s="144"/>
      <c r="BQV1340" s="144"/>
      <c r="BQW1340" s="144"/>
      <c r="BQX1340" s="144"/>
      <c r="BQY1340" s="144"/>
      <c r="BQZ1340" s="144"/>
      <c r="BRA1340" s="144"/>
      <c r="BRB1340" s="144"/>
      <c r="BRC1340" s="144"/>
      <c r="BRD1340" s="144"/>
      <c r="BRE1340" s="144"/>
      <c r="BRF1340" s="144"/>
      <c r="BRG1340" s="144"/>
      <c r="BRH1340" s="144"/>
      <c r="BRI1340" s="144"/>
      <c r="BRJ1340" s="144"/>
      <c r="BRK1340" s="144"/>
      <c r="BRL1340" s="144"/>
      <c r="BRM1340" s="144"/>
      <c r="BRN1340" s="144"/>
      <c r="BRO1340" s="144"/>
      <c r="BRP1340" s="144"/>
      <c r="BRQ1340" s="144"/>
      <c r="BRR1340" s="144"/>
      <c r="BRS1340" s="144"/>
      <c r="BRT1340" s="144"/>
      <c r="BRU1340" s="144"/>
      <c r="BRV1340" s="144"/>
      <c r="BRW1340" s="144"/>
      <c r="BRX1340" s="144"/>
      <c r="BRY1340" s="144"/>
      <c r="BRZ1340" s="144"/>
      <c r="BSA1340" s="144"/>
      <c r="BSB1340" s="144"/>
      <c r="BSC1340" s="144"/>
      <c r="BSD1340" s="144"/>
      <c r="BSE1340" s="144"/>
      <c r="BSF1340" s="144"/>
      <c r="BSG1340" s="144"/>
      <c r="BSH1340" s="144"/>
      <c r="BSI1340" s="144"/>
      <c r="BSJ1340" s="144"/>
      <c r="BSK1340" s="144"/>
      <c r="BSL1340" s="144"/>
      <c r="BSM1340" s="144"/>
      <c r="BSN1340" s="144"/>
      <c r="BSO1340" s="144"/>
      <c r="BSP1340" s="144"/>
      <c r="BSQ1340" s="144"/>
      <c r="BSR1340" s="144"/>
      <c r="BSS1340" s="144"/>
      <c r="BST1340" s="144"/>
      <c r="BSU1340" s="144"/>
      <c r="BSV1340" s="144"/>
      <c r="BSW1340" s="144"/>
      <c r="BSX1340" s="144"/>
      <c r="BSY1340" s="144"/>
      <c r="BSZ1340" s="144"/>
      <c r="BTA1340" s="144"/>
      <c r="BTB1340" s="144"/>
      <c r="BTC1340" s="144"/>
      <c r="BTD1340" s="144"/>
      <c r="BTE1340" s="144"/>
      <c r="BTF1340" s="144"/>
      <c r="BTG1340" s="144"/>
      <c r="BTH1340" s="144"/>
      <c r="BTI1340" s="144"/>
      <c r="BTJ1340" s="144"/>
      <c r="BTK1340" s="144"/>
      <c r="BTL1340" s="144"/>
      <c r="BTM1340" s="144"/>
      <c r="BTN1340" s="144"/>
      <c r="BTO1340" s="144"/>
      <c r="BTP1340" s="144"/>
      <c r="BTQ1340" s="144"/>
      <c r="BTR1340" s="144"/>
      <c r="BTS1340" s="144"/>
      <c r="BTT1340" s="144"/>
      <c r="BTU1340" s="144"/>
      <c r="BTV1340" s="144"/>
      <c r="BTW1340" s="144"/>
      <c r="BTX1340" s="144"/>
      <c r="BTY1340" s="144"/>
      <c r="BTZ1340" s="144"/>
      <c r="BUA1340" s="144"/>
      <c r="BUB1340" s="144"/>
      <c r="BUC1340" s="144"/>
      <c r="BUD1340" s="144"/>
      <c r="BUE1340" s="144"/>
      <c r="BUF1340" s="144"/>
      <c r="BUG1340" s="144"/>
      <c r="BUH1340" s="144"/>
      <c r="BUI1340" s="144"/>
      <c r="BUJ1340" s="144"/>
      <c r="BUK1340" s="144"/>
      <c r="BUL1340" s="144"/>
      <c r="BUM1340" s="144"/>
      <c r="BUN1340" s="144"/>
      <c r="BUO1340" s="144"/>
      <c r="BUP1340" s="144"/>
      <c r="BUQ1340" s="144"/>
      <c r="BUR1340" s="144"/>
      <c r="BUS1340" s="144"/>
      <c r="BUT1340" s="144"/>
      <c r="BUU1340" s="144"/>
      <c r="BUV1340" s="144"/>
      <c r="BUW1340" s="144"/>
      <c r="BUX1340" s="144"/>
      <c r="BUY1340" s="144"/>
      <c r="BUZ1340" s="144"/>
      <c r="BVA1340" s="144"/>
      <c r="BVB1340" s="144"/>
      <c r="BVC1340" s="144"/>
      <c r="BVD1340" s="144"/>
      <c r="BVE1340" s="144"/>
      <c r="BVF1340" s="144"/>
      <c r="BVG1340" s="144"/>
      <c r="BVH1340" s="144"/>
      <c r="BVI1340" s="144"/>
      <c r="BVJ1340" s="144"/>
      <c r="BVK1340" s="144"/>
      <c r="BVL1340" s="144"/>
      <c r="BVM1340" s="144"/>
      <c r="BVN1340" s="144"/>
      <c r="BVO1340" s="144"/>
      <c r="BVP1340" s="144"/>
      <c r="BVQ1340" s="144"/>
      <c r="BVR1340" s="144"/>
      <c r="BVS1340" s="144"/>
      <c r="BVT1340" s="144"/>
      <c r="BVU1340" s="144"/>
      <c r="BVV1340" s="144"/>
      <c r="BVW1340" s="144"/>
      <c r="BVX1340" s="144"/>
      <c r="BVY1340" s="144"/>
      <c r="BVZ1340" s="144"/>
      <c r="BWA1340" s="144"/>
      <c r="BWB1340" s="144"/>
      <c r="BWC1340" s="144"/>
      <c r="BWD1340" s="144"/>
      <c r="BWE1340" s="144"/>
      <c r="BWF1340" s="144"/>
      <c r="BWG1340" s="144"/>
      <c r="BWH1340" s="144"/>
      <c r="BWI1340" s="144"/>
      <c r="BWJ1340" s="144"/>
      <c r="BWK1340" s="144"/>
      <c r="BWL1340" s="144"/>
      <c r="BWM1340" s="144"/>
      <c r="BWN1340" s="144"/>
      <c r="BWO1340" s="144"/>
      <c r="BWP1340" s="144"/>
      <c r="BWQ1340" s="144"/>
      <c r="BWR1340" s="144"/>
      <c r="BWS1340" s="144"/>
      <c r="BWT1340" s="144"/>
      <c r="BWU1340" s="144"/>
      <c r="BWV1340" s="144"/>
      <c r="BWW1340" s="144"/>
      <c r="BWX1340" s="144"/>
      <c r="BWY1340" s="144"/>
      <c r="BWZ1340" s="144"/>
      <c r="BXA1340" s="144"/>
      <c r="BXB1340" s="144"/>
      <c r="BXC1340" s="144"/>
      <c r="BXD1340" s="144"/>
      <c r="BXE1340" s="144"/>
      <c r="BXF1340" s="144"/>
      <c r="BXG1340" s="144"/>
      <c r="BXH1340" s="144"/>
      <c r="BXI1340" s="144"/>
      <c r="BXJ1340" s="144"/>
      <c r="BXK1340" s="144"/>
      <c r="BXL1340" s="144"/>
      <c r="BXM1340" s="144"/>
      <c r="BXN1340" s="144"/>
      <c r="BXO1340" s="144"/>
      <c r="BXP1340" s="144"/>
      <c r="BXQ1340" s="144"/>
      <c r="BXR1340" s="144"/>
      <c r="BXS1340" s="144"/>
      <c r="BXT1340" s="144"/>
      <c r="BXU1340" s="144"/>
      <c r="BXV1340" s="144"/>
      <c r="BXW1340" s="144"/>
      <c r="BXX1340" s="144"/>
      <c r="BXY1340" s="144"/>
      <c r="BXZ1340" s="144"/>
      <c r="BYA1340" s="144"/>
      <c r="BYB1340" s="144"/>
      <c r="BYC1340" s="144"/>
      <c r="BYD1340" s="144"/>
      <c r="BYE1340" s="144"/>
      <c r="BYF1340" s="144"/>
      <c r="BYG1340" s="144"/>
      <c r="BYH1340" s="144"/>
      <c r="BYI1340" s="144"/>
      <c r="BYJ1340" s="144"/>
      <c r="BYK1340" s="144"/>
      <c r="BYL1340" s="144"/>
      <c r="BYM1340" s="144"/>
      <c r="BYN1340" s="144"/>
      <c r="BYO1340" s="144"/>
      <c r="BYP1340" s="144"/>
      <c r="BYQ1340" s="144"/>
      <c r="BYR1340" s="144"/>
      <c r="BYS1340" s="144"/>
      <c r="BYT1340" s="144"/>
      <c r="BYU1340" s="144"/>
      <c r="BYV1340" s="144"/>
      <c r="BYW1340" s="144"/>
      <c r="BYX1340" s="144"/>
      <c r="BYY1340" s="144"/>
      <c r="BYZ1340" s="144"/>
      <c r="BZA1340" s="144"/>
      <c r="BZB1340" s="144"/>
      <c r="BZC1340" s="144"/>
      <c r="BZD1340" s="144"/>
      <c r="BZE1340" s="144"/>
      <c r="BZF1340" s="144"/>
      <c r="BZG1340" s="144"/>
      <c r="BZH1340" s="144"/>
      <c r="BZI1340" s="144"/>
      <c r="BZJ1340" s="144"/>
      <c r="BZK1340" s="144"/>
      <c r="BZL1340" s="144"/>
      <c r="BZM1340" s="144"/>
      <c r="BZN1340" s="144"/>
      <c r="BZO1340" s="144"/>
      <c r="BZP1340" s="144"/>
      <c r="BZQ1340" s="144"/>
      <c r="BZR1340" s="144"/>
      <c r="BZS1340" s="144"/>
      <c r="BZT1340" s="144"/>
      <c r="BZU1340" s="144"/>
      <c r="BZV1340" s="144"/>
      <c r="BZW1340" s="144"/>
      <c r="BZX1340" s="144"/>
      <c r="BZY1340" s="144"/>
      <c r="BZZ1340" s="144"/>
      <c r="CAA1340" s="144"/>
      <c r="CAB1340" s="144"/>
      <c r="CAC1340" s="144"/>
      <c r="CAD1340" s="144"/>
      <c r="CAE1340" s="144"/>
      <c r="CAF1340" s="144"/>
      <c r="CAG1340" s="144"/>
      <c r="CAH1340" s="144"/>
      <c r="CAI1340" s="144"/>
      <c r="CAJ1340" s="144"/>
      <c r="CAK1340" s="144"/>
      <c r="CAL1340" s="144"/>
      <c r="CAM1340" s="144"/>
      <c r="CAN1340" s="144"/>
      <c r="CAO1340" s="144"/>
      <c r="CAP1340" s="144"/>
      <c r="CAQ1340" s="144"/>
      <c r="CAR1340" s="144"/>
      <c r="CAS1340" s="144"/>
      <c r="CAT1340" s="144"/>
      <c r="CAU1340" s="144"/>
      <c r="CAV1340" s="144"/>
      <c r="CAW1340" s="144"/>
      <c r="CAX1340" s="144"/>
      <c r="CAY1340" s="144"/>
      <c r="CAZ1340" s="144"/>
      <c r="CBA1340" s="144"/>
      <c r="CBB1340" s="144"/>
      <c r="CBC1340" s="144"/>
      <c r="CBD1340" s="144"/>
      <c r="CBE1340" s="144"/>
      <c r="CBF1340" s="144"/>
      <c r="CBG1340" s="144"/>
      <c r="CBH1340" s="144"/>
      <c r="CBI1340" s="144"/>
      <c r="CBJ1340" s="144"/>
      <c r="CBK1340" s="144"/>
      <c r="CBL1340" s="144"/>
      <c r="CBM1340" s="144"/>
      <c r="CBN1340" s="144"/>
      <c r="CBO1340" s="144"/>
      <c r="CBP1340" s="144"/>
      <c r="CBQ1340" s="144"/>
      <c r="CBR1340" s="144"/>
      <c r="CBS1340" s="144"/>
      <c r="CBT1340" s="144"/>
      <c r="CBU1340" s="144"/>
      <c r="CBV1340" s="144"/>
      <c r="CBW1340" s="144"/>
      <c r="CBX1340" s="144"/>
      <c r="CBY1340" s="144"/>
      <c r="CBZ1340" s="144"/>
      <c r="CCA1340" s="144"/>
      <c r="CCB1340" s="144"/>
      <c r="CCC1340" s="144"/>
      <c r="CCD1340" s="144"/>
      <c r="CCE1340" s="144"/>
      <c r="CCF1340" s="144"/>
      <c r="CCG1340" s="144"/>
      <c r="CCH1340" s="144"/>
      <c r="CCI1340" s="144"/>
      <c r="CCJ1340" s="144"/>
      <c r="CCK1340" s="144"/>
      <c r="CCL1340" s="144"/>
      <c r="CCM1340" s="144"/>
      <c r="CCN1340" s="144"/>
      <c r="CCO1340" s="144"/>
      <c r="CCP1340" s="144"/>
      <c r="CCQ1340" s="144"/>
      <c r="CCR1340" s="144"/>
      <c r="CCS1340" s="144"/>
      <c r="CCT1340" s="144"/>
      <c r="CCU1340" s="144"/>
      <c r="CCV1340" s="144"/>
      <c r="CCW1340" s="144"/>
      <c r="CCX1340" s="144"/>
      <c r="CCY1340" s="144"/>
      <c r="CCZ1340" s="144"/>
      <c r="CDA1340" s="144"/>
      <c r="CDB1340" s="144"/>
      <c r="CDC1340" s="144"/>
      <c r="CDD1340" s="144"/>
      <c r="CDE1340" s="144"/>
      <c r="CDF1340" s="144"/>
      <c r="CDG1340" s="144"/>
      <c r="CDH1340" s="144"/>
      <c r="CDI1340" s="144"/>
      <c r="CDJ1340" s="144"/>
      <c r="CDK1340" s="144"/>
      <c r="CDL1340" s="144"/>
      <c r="CDM1340" s="144"/>
      <c r="CDN1340" s="144"/>
      <c r="CDO1340" s="144"/>
      <c r="CDP1340" s="144"/>
      <c r="CDQ1340" s="144"/>
      <c r="CDR1340" s="144"/>
      <c r="CDS1340" s="144"/>
      <c r="CDT1340" s="144"/>
      <c r="CDU1340" s="144"/>
      <c r="CDV1340" s="144"/>
      <c r="CDW1340" s="144"/>
      <c r="CDX1340" s="144"/>
      <c r="CDY1340" s="144"/>
      <c r="CDZ1340" s="144"/>
      <c r="CEA1340" s="144"/>
      <c r="CEB1340" s="144"/>
      <c r="CEC1340" s="144"/>
      <c r="CED1340" s="144"/>
      <c r="CEE1340" s="144"/>
      <c r="CEF1340" s="144"/>
      <c r="CEG1340" s="144"/>
      <c r="CEH1340" s="144"/>
      <c r="CEI1340" s="144"/>
      <c r="CEJ1340" s="144"/>
      <c r="CEK1340" s="144"/>
      <c r="CEL1340" s="144"/>
      <c r="CEM1340" s="144"/>
      <c r="CEN1340" s="144"/>
      <c r="CEO1340" s="144"/>
      <c r="CEP1340" s="144"/>
      <c r="CEQ1340" s="144"/>
      <c r="CER1340" s="144"/>
      <c r="CES1340" s="144"/>
      <c r="CET1340" s="144"/>
      <c r="CEU1340" s="144"/>
      <c r="CEV1340" s="144"/>
      <c r="CEW1340" s="144"/>
      <c r="CEX1340" s="144"/>
      <c r="CEY1340" s="144"/>
      <c r="CEZ1340" s="144"/>
      <c r="CFA1340" s="144"/>
      <c r="CFB1340" s="144"/>
      <c r="CFC1340" s="144"/>
      <c r="CFD1340" s="144"/>
      <c r="CFE1340" s="144"/>
      <c r="CFF1340" s="144"/>
      <c r="CFG1340" s="144"/>
      <c r="CFH1340" s="144"/>
      <c r="CFI1340" s="144"/>
      <c r="CFJ1340" s="144"/>
      <c r="CFK1340" s="144"/>
      <c r="CFL1340" s="144"/>
      <c r="CFM1340" s="144"/>
      <c r="CFN1340" s="144"/>
      <c r="CFO1340" s="144"/>
      <c r="CFP1340" s="144"/>
      <c r="CFQ1340" s="144"/>
      <c r="CFR1340" s="144"/>
      <c r="CFS1340" s="144"/>
      <c r="CFT1340" s="144"/>
      <c r="CFU1340" s="144"/>
      <c r="CFV1340" s="144"/>
      <c r="CFW1340" s="144"/>
      <c r="CFX1340" s="144"/>
      <c r="CFY1340" s="144"/>
      <c r="CFZ1340" s="144"/>
      <c r="CGA1340" s="144"/>
      <c r="CGB1340" s="144"/>
      <c r="CGC1340" s="144"/>
      <c r="CGD1340" s="144"/>
      <c r="CGE1340" s="144"/>
      <c r="CGF1340" s="144"/>
      <c r="CGG1340" s="144"/>
      <c r="CGH1340" s="144"/>
      <c r="CGI1340" s="144"/>
      <c r="CGJ1340" s="144"/>
      <c r="CGK1340" s="144"/>
      <c r="CGL1340" s="144"/>
      <c r="CGM1340" s="144"/>
      <c r="CGN1340" s="144"/>
      <c r="CGO1340" s="144"/>
      <c r="CGP1340" s="144"/>
      <c r="CGQ1340" s="144"/>
      <c r="CGR1340" s="144"/>
      <c r="CGS1340" s="144"/>
      <c r="CGT1340" s="144"/>
      <c r="CGU1340" s="144"/>
      <c r="CGV1340" s="144"/>
      <c r="CGW1340" s="144"/>
      <c r="CGX1340" s="144"/>
      <c r="CGY1340" s="144"/>
      <c r="CGZ1340" s="144"/>
      <c r="CHA1340" s="144"/>
      <c r="CHB1340" s="144"/>
      <c r="CHC1340" s="144"/>
      <c r="CHD1340" s="144"/>
      <c r="CHE1340" s="144"/>
      <c r="CHF1340" s="144"/>
      <c r="CHG1340" s="144"/>
      <c r="CHH1340" s="144"/>
      <c r="CHI1340" s="144"/>
      <c r="CHJ1340" s="144"/>
      <c r="CHK1340" s="144"/>
      <c r="CHL1340" s="144"/>
      <c r="CHM1340" s="144"/>
      <c r="CHN1340" s="144"/>
      <c r="CHO1340" s="144"/>
      <c r="CHP1340" s="144"/>
      <c r="CHQ1340" s="144"/>
      <c r="CHR1340" s="144"/>
      <c r="CHS1340" s="144"/>
      <c r="CHT1340" s="144"/>
      <c r="CHU1340" s="144"/>
      <c r="CHV1340" s="144"/>
      <c r="CHW1340" s="144"/>
      <c r="CHX1340" s="144"/>
      <c r="CHY1340" s="144"/>
      <c r="CHZ1340" s="144"/>
      <c r="CIA1340" s="144"/>
      <c r="CIB1340" s="144"/>
      <c r="CIC1340" s="144"/>
      <c r="CID1340" s="144"/>
      <c r="CIE1340" s="144"/>
      <c r="CIF1340" s="144"/>
      <c r="CIG1340" s="144"/>
      <c r="CIH1340" s="144"/>
      <c r="CII1340" s="144"/>
      <c r="CIJ1340" s="144"/>
      <c r="CIK1340" s="144"/>
      <c r="CIL1340" s="144"/>
      <c r="CIM1340" s="144"/>
      <c r="CIN1340" s="144"/>
      <c r="CIO1340" s="144"/>
      <c r="CIP1340" s="144"/>
      <c r="CIQ1340" s="144"/>
      <c r="CIR1340" s="144"/>
      <c r="CIS1340" s="144"/>
      <c r="CIT1340" s="144"/>
      <c r="CIU1340" s="144"/>
      <c r="CIV1340" s="144"/>
      <c r="CIW1340" s="144"/>
      <c r="CIX1340" s="144"/>
      <c r="CIY1340" s="144"/>
      <c r="CIZ1340" s="144"/>
      <c r="CJA1340" s="144"/>
      <c r="CJB1340" s="144"/>
      <c r="CJC1340" s="144"/>
      <c r="CJD1340" s="144"/>
      <c r="CJE1340" s="144"/>
      <c r="CJF1340" s="144"/>
      <c r="CJG1340" s="144"/>
      <c r="CJH1340" s="144"/>
      <c r="CJI1340" s="144"/>
      <c r="CJJ1340" s="144"/>
      <c r="CJK1340" s="144"/>
      <c r="CJL1340" s="144"/>
      <c r="CJM1340" s="144"/>
      <c r="CJN1340" s="144"/>
      <c r="CJO1340" s="144"/>
      <c r="CJP1340" s="144"/>
      <c r="CJQ1340" s="144"/>
      <c r="CJR1340" s="144"/>
      <c r="CJS1340" s="144"/>
      <c r="CJT1340" s="144"/>
      <c r="CJU1340" s="144"/>
      <c r="CJV1340" s="144"/>
      <c r="CJW1340" s="144"/>
      <c r="CJX1340" s="144"/>
      <c r="CJY1340" s="144"/>
      <c r="CJZ1340" s="144"/>
      <c r="CKA1340" s="144"/>
      <c r="CKB1340" s="144"/>
      <c r="CKC1340" s="144"/>
      <c r="CKD1340" s="144"/>
      <c r="CKE1340" s="144"/>
      <c r="CKF1340" s="144"/>
      <c r="CKG1340" s="144"/>
      <c r="CKH1340" s="144"/>
      <c r="CKI1340" s="144"/>
      <c r="CKJ1340" s="144"/>
      <c r="CKK1340" s="144"/>
      <c r="CKL1340" s="144"/>
      <c r="CKM1340" s="144"/>
      <c r="CKN1340" s="144"/>
      <c r="CKO1340" s="144"/>
      <c r="CKP1340" s="144"/>
      <c r="CKQ1340" s="144"/>
      <c r="CKR1340" s="144"/>
      <c r="CKS1340" s="144"/>
      <c r="CKT1340" s="144"/>
      <c r="CKU1340" s="144"/>
      <c r="CKV1340" s="144"/>
      <c r="CKW1340" s="144"/>
      <c r="CKX1340" s="144"/>
      <c r="CKY1340" s="144"/>
      <c r="CKZ1340" s="144"/>
      <c r="CLA1340" s="144"/>
      <c r="CLB1340" s="144"/>
      <c r="CLC1340" s="144"/>
      <c r="CLD1340" s="144"/>
      <c r="CLE1340" s="144"/>
      <c r="CLF1340" s="144"/>
      <c r="CLG1340" s="144"/>
      <c r="CLH1340" s="144"/>
      <c r="CLI1340" s="144"/>
      <c r="CLJ1340" s="144"/>
      <c r="CLK1340" s="144"/>
      <c r="CLL1340" s="144"/>
      <c r="CLM1340" s="144"/>
      <c r="CLN1340" s="144"/>
      <c r="CLO1340" s="144"/>
      <c r="CLP1340" s="144"/>
      <c r="CLQ1340" s="144"/>
      <c r="CLR1340" s="144"/>
      <c r="CLS1340" s="144"/>
      <c r="CLT1340" s="144"/>
      <c r="CLU1340" s="144"/>
      <c r="CLV1340" s="144"/>
      <c r="CLW1340" s="144"/>
      <c r="CLX1340" s="144"/>
      <c r="CLY1340" s="144"/>
      <c r="CLZ1340" s="144"/>
      <c r="CMA1340" s="144"/>
      <c r="CMB1340" s="144"/>
      <c r="CMC1340" s="144"/>
      <c r="CMD1340" s="144"/>
      <c r="CME1340" s="144"/>
      <c r="CMF1340" s="144"/>
      <c r="CMG1340" s="144"/>
      <c r="CMH1340" s="144"/>
      <c r="CMI1340" s="144"/>
      <c r="CMJ1340" s="144"/>
      <c r="CMK1340" s="144"/>
      <c r="CML1340" s="144"/>
      <c r="CMM1340" s="144"/>
      <c r="CMN1340" s="144"/>
      <c r="CMO1340" s="144"/>
      <c r="CMP1340" s="144"/>
      <c r="CMQ1340" s="144"/>
      <c r="CMR1340" s="144"/>
      <c r="CMS1340" s="144"/>
      <c r="CMT1340" s="144"/>
      <c r="CMU1340" s="144"/>
      <c r="CMV1340" s="144"/>
      <c r="CMW1340" s="144"/>
      <c r="CMX1340" s="144"/>
      <c r="CMY1340" s="144"/>
      <c r="CMZ1340" s="144"/>
      <c r="CNA1340" s="144"/>
      <c r="CNB1340" s="144"/>
      <c r="CNC1340" s="144"/>
      <c r="CND1340" s="144"/>
      <c r="CNE1340" s="144"/>
      <c r="CNF1340" s="144"/>
      <c r="CNG1340" s="144"/>
      <c r="CNH1340" s="144"/>
      <c r="CNI1340" s="144"/>
      <c r="CNJ1340" s="144"/>
      <c r="CNK1340" s="144"/>
      <c r="CNL1340" s="144"/>
      <c r="CNM1340" s="144"/>
      <c r="CNN1340" s="144"/>
      <c r="CNO1340" s="144"/>
      <c r="CNP1340" s="144"/>
      <c r="CNQ1340" s="144"/>
      <c r="CNR1340" s="144"/>
      <c r="CNS1340" s="144"/>
      <c r="CNT1340" s="144"/>
      <c r="CNU1340" s="144"/>
      <c r="CNV1340" s="144"/>
      <c r="CNW1340" s="144"/>
      <c r="CNX1340" s="144"/>
      <c r="CNY1340" s="144"/>
      <c r="CNZ1340" s="144"/>
      <c r="COA1340" s="144"/>
      <c r="COB1340" s="144"/>
      <c r="COC1340" s="144"/>
      <c r="COD1340" s="144"/>
      <c r="COE1340" s="144"/>
      <c r="COF1340" s="144"/>
      <c r="COG1340" s="144"/>
      <c r="COH1340" s="144"/>
      <c r="COI1340" s="144"/>
      <c r="COJ1340" s="144"/>
      <c r="COK1340" s="144"/>
      <c r="COL1340" s="144"/>
      <c r="COM1340" s="144"/>
      <c r="CON1340" s="144"/>
      <c r="COO1340" s="144"/>
      <c r="COP1340" s="144"/>
      <c r="COQ1340" s="144"/>
      <c r="COR1340" s="144"/>
      <c r="COS1340" s="144"/>
      <c r="COT1340" s="144"/>
      <c r="COU1340" s="144"/>
      <c r="COV1340" s="144"/>
      <c r="COW1340" s="144"/>
      <c r="COX1340" s="144"/>
      <c r="COY1340" s="144"/>
      <c r="COZ1340" s="144"/>
      <c r="CPA1340" s="144"/>
      <c r="CPB1340" s="144"/>
      <c r="CPC1340" s="144"/>
      <c r="CPD1340" s="144"/>
      <c r="CPE1340" s="144"/>
      <c r="CPF1340" s="144"/>
      <c r="CPG1340" s="144"/>
      <c r="CPH1340" s="144"/>
      <c r="CPI1340" s="144"/>
      <c r="CPJ1340" s="144"/>
      <c r="CPK1340" s="144"/>
      <c r="CPL1340" s="144"/>
      <c r="CPM1340" s="144"/>
      <c r="CPN1340" s="144"/>
      <c r="CPO1340" s="144"/>
      <c r="CPP1340" s="144"/>
      <c r="CPQ1340" s="144"/>
      <c r="CPR1340" s="144"/>
      <c r="CPS1340" s="144"/>
      <c r="CPT1340" s="144"/>
      <c r="CPU1340" s="144"/>
      <c r="CPV1340" s="144"/>
      <c r="CPW1340" s="144"/>
      <c r="CPX1340" s="144"/>
      <c r="CPY1340" s="144"/>
      <c r="CPZ1340" s="144"/>
      <c r="CQA1340" s="144"/>
      <c r="CQB1340" s="144"/>
      <c r="CQC1340" s="144"/>
      <c r="CQD1340" s="144"/>
      <c r="CQE1340" s="144"/>
      <c r="CQF1340" s="144"/>
      <c r="CQG1340" s="144"/>
      <c r="CQH1340" s="144"/>
      <c r="CQI1340" s="144"/>
      <c r="CQJ1340" s="144"/>
      <c r="CQK1340" s="144"/>
      <c r="CQL1340" s="144"/>
      <c r="CQM1340" s="144"/>
      <c r="CQN1340" s="144"/>
      <c r="CQO1340" s="144"/>
      <c r="CQP1340" s="144"/>
      <c r="CQQ1340" s="144"/>
      <c r="CQR1340" s="144"/>
      <c r="CQS1340" s="144"/>
      <c r="CQT1340" s="144"/>
      <c r="CQU1340" s="144"/>
      <c r="CQV1340" s="144"/>
      <c r="CQW1340" s="144"/>
      <c r="CQX1340" s="144"/>
      <c r="CQY1340" s="144"/>
      <c r="CQZ1340" s="144"/>
      <c r="CRA1340" s="144"/>
      <c r="CRB1340" s="144"/>
      <c r="CRC1340" s="144"/>
      <c r="CRD1340" s="144"/>
      <c r="CRE1340" s="144"/>
      <c r="CRF1340" s="144"/>
      <c r="CRG1340" s="144"/>
      <c r="CRH1340" s="144"/>
      <c r="CRI1340" s="144"/>
      <c r="CRJ1340" s="144"/>
      <c r="CRK1340" s="144"/>
      <c r="CRL1340" s="144"/>
      <c r="CRM1340" s="144"/>
      <c r="CRN1340" s="144"/>
      <c r="CRO1340" s="144"/>
      <c r="CRP1340" s="144"/>
      <c r="CRQ1340" s="144"/>
      <c r="CRR1340" s="144"/>
      <c r="CRS1340" s="144"/>
      <c r="CRT1340" s="144"/>
      <c r="CRU1340" s="144"/>
      <c r="CRV1340" s="144"/>
      <c r="CRW1340" s="144"/>
      <c r="CRX1340" s="144"/>
      <c r="CRY1340" s="144"/>
      <c r="CRZ1340" s="144"/>
      <c r="CSA1340" s="144"/>
      <c r="CSB1340" s="144"/>
      <c r="CSC1340" s="144"/>
      <c r="CSD1340" s="144"/>
      <c r="CSE1340" s="144"/>
      <c r="CSF1340" s="144"/>
      <c r="CSG1340" s="144"/>
      <c r="CSH1340" s="144"/>
      <c r="CSI1340" s="144"/>
      <c r="CSJ1340" s="144"/>
      <c r="CSK1340" s="144"/>
      <c r="CSL1340" s="144"/>
      <c r="CSM1340" s="144"/>
      <c r="CSN1340" s="144"/>
      <c r="CSO1340" s="144"/>
      <c r="CSP1340" s="144"/>
      <c r="CSQ1340" s="144"/>
      <c r="CSR1340" s="144"/>
      <c r="CSS1340" s="144"/>
      <c r="CST1340" s="144"/>
      <c r="CSU1340" s="144"/>
      <c r="CSV1340" s="144"/>
      <c r="CSW1340" s="144"/>
      <c r="CSX1340" s="144"/>
      <c r="CSY1340" s="144"/>
      <c r="CSZ1340" s="144"/>
      <c r="CTA1340" s="144"/>
      <c r="CTB1340" s="144"/>
      <c r="CTC1340" s="144"/>
      <c r="CTD1340" s="144"/>
      <c r="CTE1340" s="144"/>
      <c r="CTF1340" s="144"/>
      <c r="CTG1340" s="144"/>
      <c r="CTH1340" s="144"/>
      <c r="CTI1340" s="144"/>
      <c r="CTJ1340" s="144"/>
      <c r="CTK1340" s="144"/>
      <c r="CTL1340" s="144"/>
      <c r="CTM1340" s="144"/>
      <c r="CTN1340" s="144"/>
      <c r="CTO1340" s="144"/>
      <c r="CTP1340" s="144"/>
      <c r="CTQ1340" s="144"/>
      <c r="CTR1340" s="144"/>
      <c r="CTS1340" s="144"/>
      <c r="CTT1340" s="144"/>
      <c r="CTU1340" s="144"/>
      <c r="CTV1340" s="144"/>
      <c r="CTW1340" s="144"/>
      <c r="CTX1340" s="144"/>
      <c r="CTY1340" s="144"/>
      <c r="CTZ1340" s="144"/>
      <c r="CUA1340" s="144"/>
      <c r="CUB1340" s="144"/>
      <c r="CUC1340" s="144"/>
      <c r="CUD1340" s="144"/>
      <c r="CUE1340" s="144"/>
      <c r="CUF1340" s="144"/>
      <c r="CUG1340" s="144"/>
      <c r="CUH1340" s="144"/>
      <c r="CUI1340" s="144"/>
      <c r="CUJ1340" s="144"/>
      <c r="CUK1340" s="144"/>
      <c r="CUL1340" s="144"/>
      <c r="CUM1340" s="144"/>
      <c r="CUN1340" s="144"/>
      <c r="CUO1340" s="144"/>
      <c r="CUP1340" s="144"/>
      <c r="CUQ1340" s="144"/>
      <c r="CUR1340" s="144"/>
      <c r="CUS1340" s="144"/>
      <c r="CUT1340" s="144"/>
      <c r="CUU1340" s="144"/>
      <c r="CUV1340" s="144"/>
      <c r="CUW1340" s="144"/>
      <c r="CUX1340" s="144"/>
      <c r="CUY1340" s="144"/>
      <c r="CUZ1340" s="144"/>
      <c r="CVA1340" s="144"/>
      <c r="CVB1340" s="144"/>
      <c r="CVC1340" s="144"/>
      <c r="CVD1340" s="144"/>
      <c r="CVE1340" s="144"/>
      <c r="CVF1340" s="144"/>
      <c r="CVG1340" s="144"/>
      <c r="CVH1340" s="144"/>
      <c r="CVI1340" s="144"/>
      <c r="CVJ1340" s="144"/>
      <c r="CVK1340" s="144"/>
      <c r="CVL1340" s="144"/>
      <c r="CVM1340" s="144"/>
      <c r="CVN1340" s="144"/>
      <c r="CVO1340" s="144"/>
      <c r="CVP1340" s="144"/>
      <c r="CVQ1340" s="144"/>
      <c r="CVR1340" s="144"/>
      <c r="CVS1340" s="144"/>
      <c r="CVT1340" s="144"/>
      <c r="CVU1340" s="144"/>
      <c r="CVV1340" s="144"/>
      <c r="CVW1340" s="144"/>
      <c r="CVX1340" s="144"/>
      <c r="CVY1340" s="144"/>
      <c r="CVZ1340" s="144"/>
      <c r="CWA1340" s="144"/>
      <c r="CWB1340" s="144"/>
      <c r="CWC1340" s="144"/>
      <c r="CWD1340" s="144"/>
      <c r="CWE1340" s="144"/>
      <c r="CWF1340" s="144"/>
      <c r="CWG1340" s="144"/>
      <c r="CWH1340" s="144"/>
      <c r="CWI1340" s="144"/>
      <c r="CWJ1340" s="144"/>
      <c r="CWK1340" s="144"/>
      <c r="CWL1340" s="144"/>
      <c r="CWM1340" s="144"/>
      <c r="CWN1340" s="144"/>
      <c r="CWO1340" s="144"/>
      <c r="CWP1340" s="144"/>
      <c r="CWQ1340" s="144"/>
      <c r="CWR1340" s="144"/>
      <c r="CWS1340" s="144"/>
      <c r="CWT1340" s="144"/>
      <c r="CWU1340" s="144"/>
      <c r="CWV1340" s="144"/>
      <c r="CWW1340" s="144"/>
      <c r="CWX1340" s="144"/>
      <c r="CWY1340" s="144"/>
      <c r="CWZ1340" s="144"/>
      <c r="CXA1340" s="144"/>
      <c r="CXB1340" s="144"/>
      <c r="CXC1340" s="144"/>
      <c r="CXD1340" s="144"/>
      <c r="CXE1340" s="144"/>
      <c r="CXF1340" s="144"/>
      <c r="CXG1340" s="144"/>
      <c r="CXH1340" s="144"/>
      <c r="CXI1340" s="144"/>
      <c r="CXJ1340" s="144"/>
      <c r="CXK1340" s="144"/>
      <c r="CXL1340" s="144"/>
      <c r="CXM1340" s="144"/>
      <c r="CXN1340" s="144"/>
      <c r="CXO1340" s="144"/>
      <c r="CXP1340" s="144"/>
      <c r="CXQ1340" s="144"/>
      <c r="CXR1340" s="144"/>
      <c r="CXS1340" s="144"/>
      <c r="CXT1340" s="144"/>
      <c r="CXU1340" s="144"/>
      <c r="CXV1340" s="144"/>
      <c r="CXW1340" s="144"/>
      <c r="CXX1340" s="144"/>
      <c r="CXY1340" s="144"/>
      <c r="CXZ1340" s="144"/>
      <c r="CYA1340" s="144"/>
      <c r="CYB1340" s="144"/>
      <c r="CYC1340" s="144"/>
      <c r="CYD1340" s="144"/>
      <c r="CYE1340" s="144"/>
      <c r="CYF1340" s="144"/>
      <c r="CYG1340" s="144"/>
      <c r="CYH1340" s="144"/>
      <c r="CYI1340" s="144"/>
      <c r="CYJ1340" s="144"/>
      <c r="CYK1340" s="144"/>
      <c r="CYL1340" s="144"/>
      <c r="CYM1340" s="144"/>
      <c r="CYN1340" s="144"/>
      <c r="CYO1340" s="144"/>
      <c r="CYP1340" s="144"/>
      <c r="CYQ1340" s="144"/>
      <c r="CYR1340" s="144"/>
      <c r="CYS1340" s="144"/>
      <c r="CYT1340" s="144"/>
      <c r="CYU1340" s="144"/>
      <c r="CYV1340" s="144"/>
      <c r="CYW1340" s="144"/>
      <c r="CYX1340" s="144"/>
      <c r="CYY1340" s="144"/>
      <c r="CYZ1340" s="144"/>
      <c r="CZA1340" s="144"/>
      <c r="CZB1340" s="144"/>
      <c r="CZC1340" s="144"/>
      <c r="CZD1340" s="144"/>
      <c r="CZE1340" s="144"/>
      <c r="CZF1340" s="144"/>
      <c r="CZG1340" s="144"/>
      <c r="CZH1340" s="144"/>
      <c r="CZI1340" s="144"/>
      <c r="CZJ1340" s="144"/>
      <c r="CZK1340" s="144"/>
      <c r="CZL1340" s="144"/>
      <c r="CZM1340" s="144"/>
      <c r="CZN1340" s="144"/>
      <c r="CZO1340" s="144"/>
      <c r="CZP1340" s="144"/>
      <c r="CZQ1340" s="144"/>
      <c r="CZR1340" s="144"/>
      <c r="CZS1340" s="144"/>
      <c r="CZT1340" s="144"/>
      <c r="CZU1340" s="144"/>
      <c r="CZV1340" s="144"/>
      <c r="CZW1340" s="144"/>
      <c r="CZX1340" s="144"/>
      <c r="CZY1340" s="144"/>
      <c r="CZZ1340" s="144"/>
      <c r="DAA1340" s="144"/>
      <c r="DAB1340" s="144"/>
      <c r="DAC1340" s="144"/>
      <c r="DAD1340" s="144"/>
      <c r="DAE1340" s="144"/>
      <c r="DAF1340" s="144"/>
      <c r="DAG1340" s="144"/>
      <c r="DAH1340" s="144"/>
      <c r="DAI1340" s="144"/>
      <c r="DAJ1340" s="144"/>
      <c r="DAK1340" s="144"/>
      <c r="DAL1340" s="144"/>
      <c r="DAM1340" s="144"/>
      <c r="DAN1340" s="144"/>
      <c r="DAO1340" s="144"/>
      <c r="DAP1340" s="144"/>
      <c r="DAQ1340" s="144"/>
      <c r="DAR1340" s="144"/>
      <c r="DAS1340" s="144"/>
      <c r="DAT1340" s="144"/>
      <c r="DAU1340" s="144"/>
      <c r="DAV1340" s="144"/>
      <c r="DAW1340" s="144"/>
      <c r="DAX1340" s="144"/>
      <c r="DAY1340" s="144"/>
      <c r="DAZ1340" s="144"/>
      <c r="DBA1340" s="144"/>
      <c r="DBB1340" s="144"/>
      <c r="DBC1340" s="144"/>
      <c r="DBD1340" s="144"/>
      <c r="DBE1340" s="144"/>
      <c r="DBF1340" s="144"/>
      <c r="DBG1340" s="144"/>
      <c r="DBH1340" s="144"/>
      <c r="DBI1340" s="144"/>
      <c r="DBJ1340" s="144"/>
      <c r="DBK1340" s="144"/>
      <c r="DBL1340" s="144"/>
      <c r="DBM1340" s="144"/>
      <c r="DBN1340" s="144"/>
      <c r="DBO1340" s="144"/>
      <c r="DBP1340" s="144"/>
      <c r="DBQ1340" s="144"/>
      <c r="DBR1340" s="144"/>
      <c r="DBS1340" s="144"/>
      <c r="DBT1340" s="144"/>
      <c r="DBU1340" s="144"/>
      <c r="DBV1340" s="144"/>
      <c r="DBW1340" s="144"/>
      <c r="DBX1340" s="144"/>
      <c r="DBY1340" s="144"/>
      <c r="DBZ1340" s="144"/>
      <c r="DCA1340" s="144"/>
      <c r="DCB1340" s="144"/>
      <c r="DCC1340" s="144"/>
      <c r="DCD1340" s="144"/>
      <c r="DCE1340" s="144"/>
      <c r="DCF1340" s="144"/>
      <c r="DCG1340" s="144"/>
      <c r="DCH1340" s="144"/>
      <c r="DCI1340" s="144"/>
      <c r="DCJ1340" s="144"/>
      <c r="DCK1340" s="144"/>
      <c r="DCL1340" s="144"/>
      <c r="DCM1340" s="144"/>
      <c r="DCN1340" s="144"/>
      <c r="DCO1340" s="144"/>
      <c r="DCP1340" s="144"/>
      <c r="DCQ1340" s="144"/>
      <c r="DCR1340" s="144"/>
      <c r="DCS1340" s="144"/>
      <c r="DCT1340" s="144"/>
      <c r="DCU1340" s="144"/>
      <c r="DCV1340" s="144"/>
      <c r="DCW1340" s="144"/>
      <c r="DCX1340" s="144"/>
      <c r="DCY1340" s="144"/>
      <c r="DCZ1340" s="144"/>
      <c r="DDA1340" s="144"/>
      <c r="DDB1340" s="144"/>
      <c r="DDC1340" s="144"/>
      <c r="DDD1340" s="144"/>
      <c r="DDE1340" s="144"/>
      <c r="DDF1340" s="144"/>
      <c r="DDG1340" s="144"/>
      <c r="DDH1340" s="144"/>
      <c r="DDI1340" s="144"/>
      <c r="DDJ1340" s="144"/>
      <c r="DDK1340" s="144"/>
      <c r="DDL1340" s="144"/>
      <c r="DDM1340" s="144"/>
      <c r="DDN1340" s="144"/>
      <c r="DDO1340" s="144"/>
      <c r="DDP1340" s="144"/>
      <c r="DDQ1340" s="144"/>
      <c r="DDR1340" s="144"/>
      <c r="DDS1340" s="144"/>
      <c r="DDT1340" s="144"/>
      <c r="DDU1340" s="144"/>
      <c r="DDV1340" s="144"/>
      <c r="DDW1340" s="144"/>
      <c r="DDX1340" s="144"/>
      <c r="DDY1340" s="144"/>
      <c r="DDZ1340" s="144"/>
      <c r="DEA1340" s="144"/>
      <c r="DEB1340" s="144"/>
      <c r="DEC1340" s="144"/>
      <c r="DED1340" s="144"/>
      <c r="DEE1340" s="144"/>
      <c r="DEF1340" s="144"/>
      <c r="DEG1340" s="144"/>
      <c r="DEH1340" s="144"/>
      <c r="DEI1340" s="144"/>
      <c r="DEJ1340" s="144"/>
      <c r="DEK1340" s="144"/>
      <c r="DEL1340" s="144"/>
      <c r="DEM1340" s="144"/>
      <c r="DEN1340" s="144"/>
      <c r="DEO1340" s="144"/>
      <c r="DEP1340" s="144"/>
      <c r="DEQ1340" s="144"/>
      <c r="DER1340" s="144"/>
      <c r="DES1340" s="144"/>
      <c r="DET1340" s="144"/>
      <c r="DEU1340" s="144"/>
      <c r="DEV1340" s="144"/>
      <c r="DEW1340" s="144"/>
      <c r="DEX1340" s="144"/>
      <c r="DEY1340" s="144"/>
      <c r="DEZ1340" s="144"/>
      <c r="DFA1340" s="144"/>
      <c r="DFB1340" s="144"/>
      <c r="DFC1340" s="144"/>
      <c r="DFD1340" s="144"/>
      <c r="DFE1340" s="144"/>
      <c r="DFF1340" s="144"/>
      <c r="DFG1340" s="144"/>
      <c r="DFH1340" s="144"/>
      <c r="DFI1340" s="144"/>
      <c r="DFJ1340" s="144"/>
      <c r="DFK1340" s="144"/>
      <c r="DFL1340" s="144"/>
      <c r="DFM1340" s="144"/>
      <c r="DFN1340" s="144"/>
      <c r="DFO1340" s="144"/>
      <c r="DFP1340" s="144"/>
      <c r="DFQ1340" s="144"/>
      <c r="DFR1340" s="144"/>
      <c r="DFS1340" s="144"/>
      <c r="DFT1340" s="144"/>
      <c r="DFU1340" s="144"/>
      <c r="DFV1340" s="144"/>
      <c r="DFW1340" s="144"/>
      <c r="DFX1340" s="144"/>
      <c r="DFY1340" s="144"/>
      <c r="DFZ1340" s="144"/>
      <c r="DGA1340" s="144"/>
      <c r="DGB1340" s="144"/>
      <c r="DGC1340" s="144"/>
      <c r="DGD1340" s="144"/>
      <c r="DGE1340" s="144"/>
      <c r="DGF1340" s="144"/>
      <c r="DGG1340" s="144"/>
      <c r="DGH1340" s="144"/>
      <c r="DGI1340" s="144"/>
      <c r="DGJ1340" s="144"/>
      <c r="DGK1340" s="144"/>
      <c r="DGL1340" s="144"/>
      <c r="DGM1340" s="144"/>
      <c r="DGN1340" s="144"/>
      <c r="DGO1340" s="144"/>
      <c r="DGP1340" s="144"/>
      <c r="DGQ1340" s="144"/>
      <c r="DGR1340" s="144"/>
      <c r="DGS1340" s="144"/>
      <c r="DGT1340" s="144"/>
      <c r="DGU1340" s="144"/>
      <c r="DGV1340" s="144"/>
      <c r="DGW1340" s="144"/>
      <c r="DGX1340" s="144"/>
      <c r="DGY1340" s="144"/>
      <c r="DGZ1340" s="144"/>
      <c r="DHA1340" s="144"/>
      <c r="DHB1340" s="144"/>
      <c r="DHC1340" s="144"/>
      <c r="DHD1340" s="144"/>
      <c r="DHE1340" s="144"/>
      <c r="DHF1340" s="144"/>
      <c r="DHG1340" s="144"/>
      <c r="DHH1340" s="144"/>
      <c r="DHI1340" s="144"/>
      <c r="DHJ1340" s="144"/>
      <c r="DHK1340" s="144"/>
      <c r="DHL1340" s="144"/>
      <c r="DHM1340" s="144"/>
      <c r="DHN1340" s="144"/>
      <c r="DHO1340" s="144"/>
      <c r="DHP1340" s="144"/>
      <c r="DHQ1340" s="144"/>
      <c r="DHR1340" s="144"/>
      <c r="DHS1340" s="144"/>
      <c r="DHT1340" s="144"/>
      <c r="DHU1340" s="144"/>
      <c r="DHV1340" s="144"/>
      <c r="DHW1340" s="144"/>
      <c r="DHX1340" s="144"/>
      <c r="DHY1340" s="144"/>
      <c r="DHZ1340" s="144"/>
      <c r="DIA1340" s="144"/>
      <c r="DIB1340" s="144"/>
      <c r="DIC1340" s="144"/>
      <c r="DID1340" s="144"/>
      <c r="DIE1340" s="144"/>
      <c r="DIF1340" s="144"/>
      <c r="DIG1340" s="144"/>
      <c r="DIH1340" s="144"/>
      <c r="DII1340" s="144"/>
      <c r="DIJ1340" s="144"/>
      <c r="DIK1340" s="144"/>
      <c r="DIL1340" s="144"/>
      <c r="DIM1340" s="144"/>
      <c r="DIN1340" s="144"/>
      <c r="DIO1340" s="144"/>
      <c r="DIP1340" s="144"/>
      <c r="DIQ1340" s="144"/>
      <c r="DIR1340" s="144"/>
      <c r="DIS1340" s="144"/>
      <c r="DIT1340" s="144"/>
      <c r="DIU1340" s="144"/>
      <c r="DIV1340" s="144"/>
      <c r="DIW1340" s="144"/>
      <c r="DIX1340" s="144"/>
      <c r="DIY1340" s="144"/>
      <c r="DIZ1340" s="144"/>
      <c r="DJA1340" s="144"/>
      <c r="DJB1340" s="144"/>
      <c r="DJC1340" s="144"/>
      <c r="DJD1340" s="144"/>
      <c r="DJE1340" s="144"/>
      <c r="DJF1340" s="144"/>
      <c r="DJG1340" s="144"/>
      <c r="DJH1340" s="144"/>
      <c r="DJI1340" s="144"/>
      <c r="DJJ1340" s="144"/>
      <c r="DJK1340" s="144"/>
      <c r="DJL1340" s="144"/>
      <c r="DJM1340" s="144"/>
      <c r="DJN1340" s="144"/>
      <c r="DJO1340" s="144"/>
      <c r="DJP1340" s="144"/>
      <c r="DJQ1340" s="144"/>
      <c r="DJR1340" s="144"/>
      <c r="DJS1340" s="144"/>
      <c r="DJT1340" s="144"/>
      <c r="DJU1340" s="144"/>
      <c r="DJV1340" s="144"/>
      <c r="DJW1340" s="144"/>
      <c r="DJX1340" s="144"/>
      <c r="DJY1340" s="144"/>
      <c r="DJZ1340" s="144"/>
      <c r="DKA1340" s="144"/>
      <c r="DKB1340" s="144"/>
      <c r="DKC1340" s="144"/>
      <c r="DKD1340" s="144"/>
      <c r="DKE1340" s="144"/>
      <c r="DKF1340" s="144"/>
      <c r="DKG1340" s="144"/>
      <c r="DKH1340" s="144"/>
      <c r="DKI1340" s="144"/>
      <c r="DKJ1340" s="144"/>
      <c r="DKK1340" s="144"/>
      <c r="DKL1340" s="144"/>
      <c r="DKM1340" s="144"/>
      <c r="DKN1340" s="144"/>
      <c r="DKO1340" s="144"/>
      <c r="DKP1340" s="144"/>
      <c r="DKQ1340" s="144"/>
      <c r="DKR1340" s="144"/>
      <c r="DKS1340" s="144"/>
      <c r="DKT1340" s="144"/>
      <c r="DKU1340" s="144"/>
      <c r="DKV1340" s="144"/>
      <c r="DKW1340" s="144"/>
      <c r="DKX1340" s="144"/>
      <c r="DKY1340" s="144"/>
      <c r="DKZ1340" s="144"/>
      <c r="DLA1340" s="144"/>
      <c r="DLB1340" s="144"/>
      <c r="DLC1340" s="144"/>
      <c r="DLD1340" s="144"/>
      <c r="DLE1340" s="144"/>
      <c r="DLF1340" s="144"/>
      <c r="DLG1340" s="144"/>
      <c r="DLH1340" s="144"/>
      <c r="DLI1340" s="144"/>
      <c r="DLJ1340" s="144"/>
      <c r="DLK1340" s="144"/>
      <c r="DLL1340" s="144"/>
      <c r="DLM1340" s="144"/>
      <c r="DLN1340" s="144"/>
      <c r="DLO1340" s="144"/>
      <c r="DLP1340" s="144"/>
      <c r="DLQ1340" s="144"/>
      <c r="DLR1340" s="144"/>
      <c r="DLS1340" s="144"/>
      <c r="DLT1340" s="144"/>
      <c r="DLU1340" s="144"/>
      <c r="DLV1340" s="144"/>
      <c r="DLW1340" s="144"/>
      <c r="DLX1340" s="144"/>
      <c r="DLY1340" s="144"/>
      <c r="DLZ1340" s="144"/>
      <c r="DMA1340" s="144"/>
      <c r="DMB1340" s="144"/>
      <c r="DMC1340" s="144"/>
      <c r="DMD1340" s="144"/>
      <c r="DME1340" s="144"/>
      <c r="DMF1340" s="144"/>
      <c r="DMG1340" s="144"/>
      <c r="DMH1340" s="144"/>
      <c r="DMI1340" s="144"/>
      <c r="DMJ1340" s="144"/>
      <c r="DMK1340" s="144"/>
      <c r="DML1340" s="144"/>
      <c r="DMM1340" s="144"/>
      <c r="DMN1340" s="144"/>
      <c r="DMO1340" s="144"/>
      <c r="DMP1340" s="144"/>
      <c r="DMQ1340" s="144"/>
      <c r="DMR1340" s="144"/>
      <c r="DMS1340" s="144"/>
      <c r="DMT1340" s="144"/>
      <c r="DMU1340" s="144"/>
      <c r="DMV1340" s="144"/>
      <c r="DMW1340" s="144"/>
      <c r="DMX1340" s="144"/>
      <c r="DMY1340" s="144"/>
      <c r="DMZ1340" s="144"/>
      <c r="DNA1340" s="144"/>
      <c r="DNB1340" s="144"/>
      <c r="DNC1340" s="144"/>
      <c r="DND1340" s="144"/>
      <c r="DNE1340" s="144"/>
      <c r="DNF1340" s="144"/>
      <c r="DNG1340" s="144"/>
      <c r="DNH1340" s="144"/>
      <c r="DNI1340" s="144"/>
      <c r="DNJ1340" s="144"/>
      <c r="DNK1340" s="144"/>
      <c r="DNL1340" s="144"/>
      <c r="DNM1340" s="144"/>
      <c r="DNN1340" s="144"/>
      <c r="DNO1340" s="144"/>
      <c r="DNP1340" s="144"/>
      <c r="DNQ1340" s="144"/>
      <c r="DNR1340" s="144"/>
      <c r="DNS1340" s="144"/>
      <c r="DNT1340" s="144"/>
      <c r="DNU1340" s="144"/>
      <c r="DNV1340" s="144"/>
      <c r="DNW1340" s="144"/>
      <c r="DNX1340" s="144"/>
      <c r="DNY1340" s="144"/>
      <c r="DNZ1340" s="144"/>
      <c r="DOA1340" s="144"/>
      <c r="DOB1340" s="144"/>
      <c r="DOC1340" s="144"/>
      <c r="DOD1340" s="144"/>
      <c r="DOE1340" s="144"/>
      <c r="DOF1340" s="144"/>
      <c r="DOG1340" s="144"/>
      <c r="DOH1340" s="144"/>
      <c r="DOI1340" s="144"/>
      <c r="DOJ1340" s="144"/>
      <c r="DOK1340" s="144"/>
      <c r="DOL1340" s="144"/>
      <c r="DOM1340" s="144"/>
      <c r="DON1340" s="144"/>
      <c r="DOO1340" s="144"/>
      <c r="DOP1340" s="144"/>
      <c r="DOQ1340" s="144"/>
      <c r="DOR1340" s="144"/>
      <c r="DOS1340" s="144"/>
      <c r="DOT1340" s="144"/>
      <c r="DOU1340" s="144"/>
      <c r="DOV1340" s="144"/>
      <c r="DOW1340" s="144"/>
      <c r="DOX1340" s="144"/>
      <c r="DOY1340" s="144"/>
      <c r="DOZ1340" s="144"/>
      <c r="DPA1340" s="144"/>
      <c r="DPB1340" s="144"/>
      <c r="DPC1340" s="144"/>
      <c r="DPD1340" s="144"/>
      <c r="DPE1340" s="144"/>
      <c r="DPF1340" s="144"/>
      <c r="DPG1340" s="144"/>
      <c r="DPH1340" s="144"/>
      <c r="DPI1340" s="144"/>
      <c r="DPJ1340" s="144"/>
      <c r="DPK1340" s="144"/>
      <c r="DPL1340" s="144"/>
      <c r="DPM1340" s="144"/>
      <c r="DPN1340" s="144"/>
      <c r="DPO1340" s="144"/>
      <c r="DPP1340" s="144"/>
      <c r="DPQ1340" s="144"/>
      <c r="DPR1340" s="144"/>
      <c r="DPS1340" s="144"/>
      <c r="DPT1340" s="144"/>
      <c r="DPU1340" s="144"/>
      <c r="DPV1340" s="144"/>
      <c r="DPW1340" s="144"/>
      <c r="DPX1340" s="144"/>
      <c r="DPY1340" s="144"/>
      <c r="DPZ1340" s="144"/>
      <c r="DQA1340" s="144"/>
      <c r="DQB1340" s="144"/>
      <c r="DQC1340" s="144"/>
      <c r="DQD1340" s="144"/>
      <c r="DQE1340" s="144"/>
      <c r="DQF1340" s="144"/>
      <c r="DQG1340" s="144"/>
      <c r="DQH1340" s="144"/>
      <c r="DQI1340" s="144"/>
      <c r="DQJ1340" s="144"/>
      <c r="DQK1340" s="144"/>
      <c r="DQL1340" s="144"/>
      <c r="DQM1340" s="144"/>
      <c r="DQN1340" s="144"/>
      <c r="DQO1340" s="144"/>
      <c r="DQP1340" s="144"/>
      <c r="DQQ1340" s="144"/>
      <c r="DQR1340" s="144"/>
      <c r="DQS1340" s="144"/>
      <c r="DQT1340" s="144"/>
      <c r="DQU1340" s="144"/>
      <c r="DQV1340" s="144"/>
      <c r="DQW1340" s="144"/>
      <c r="DQX1340" s="144"/>
      <c r="DQY1340" s="144"/>
      <c r="DQZ1340" s="144"/>
      <c r="DRA1340" s="144"/>
      <c r="DRB1340" s="144"/>
      <c r="DRC1340" s="144"/>
      <c r="DRD1340" s="144"/>
      <c r="DRE1340" s="144"/>
      <c r="DRF1340" s="144"/>
      <c r="DRG1340" s="144"/>
      <c r="DRH1340" s="144"/>
      <c r="DRI1340" s="144"/>
      <c r="DRJ1340" s="144"/>
      <c r="DRK1340" s="144"/>
      <c r="DRL1340" s="144"/>
      <c r="DRM1340" s="144"/>
      <c r="DRN1340" s="144"/>
      <c r="DRO1340" s="144"/>
      <c r="DRP1340" s="144"/>
      <c r="DRQ1340" s="144"/>
      <c r="DRR1340" s="144"/>
      <c r="DRS1340" s="144"/>
      <c r="DRT1340" s="144"/>
      <c r="DRU1340" s="144"/>
      <c r="DRV1340" s="144"/>
      <c r="DRW1340" s="144"/>
      <c r="DRX1340" s="144"/>
      <c r="DRY1340" s="144"/>
      <c r="DRZ1340" s="144"/>
      <c r="DSA1340" s="144"/>
      <c r="DSB1340" s="144"/>
      <c r="DSC1340" s="144"/>
      <c r="DSD1340" s="144"/>
      <c r="DSE1340" s="144"/>
      <c r="DSF1340" s="144"/>
      <c r="DSG1340" s="144"/>
      <c r="DSH1340" s="144"/>
      <c r="DSI1340" s="144"/>
      <c r="DSJ1340" s="144"/>
      <c r="DSK1340" s="144"/>
      <c r="DSL1340" s="144"/>
      <c r="DSM1340" s="144"/>
      <c r="DSN1340" s="144"/>
      <c r="DSO1340" s="144"/>
      <c r="DSP1340" s="144"/>
      <c r="DSQ1340" s="144"/>
      <c r="DSR1340" s="144"/>
      <c r="DSS1340" s="144"/>
      <c r="DST1340" s="144"/>
      <c r="DSU1340" s="144"/>
      <c r="DSV1340" s="144"/>
      <c r="DSW1340" s="144"/>
      <c r="DSX1340" s="144"/>
      <c r="DSY1340" s="144"/>
      <c r="DSZ1340" s="144"/>
      <c r="DTA1340" s="144"/>
      <c r="DTB1340" s="144"/>
      <c r="DTC1340" s="144"/>
      <c r="DTD1340" s="144"/>
      <c r="DTE1340" s="144"/>
      <c r="DTF1340" s="144"/>
      <c r="DTG1340" s="144"/>
      <c r="DTH1340" s="144"/>
      <c r="DTI1340" s="144"/>
      <c r="DTJ1340" s="144"/>
      <c r="DTK1340" s="144"/>
      <c r="DTL1340" s="144"/>
      <c r="DTM1340" s="144"/>
      <c r="DTN1340" s="144"/>
      <c r="DTO1340" s="144"/>
      <c r="DTP1340" s="144"/>
      <c r="DTQ1340" s="144"/>
      <c r="DTR1340" s="144"/>
      <c r="DTS1340" s="144"/>
      <c r="DTT1340" s="144"/>
      <c r="DTU1340" s="144"/>
      <c r="DTV1340" s="144"/>
      <c r="DTW1340" s="144"/>
      <c r="DTX1340" s="144"/>
      <c r="DTY1340" s="144"/>
      <c r="DTZ1340" s="144"/>
      <c r="DUA1340" s="144"/>
      <c r="DUB1340" s="144"/>
      <c r="DUC1340" s="144"/>
      <c r="DUD1340" s="144"/>
      <c r="DUE1340" s="144"/>
      <c r="DUF1340" s="144"/>
      <c r="DUG1340" s="144"/>
      <c r="DUH1340" s="144"/>
      <c r="DUI1340" s="144"/>
      <c r="DUJ1340" s="144"/>
      <c r="DUK1340" s="144"/>
      <c r="DUL1340" s="144"/>
      <c r="DUM1340" s="144"/>
      <c r="DUN1340" s="144"/>
      <c r="DUO1340" s="144"/>
      <c r="DUP1340" s="144"/>
      <c r="DUQ1340" s="144"/>
      <c r="DUR1340" s="144"/>
      <c r="DUS1340" s="144"/>
      <c r="DUT1340" s="144"/>
      <c r="DUU1340" s="144"/>
      <c r="DUV1340" s="144"/>
      <c r="DUW1340" s="144"/>
      <c r="DUX1340" s="144"/>
      <c r="DUY1340" s="144"/>
      <c r="DUZ1340" s="144"/>
      <c r="DVA1340" s="144"/>
      <c r="DVB1340" s="144"/>
      <c r="DVC1340" s="144"/>
      <c r="DVD1340" s="144"/>
      <c r="DVE1340" s="144"/>
      <c r="DVF1340" s="144"/>
      <c r="DVG1340" s="144"/>
      <c r="DVH1340" s="144"/>
      <c r="DVI1340" s="144"/>
      <c r="DVJ1340" s="144"/>
      <c r="DVK1340" s="144"/>
      <c r="DVL1340" s="144"/>
      <c r="DVM1340" s="144"/>
      <c r="DVN1340" s="144"/>
      <c r="DVO1340" s="144"/>
      <c r="DVP1340" s="144"/>
      <c r="DVQ1340" s="144"/>
      <c r="DVR1340" s="144"/>
      <c r="DVS1340" s="144"/>
      <c r="DVT1340" s="144"/>
      <c r="DVU1340" s="144"/>
      <c r="DVV1340" s="144"/>
      <c r="DVW1340" s="144"/>
      <c r="DVX1340" s="144"/>
      <c r="DVY1340" s="144"/>
      <c r="DVZ1340" s="144"/>
      <c r="DWA1340" s="144"/>
      <c r="DWB1340" s="144"/>
      <c r="DWC1340" s="144"/>
      <c r="DWD1340" s="144"/>
      <c r="DWE1340" s="144"/>
      <c r="DWF1340" s="144"/>
      <c r="DWG1340" s="144"/>
      <c r="DWH1340" s="144"/>
      <c r="DWI1340" s="144"/>
      <c r="DWJ1340" s="144"/>
      <c r="DWK1340" s="144"/>
      <c r="DWL1340" s="144"/>
      <c r="DWM1340" s="144"/>
      <c r="DWN1340" s="144"/>
      <c r="DWO1340" s="144"/>
      <c r="DWP1340" s="144"/>
      <c r="DWQ1340" s="144"/>
      <c r="DWR1340" s="144"/>
      <c r="DWS1340" s="144"/>
      <c r="DWT1340" s="144"/>
      <c r="DWU1340" s="144"/>
      <c r="DWV1340" s="144"/>
      <c r="DWW1340" s="144"/>
      <c r="DWX1340" s="144"/>
      <c r="DWY1340" s="144"/>
      <c r="DWZ1340" s="144"/>
      <c r="DXA1340" s="144"/>
      <c r="DXB1340" s="144"/>
      <c r="DXC1340" s="144"/>
      <c r="DXD1340" s="144"/>
      <c r="DXE1340" s="144"/>
      <c r="DXF1340" s="144"/>
      <c r="DXG1340" s="144"/>
      <c r="DXH1340" s="144"/>
      <c r="DXI1340" s="144"/>
      <c r="DXJ1340" s="144"/>
      <c r="DXK1340" s="144"/>
      <c r="DXL1340" s="144"/>
      <c r="DXM1340" s="144"/>
      <c r="DXN1340" s="144"/>
      <c r="DXO1340" s="144"/>
      <c r="DXP1340" s="144"/>
      <c r="DXQ1340" s="144"/>
      <c r="DXR1340" s="144"/>
      <c r="DXS1340" s="144"/>
      <c r="DXT1340" s="144"/>
      <c r="DXU1340" s="144"/>
      <c r="DXV1340" s="144"/>
      <c r="DXW1340" s="144"/>
      <c r="DXX1340" s="144"/>
      <c r="DXY1340" s="144"/>
      <c r="DXZ1340" s="144"/>
      <c r="DYA1340" s="144"/>
      <c r="DYB1340" s="144"/>
      <c r="DYC1340" s="144"/>
      <c r="DYD1340" s="144"/>
      <c r="DYE1340" s="144"/>
      <c r="DYF1340" s="144"/>
      <c r="DYG1340" s="144"/>
      <c r="DYH1340" s="144"/>
      <c r="DYI1340" s="144"/>
      <c r="DYJ1340" s="144"/>
      <c r="DYK1340" s="144"/>
      <c r="DYL1340" s="144"/>
      <c r="DYM1340" s="144"/>
      <c r="DYN1340" s="144"/>
      <c r="DYO1340" s="144"/>
      <c r="DYP1340" s="144"/>
      <c r="DYQ1340" s="144"/>
      <c r="DYR1340" s="144"/>
      <c r="DYS1340" s="144"/>
      <c r="DYT1340" s="144"/>
      <c r="DYU1340" s="144"/>
      <c r="DYV1340" s="144"/>
      <c r="DYW1340" s="144"/>
      <c r="DYX1340" s="144"/>
      <c r="DYY1340" s="144"/>
      <c r="DYZ1340" s="144"/>
      <c r="DZA1340" s="144"/>
      <c r="DZB1340" s="144"/>
      <c r="DZC1340" s="144"/>
      <c r="DZD1340" s="144"/>
      <c r="DZE1340" s="144"/>
      <c r="DZF1340" s="144"/>
      <c r="DZG1340" s="144"/>
      <c r="DZH1340" s="144"/>
      <c r="DZI1340" s="144"/>
      <c r="DZJ1340" s="144"/>
      <c r="DZK1340" s="144"/>
      <c r="DZL1340" s="144"/>
      <c r="DZM1340" s="144"/>
      <c r="DZN1340" s="144"/>
      <c r="DZO1340" s="144"/>
      <c r="DZP1340" s="144"/>
      <c r="DZQ1340" s="144"/>
      <c r="DZR1340" s="144"/>
      <c r="DZS1340" s="144"/>
      <c r="DZT1340" s="144"/>
      <c r="DZU1340" s="144"/>
      <c r="DZV1340" s="144"/>
      <c r="DZW1340" s="144"/>
      <c r="DZX1340" s="144"/>
      <c r="DZY1340" s="144"/>
      <c r="DZZ1340" s="144"/>
      <c r="EAA1340" s="144"/>
      <c r="EAB1340" s="144"/>
      <c r="EAC1340" s="144"/>
      <c r="EAD1340" s="144"/>
      <c r="EAE1340" s="144"/>
      <c r="EAF1340" s="144"/>
      <c r="EAG1340" s="144"/>
      <c r="EAH1340" s="144"/>
      <c r="EAI1340" s="144"/>
      <c r="EAJ1340" s="144"/>
      <c r="EAK1340" s="144"/>
      <c r="EAL1340" s="144"/>
      <c r="EAM1340" s="144"/>
      <c r="EAN1340" s="144"/>
      <c r="EAO1340" s="144"/>
      <c r="EAP1340" s="144"/>
      <c r="EAQ1340" s="144"/>
      <c r="EAR1340" s="144"/>
      <c r="EAS1340" s="144"/>
      <c r="EAT1340" s="144"/>
      <c r="EAU1340" s="144"/>
      <c r="EAV1340" s="144"/>
      <c r="EAW1340" s="144"/>
      <c r="EAX1340" s="144"/>
      <c r="EAY1340" s="144"/>
      <c r="EAZ1340" s="144"/>
      <c r="EBA1340" s="144"/>
      <c r="EBB1340" s="144"/>
      <c r="EBC1340" s="144"/>
      <c r="EBD1340" s="144"/>
      <c r="EBE1340" s="144"/>
      <c r="EBF1340" s="144"/>
      <c r="EBG1340" s="144"/>
      <c r="EBH1340" s="144"/>
      <c r="EBI1340" s="144"/>
      <c r="EBJ1340" s="144"/>
      <c r="EBK1340" s="144"/>
      <c r="EBL1340" s="144"/>
      <c r="EBM1340" s="144"/>
      <c r="EBN1340" s="144"/>
      <c r="EBO1340" s="144"/>
      <c r="EBP1340" s="144"/>
      <c r="EBQ1340" s="144"/>
      <c r="EBR1340" s="144"/>
      <c r="EBS1340" s="144"/>
      <c r="EBT1340" s="144"/>
      <c r="EBU1340" s="144"/>
      <c r="EBV1340" s="144"/>
      <c r="EBW1340" s="144"/>
      <c r="EBX1340" s="144"/>
      <c r="EBY1340" s="144"/>
      <c r="EBZ1340" s="144"/>
      <c r="ECA1340" s="144"/>
      <c r="ECB1340" s="144"/>
      <c r="ECC1340" s="144"/>
      <c r="ECD1340" s="144"/>
      <c r="ECE1340" s="144"/>
      <c r="ECF1340" s="144"/>
      <c r="ECG1340" s="144"/>
      <c r="ECH1340" s="144"/>
      <c r="ECI1340" s="144"/>
      <c r="ECJ1340" s="144"/>
      <c r="ECK1340" s="144"/>
      <c r="ECL1340" s="144"/>
      <c r="ECM1340" s="144"/>
      <c r="ECN1340" s="144"/>
      <c r="ECO1340" s="144"/>
      <c r="ECP1340" s="144"/>
      <c r="ECQ1340" s="144"/>
      <c r="ECR1340" s="144"/>
      <c r="ECS1340" s="144"/>
      <c r="ECT1340" s="144"/>
      <c r="ECU1340" s="144"/>
      <c r="ECV1340" s="144"/>
      <c r="ECW1340" s="144"/>
      <c r="ECX1340" s="144"/>
      <c r="ECY1340" s="144"/>
      <c r="ECZ1340" s="144"/>
      <c r="EDA1340" s="144"/>
      <c r="EDB1340" s="144"/>
      <c r="EDC1340" s="144"/>
      <c r="EDD1340" s="144"/>
      <c r="EDE1340" s="144"/>
      <c r="EDF1340" s="144"/>
      <c r="EDG1340" s="144"/>
      <c r="EDH1340" s="144"/>
      <c r="EDI1340" s="144"/>
      <c r="EDJ1340" s="144"/>
      <c r="EDK1340" s="144"/>
      <c r="EDL1340" s="144"/>
      <c r="EDM1340" s="144"/>
      <c r="EDN1340" s="144"/>
      <c r="EDO1340" s="144"/>
      <c r="EDP1340" s="144"/>
      <c r="EDQ1340" s="144"/>
      <c r="EDR1340" s="144"/>
      <c r="EDS1340" s="144"/>
      <c r="EDT1340" s="144"/>
      <c r="EDU1340" s="144"/>
      <c r="EDV1340" s="144"/>
      <c r="EDW1340" s="144"/>
      <c r="EDX1340" s="144"/>
      <c r="EDY1340" s="144"/>
      <c r="EDZ1340" s="144"/>
      <c r="EEA1340" s="144"/>
      <c r="EEB1340" s="144"/>
      <c r="EEC1340" s="144"/>
      <c r="EED1340" s="144"/>
      <c r="EEE1340" s="144"/>
      <c r="EEF1340" s="144"/>
      <c r="EEG1340" s="144"/>
      <c r="EEH1340" s="144"/>
      <c r="EEI1340" s="144"/>
      <c r="EEJ1340" s="144"/>
      <c r="EEK1340" s="144"/>
      <c r="EEL1340" s="144"/>
      <c r="EEM1340" s="144"/>
      <c r="EEN1340" s="144"/>
      <c r="EEO1340" s="144"/>
      <c r="EEP1340" s="144"/>
      <c r="EEQ1340" s="144"/>
      <c r="EER1340" s="144"/>
      <c r="EES1340" s="144"/>
      <c r="EET1340" s="144"/>
      <c r="EEU1340" s="144"/>
      <c r="EEV1340" s="144"/>
      <c r="EEW1340" s="144"/>
      <c r="EEX1340" s="144"/>
      <c r="EEY1340" s="144"/>
      <c r="EEZ1340" s="144"/>
      <c r="EFA1340" s="144"/>
      <c r="EFB1340" s="144"/>
      <c r="EFC1340" s="144"/>
      <c r="EFD1340" s="144"/>
      <c r="EFE1340" s="144"/>
      <c r="EFF1340" s="144"/>
      <c r="EFG1340" s="144"/>
      <c r="EFH1340" s="144"/>
      <c r="EFI1340" s="144"/>
      <c r="EFJ1340" s="144"/>
      <c r="EFK1340" s="144"/>
      <c r="EFL1340" s="144"/>
      <c r="EFM1340" s="144"/>
      <c r="EFN1340" s="144"/>
      <c r="EFO1340" s="144"/>
      <c r="EFP1340" s="144"/>
      <c r="EFQ1340" s="144"/>
      <c r="EFR1340" s="144"/>
      <c r="EFS1340" s="144"/>
      <c r="EFT1340" s="144"/>
      <c r="EFU1340" s="144"/>
      <c r="EFV1340" s="144"/>
      <c r="EFW1340" s="144"/>
      <c r="EFX1340" s="144"/>
      <c r="EFY1340" s="144"/>
      <c r="EFZ1340" s="144"/>
      <c r="EGA1340" s="144"/>
      <c r="EGB1340" s="144"/>
      <c r="EGC1340" s="144"/>
      <c r="EGD1340" s="144"/>
      <c r="EGE1340" s="144"/>
      <c r="EGF1340" s="144"/>
      <c r="EGG1340" s="144"/>
      <c r="EGH1340" s="144"/>
      <c r="EGI1340" s="144"/>
      <c r="EGJ1340" s="144"/>
      <c r="EGK1340" s="144"/>
      <c r="EGL1340" s="144"/>
      <c r="EGM1340" s="144"/>
      <c r="EGN1340" s="144"/>
      <c r="EGO1340" s="144"/>
      <c r="EGP1340" s="144"/>
      <c r="EGQ1340" s="144"/>
      <c r="EGR1340" s="144"/>
      <c r="EGS1340" s="144"/>
      <c r="EGT1340" s="144"/>
      <c r="EGU1340" s="144"/>
      <c r="EGV1340" s="144"/>
      <c r="EGW1340" s="144"/>
      <c r="EGX1340" s="144"/>
      <c r="EGY1340" s="144"/>
      <c r="EGZ1340" s="144"/>
      <c r="EHA1340" s="144"/>
      <c r="EHB1340" s="144"/>
      <c r="EHC1340" s="144"/>
      <c r="EHD1340" s="144"/>
      <c r="EHE1340" s="144"/>
      <c r="EHF1340" s="144"/>
      <c r="EHG1340" s="144"/>
      <c r="EHH1340" s="144"/>
      <c r="EHI1340" s="144"/>
      <c r="EHJ1340" s="144"/>
      <c r="EHK1340" s="144"/>
      <c r="EHL1340" s="144"/>
      <c r="EHM1340" s="144"/>
      <c r="EHN1340" s="144"/>
      <c r="EHO1340" s="144"/>
      <c r="EHP1340" s="144"/>
      <c r="EHQ1340" s="144"/>
      <c r="EHR1340" s="144"/>
      <c r="EHS1340" s="144"/>
      <c r="EHT1340" s="144"/>
      <c r="EHU1340" s="144"/>
      <c r="EHV1340" s="144"/>
      <c r="EHW1340" s="144"/>
      <c r="EHX1340" s="144"/>
      <c r="EHY1340" s="144"/>
      <c r="EHZ1340" s="144"/>
      <c r="EIA1340" s="144"/>
      <c r="EIB1340" s="144"/>
      <c r="EIC1340" s="144"/>
      <c r="EID1340" s="144"/>
      <c r="EIE1340" s="144"/>
      <c r="EIF1340" s="144"/>
      <c r="EIG1340" s="144"/>
      <c r="EIH1340" s="144"/>
      <c r="EII1340" s="144"/>
      <c r="EIJ1340" s="144"/>
      <c r="EIK1340" s="144"/>
      <c r="EIL1340" s="144"/>
      <c r="EIM1340" s="144"/>
      <c r="EIN1340" s="144"/>
      <c r="EIO1340" s="144"/>
      <c r="EIP1340" s="144"/>
      <c r="EIQ1340" s="144"/>
      <c r="EIR1340" s="144"/>
      <c r="EIS1340" s="144"/>
      <c r="EIT1340" s="144"/>
      <c r="EIU1340" s="144"/>
      <c r="EIV1340" s="144"/>
      <c r="EIW1340" s="144"/>
      <c r="EIX1340" s="144"/>
      <c r="EIY1340" s="144"/>
      <c r="EIZ1340" s="144"/>
      <c r="EJA1340" s="144"/>
      <c r="EJB1340" s="144"/>
      <c r="EJC1340" s="144"/>
      <c r="EJD1340" s="144"/>
      <c r="EJE1340" s="144"/>
      <c r="EJF1340" s="144"/>
      <c r="EJG1340" s="144"/>
      <c r="EJH1340" s="144"/>
      <c r="EJI1340" s="144"/>
      <c r="EJJ1340" s="144"/>
      <c r="EJK1340" s="144"/>
      <c r="EJL1340" s="144"/>
      <c r="EJM1340" s="144"/>
      <c r="EJN1340" s="144"/>
      <c r="EJO1340" s="144"/>
      <c r="EJP1340" s="144"/>
      <c r="EJQ1340" s="144"/>
      <c r="EJR1340" s="144"/>
      <c r="EJS1340" s="144"/>
      <c r="EJT1340" s="144"/>
      <c r="EJU1340" s="144"/>
      <c r="EJV1340" s="144"/>
      <c r="EJW1340" s="144"/>
      <c r="EJX1340" s="144"/>
      <c r="EJY1340" s="144"/>
      <c r="EJZ1340" s="144"/>
      <c r="EKA1340" s="144"/>
      <c r="EKB1340" s="144"/>
      <c r="EKC1340" s="144"/>
      <c r="EKD1340" s="144"/>
      <c r="EKE1340" s="144"/>
      <c r="EKF1340" s="144"/>
      <c r="EKG1340" s="144"/>
      <c r="EKH1340" s="144"/>
      <c r="EKI1340" s="144"/>
      <c r="EKJ1340" s="144"/>
      <c r="EKK1340" s="144"/>
      <c r="EKL1340" s="144"/>
      <c r="EKM1340" s="144"/>
      <c r="EKN1340" s="144"/>
      <c r="EKO1340" s="144"/>
      <c r="EKP1340" s="144"/>
      <c r="EKQ1340" s="144"/>
      <c r="EKR1340" s="144"/>
      <c r="EKS1340" s="144"/>
      <c r="EKT1340" s="144"/>
      <c r="EKU1340" s="144"/>
      <c r="EKV1340" s="144"/>
      <c r="EKW1340" s="144"/>
      <c r="EKX1340" s="144"/>
      <c r="EKY1340" s="144"/>
      <c r="EKZ1340" s="144"/>
      <c r="ELA1340" s="144"/>
      <c r="ELB1340" s="144"/>
      <c r="ELC1340" s="144"/>
      <c r="ELD1340" s="144"/>
      <c r="ELE1340" s="144"/>
      <c r="ELF1340" s="144"/>
      <c r="ELG1340" s="144"/>
      <c r="ELH1340" s="144"/>
      <c r="ELI1340" s="144"/>
      <c r="ELJ1340" s="144"/>
      <c r="ELK1340" s="144"/>
      <c r="ELL1340" s="144"/>
      <c r="ELM1340" s="144"/>
      <c r="ELN1340" s="144"/>
      <c r="ELO1340" s="144"/>
      <c r="ELP1340" s="144"/>
      <c r="ELQ1340" s="144"/>
      <c r="ELR1340" s="144"/>
      <c r="ELS1340" s="144"/>
      <c r="ELT1340" s="144"/>
      <c r="ELU1340" s="144"/>
      <c r="ELV1340" s="144"/>
      <c r="ELW1340" s="144"/>
      <c r="ELX1340" s="144"/>
      <c r="ELY1340" s="144"/>
      <c r="ELZ1340" s="144"/>
      <c r="EMA1340" s="144"/>
      <c r="EMB1340" s="144"/>
      <c r="EMC1340" s="144"/>
      <c r="EMD1340" s="144"/>
      <c r="EME1340" s="144"/>
      <c r="EMF1340" s="144"/>
      <c r="EMG1340" s="144"/>
      <c r="EMH1340" s="144"/>
      <c r="EMI1340" s="144"/>
      <c r="EMJ1340" s="144"/>
      <c r="EMK1340" s="144"/>
      <c r="EML1340" s="144"/>
      <c r="EMM1340" s="144"/>
      <c r="EMN1340" s="144"/>
      <c r="EMO1340" s="144"/>
      <c r="EMP1340" s="144"/>
      <c r="EMQ1340" s="144"/>
      <c r="EMR1340" s="144"/>
      <c r="EMS1340" s="144"/>
      <c r="EMT1340" s="144"/>
      <c r="EMU1340" s="144"/>
      <c r="EMV1340" s="144"/>
      <c r="EMW1340" s="144"/>
      <c r="EMX1340" s="144"/>
      <c r="EMY1340" s="144"/>
      <c r="EMZ1340" s="144"/>
      <c r="ENA1340" s="144"/>
      <c r="ENB1340" s="144"/>
      <c r="ENC1340" s="144"/>
      <c r="END1340" s="144"/>
      <c r="ENE1340" s="144"/>
      <c r="ENF1340" s="144"/>
      <c r="ENG1340" s="144"/>
      <c r="ENH1340" s="144"/>
      <c r="ENI1340" s="144"/>
      <c r="ENJ1340" s="144"/>
      <c r="ENK1340" s="144"/>
      <c r="ENL1340" s="144"/>
      <c r="ENM1340" s="144"/>
      <c r="ENN1340" s="144"/>
      <c r="ENO1340" s="144"/>
      <c r="ENP1340" s="144"/>
      <c r="ENQ1340" s="144"/>
      <c r="ENR1340" s="144"/>
      <c r="ENS1340" s="144"/>
      <c r="ENT1340" s="144"/>
      <c r="ENU1340" s="144"/>
      <c r="ENV1340" s="144"/>
      <c r="ENW1340" s="144"/>
      <c r="ENX1340" s="144"/>
      <c r="ENY1340" s="144"/>
      <c r="ENZ1340" s="144"/>
      <c r="EOA1340" s="144"/>
      <c r="EOB1340" s="144"/>
      <c r="EOC1340" s="144"/>
      <c r="EOD1340" s="144"/>
      <c r="EOE1340" s="144"/>
      <c r="EOF1340" s="144"/>
      <c r="EOG1340" s="144"/>
      <c r="EOH1340" s="144"/>
      <c r="EOI1340" s="144"/>
      <c r="EOJ1340" s="144"/>
      <c r="EOK1340" s="144"/>
      <c r="EOL1340" s="144"/>
      <c r="EOM1340" s="144"/>
      <c r="EON1340" s="144"/>
      <c r="EOO1340" s="144"/>
      <c r="EOP1340" s="144"/>
      <c r="EOQ1340" s="144"/>
      <c r="EOR1340" s="144"/>
      <c r="EOS1340" s="144"/>
      <c r="EOT1340" s="144"/>
      <c r="EOU1340" s="144"/>
      <c r="EOV1340" s="144"/>
      <c r="EOW1340" s="144"/>
      <c r="EOX1340" s="144"/>
      <c r="EOY1340" s="144"/>
      <c r="EOZ1340" s="144"/>
      <c r="EPA1340" s="144"/>
      <c r="EPB1340" s="144"/>
      <c r="EPC1340" s="144"/>
      <c r="EPD1340" s="144"/>
      <c r="EPE1340" s="144"/>
      <c r="EPF1340" s="144"/>
      <c r="EPG1340" s="144"/>
      <c r="EPH1340" s="144"/>
      <c r="EPI1340" s="144"/>
      <c r="EPJ1340" s="144"/>
      <c r="EPK1340" s="144"/>
      <c r="EPL1340" s="144"/>
      <c r="EPM1340" s="144"/>
      <c r="EPN1340" s="144"/>
      <c r="EPO1340" s="144"/>
      <c r="EPP1340" s="144"/>
      <c r="EPQ1340" s="144"/>
      <c r="EPR1340" s="144"/>
      <c r="EPS1340" s="144"/>
      <c r="EPT1340" s="144"/>
      <c r="EPU1340" s="144"/>
      <c r="EPV1340" s="144"/>
      <c r="EPW1340" s="144"/>
      <c r="EPX1340" s="144"/>
      <c r="EPY1340" s="144"/>
      <c r="EPZ1340" s="144"/>
      <c r="EQA1340" s="144"/>
      <c r="EQB1340" s="144"/>
      <c r="EQC1340" s="144"/>
      <c r="EQD1340" s="144"/>
      <c r="EQE1340" s="144"/>
      <c r="EQF1340" s="144"/>
      <c r="EQG1340" s="144"/>
      <c r="EQH1340" s="144"/>
      <c r="EQI1340" s="144"/>
      <c r="EQJ1340" s="144"/>
      <c r="EQK1340" s="144"/>
      <c r="EQL1340" s="144"/>
      <c r="EQM1340" s="144"/>
      <c r="EQN1340" s="144"/>
      <c r="EQO1340" s="144"/>
      <c r="EQP1340" s="144"/>
      <c r="EQQ1340" s="144"/>
      <c r="EQR1340" s="144"/>
      <c r="EQS1340" s="144"/>
      <c r="EQT1340" s="144"/>
      <c r="EQU1340" s="144"/>
      <c r="EQV1340" s="144"/>
      <c r="EQW1340" s="144"/>
      <c r="EQX1340" s="144"/>
      <c r="EQY1340" s="144"/>
      <c r="EQZ1340" s="144"/>
      <c r="ERA1340" s="144"/>
      <c r="ERB1340" s="144"/>
      <c r="ERC1340" s="144"/>
      <c r="ERD1340" s="144"/>
      <c r="ERE1340" s="144"/>
      <c r="ERF1340" s="144"/>
      <c r="ERG1340" s="144"/>
      <c r="ERH1340" s="144"/>
      <c r="ERI1340" s="144"/>
      <c r="ERJ1340" s="144"/>
      <c r="ERK1340" s="144"/>
      <c r="ERL1340" s="144"/>
      <c r="ERM1340" s="144"/>
      <c r="ERN1340" s="144"/>
      <c r="ERO1340" s="144"/>
      <c r="ERP1340" s="144"/>
      <c r="ERQ1340" s="144"/>
      <c r="ERR1340" s="144"/>
      <c r="ERS1340" s="144"/>
      <c r="ERT1340" s="144"/>
      <c r="ERU1340" s="144"/>
      <c r="ERV1340" s="144"/>
      <c r="ERW1340" s="144"/>
      <c r="ERX1340" s="144"/>
      <c r="ERY1340" s="144"/>
      <c r="ERZ1340" s="144"/>
      <c r="ESA1340" s="144"/>
      <c r="ESB1340" s="144"/>
      <c r="ESC1340" s="144"/>
      <c r="ESD1340" s="144"/>
      <c r="ESE1340" s="144"/>
      <c r="ESF1340" s="144"/>
      <c r="ESG1340" s="144"/>
      <c r="ESH1340" s="144"/>
      <c r="ESI1340" s="144"/>
      <c r="ESJ1340" s="144"/>
      <c r="ESK1340" s="144"/>
      <c r="ESL1340" s="144"/>
      <c r="ESM1340" s="144"/>
      <c r="ESN1340" s="144"/>
      <c r="ESO1340" s="144"/>
      <c r="ESP1340" s="144"/>
      <c r="ESQ1340" s="144"/>
      <c r="ESR1340" s="144"/>
      <c r="ESS1340" s="144"/>
      <c r="EST1340" s="144"/>
      <c r="ESU1340" s="144"/>
      <c r="ESV1340" s="144"/>
      <c r="ESW1340" s="144"/>
      <c r="ESX1340" s="144"/>
      <c r="ESY1340" s="144"/>
      <c r="ESZ1340" s="144"/>
      <c r="ETA1340" s="144"/>
      <c r="ETB1340" s="144"/>
      <c r="ETC1340" s="144"/>
      <c r="ETD1340" s="144"/>
      <c r="ETE1340" s="144"/>
      <c r="ETF1340" s="144"/>
      <c r="ETG1340" s="144"/>
      <c r="ETH1340" s="144"/>
      <c r="ETI1340" s="144"/>
      <c r="ETJ1340" s="144"/>
      <c r="ETK1340" s="144"/>
      <c r="ETL1340" s="144"/>
      <c r="ETM1340" s="144"/>
      <c r="ETN1340" s="144"/>
      <c r="ETO1340" s="144"/>
      <c r="ETP1340" s="144"/>
      <c r="ETQ1340" s="144"/>
      <c r="ETR1340" s="144"/>
      <c r="ETS1340" s="144"/>
      <c r="ETT1340" s="144"/>
      <c r="ETU1340" s="144"/>
      <c r="ETV1340" s="144"/>
      <c r="ETW1340" s="144"/>
      <c r="ETX1340" s="144"/>
      <c r="ETY1340" s="144"/>
      <c r="ETZ1340" s="144"/>
      <c r="EUA1340" s="144"/>
      <c r="EUB1340" s="144"/>
      <c r="EUC1340" s="144"/>
      <c r="EUD1340" s="144"/>
      <c r="EUE1340" s="144"/>
      <c r="EUF1340" s="144"/>
      <c r="EUG1340" s="144"/>
      <c r="EUH1340" s="144"/>
      <c r="EUI1340" s="144"/>
      <c r="EUJ1340" s="144"/>
      <c r="EUK1340" s="144"/>
      <c r="EUL1340" s="144"/>
      <c r="EUM1340" s="144"/>
      <c r="EUN1340" s="144"/>
      <c r="EUO1340" s="144"/>
      <c r="EUP1340" s="144"/>
      <c r="EUQ1340" s="144"/>
      <c r="EUR1340" s="144"/>
      <c r="EUS1340" s="144"/>
      <c r="EUT1340" s="144"/>
      <c r="EUU1340" s="144"/>
      <c r="EUV1340" s="144"/>
      <c r="EUW1340" s="144"/>
      <c r="EUX1340" s="144"/>
      <c r="EUY1340" s="144"/>
      <c r="EUZ1340" s="144"/>
      <c r="EVA1340" s="144"/>
      <c r="EVB1340" s="144"/>
      <c r="EVC1340" s="144"/>
      <c r="EVD1340" s="144"/>
      <c r="EVE1340" s="144"/>
      <c r="EVF1340" s="144"/>
      <c r="EVG1340" s="144"/>
      <c r="EVH1340" s="144"/>
      <c r="EVI1340" s="144"/>
      <c r="EVJ1340" s="144"/>
      <c r="EVK1340" s="144"/>
      <c r="EVL1340" s="144"/>
      <c r="EVM1340" s="144"/>
      <c r="EVN1340" s="144"/>
      <c r="EVO1340" s="144"/>
      <c r="EVP1340" s="144"/>
      <c r="EVQ1340" s="144"/>
      <c r="EVR1340" s="144"/>
      <c r="EVS1340" s="144"/>
      <c r="EVT1340" s="144"/>
      <c r="EVU1340" s="144"/>
      <c r="EVV1340" s="144"/>
      <c r="EVW1340" s="144"/>
      <c r="EVX1340" s="144"/>
      <c r="EVY1340" s="144"/>
      <c r="EVZ1340" s="144"/>
      <c r="EWA1340" s="144"/>
      <c r="EWB1340" s="144"/>
      <c r="EWC1340" s="144"/>
      <c r="EWD1340" s="144"/>
      <c r="EWE1340" s="144"/>
      <c r="EWF1340" s="144"/>
      <c r="EWG1340" s="144"/>
      <c r="EWH1340" s="144"/>
      <c r="EWI1340" s="144"/>
      <c r="EWJ1340" s="144"/>
      <c r="EWK1340" s="144"/>
      <c r="EWL1340" s="144"/>
      <c r="EWM1340" s="144"/>
      <c r="EWN1340" s="144"/>
      <c r="EWO1340" s="144"/>
      <c r="EWP1340" s="144"/>
      <c r="EWQ1340" s="144"/>
      <c r="EWR1340" s="144"/>
      <c r="EWS1340" s="144"/>
      <c r="EWT1340" s="144"/>
      <c r="EWU1340" s="144"/>
      <c r="EWV1340" s="144"/>
      <c r="EWW1340" s="144"/>
      <c r="EWX1340" s="144"/>
      <c r="EWY1340" s="144"/>
      <c r="EWZ1340" s="144"/>
      <c r="EXA1340" s="144"/>
      <c r="EXB1340" s="144"/>
      <c r="EXC1340" s="144"/>
      <c r="EXD1340" s="144"/>
      <c r="EXE1340" s="144"/>
      <c r="EXF1340" s="144"/>
      <c r="EXG1340" s="144"/>
      <c r="EXH1340" s="144"/>
      <c r="EXI1340" s="144"/>
      <c r="EXJ1340" s="144"/>
      <c r="EXK1340" s="144"/>
      <c r="EXL1340" s="144"/>
      <c r="EXM1340" s="144"/>
      <c r="EXN1340" s="144"/>
      <c r="EXO1340" s="144"/>
      <c r="EXP1340" s="144"/>
      <c r="EXQ1340" s="144"/>
      <c r="EXR1340" s="144"/>
      <c r="EXS1340" s="144"/>
      <c r="EXT1340" s="144"/>
      <c r="EXU1340" s="144"/>
      <c r="EXV1340" s="144"/>
      <c r="EXW1340" s="144"/>
      <c r="EXX1340" s="144"/>
      <c r="EXY1340" s="144"/>
      <c r="EXZ1340" s="144"/>
      <c r="EYA1340" s="144"/>
      <c r="EYB1340" s="144"/>
      <c r="EYC1340" s="144"/>
      <c r="EYD1340" s="144"/>
      <c r="EYE1340" s="144"/>
      <c r="EYF1340" s="144"/>
      <c r="EYG1340" s="144"/>
      <c r="EYH1340" s="144"/>
      <c r="EYI1340" s="144"/>
      <c r="EYJ1340" s="144"/>
      <c r="EYK1340" s="144"/>
      <c r="EYL1340" s="144"/>
      <c r="EYM1340" s="144"/>
      <c r="EYN1340" s="144"/>
      <c r="EYO1340" s="144"/>
      <c r="EYP1340" s="144"/>
      <c r="EYQ1340" s="144"/>
      <c r="EYR1340" s="144"/>
      <c r="EYS1340" s="144"/>
      <c r="EYT1340" s="144"/>
      <c r="EYU1340" s="144"/>
      <c r="EYV1340" s="144"/>
      <c r="EYW1340" s="144"/>
      <c r="EYX1340" s="144"/>
      <c r="EYY1340" s="144"/>
      <c r="EYZ1340" s="144"/>
      <c r="EZA1340" s="144"/>
      <c r="EZB1340" s="144"/>
      <c r="EZC1340" s="144"/>
      <c r="EZD1340" s="144"/>
      <c r="EZE1340" s="144"/>
      <c r="EZF1340" s="144"/>
      <c r="EZG1340" s="144"/>
      <c r="EZH1340" s="144"/>
      <c r="EZI1340" s="144"/>
      <c r="EZJ1340" s="144"/>
      <c r="EZK1340" s="144"/>
      <c r="EZL1340" s="144"/>
      <c r="EZM1340" s="144"/>
      <c r="EZN1340" s="144"/>
      <c r="EZO1340" s="144"/>
      <c r="EZP1340" s="144"/>
      <c r="EZQ1340" s="144"/>
      <c r="EZR1340" s="144"/>
      <c r="EZS1340" s="144"/>
      <c r="EZT1340" s="144"/>
      <c r="EZU1340" s="144"/>
      <c r="EZV1340" s="144"/>
      <c r="EZW1340" s="144"/>
      <c r="EZX1340" s="144"/>
      <c r="EZY1340" s="144"/>
      <c r="EZZ1340" s="144"/>
      <c r="FAA1340" s="144"/>
      <c r="FAB1340" s="144"/>
      <c r="FAC1340" s="144"/>
      <c r="FAD1340" s="144"/>
      <c r="FAE1340" s="144"/>
      <c r="FAF1340" s="144"/>
      <c r="FAG1340" s="144"/>
      <c r="FAH1340" s="144"/>
      <c r="FAI1340" s="144"/>
      <c r="FAJ1340" s="144"/>
      <c r="FAK1340" s="144"/>
      <c r="FAL1340" s="144"/>
      <c r="FAM1340" s="144"/>
      <c r="FAN1340" s="144"/>
      <c r="FAO1340" s="144"/>
      <c r="FAP1340" s="144"/>
      <c r="FAQ1340" s="144"/>
      <c r="FAR1340" s="144"/>
      <c r="FAS1340" s="144"/>
      <c r="FAT1340" s="144"/>
      <c r="FAU1340" s="144"/>
      <c r="FAV1340" s="144"/>
      <c r="FAW1340" s="144"/>
      <c r="FAX1340" s="144"/>
      <c r="FAY1340" s="144"/>
      <c r="FAZ1340" s="144"/>
      <c r="FBA1340" s="144"/>
      <c r="FBB1340" s="144"/>
      <c r="FBC1340" s="144"/>
      <c r="FBD1340" s="144"/>
      <c r="FBE1340" s="144"/>
      <c r="FBF1340" s="144"/>
      <c r="FBG1340" s="144"/>
      <c r="FBH1340" s="144"/>
      <c r="FBI1340" s="144"/>
      <c r="FBJ1340" s="144"/>
      <c r="FBK1340" s="144"/>
      <c r="FBL1340" s="144"/>
      <c r="FBM1340" s="144"/>
      <c r="FBN1340" s="144"/>
      <c r="FBO1340" s="144"/>
      <c r="FBP1340" s="144"/>
      <c r="FBQ1340" s="144"/>
      <c r="FBR1340" s="144"/>
      <c r="FBS1340" s="144"/>
      <c r="FBT1340" s="144"/>
      <c r="FBU1340" s="144"/>
      <c r="FBV1340" s="144"/>
      <c r="FBW1340" s="144"/>
      <c r="FBX1340" s="144"/>
      <c r="FBY1340" s="144"/>
      <c r="FBZ1340" s="144"/>
      <c r="FCA1340" s="144"/>
      <c r="FCB1340" s="144"/>
      <c r="FCC1340" s="144"/>
      <c r="FCD1340" s="144"/>
      <c r="FCE1340" s="144"/>
      <c r="FCF1340" s="144"/>
      <c r="FCG1340" s="144"/>
      <c r="FCH1340" s="144"/>
      <c r="FCI1340" s="144"/>
      <c r="FCJ1340" s="144"/>
      <c r="FCK1340" s="144"/>
      <c r="FCL1340" s="144"/>
      <c r="FCM1340" s="144"/>
      <c r="FCN1340" s="144"/>
      <c r="FCO1340" s="144"/>
      <c r="FCP1340" s="144"/>
      <c r="FCQ1340" s="144"/>
      <c r="FCR1340" s="144"/>
      <c r="FCS1340" s="144"/>
      <c r="FCT1340" s="144"/>
      <c r="FCU1340" s="144"/>
      <c r="FCV1340" s="144"/>
      <c r="FCW1340" s="144"/>
      <c r="FCX1340" s="144"/>
      <c r="FCY1340" s="144"/>
      <c r="FCZ1340" s="144"/>
      <c r="FDA1340" s="144"/>
      <c r="FDB1340" s="144"/>
      <c r="FDC1340" s="144"/>
      <c r="FDD1340" s="144"/>
      <c r="FDE1340" s="144"/>
      <c r="FDF1340" s="144"/>
      <c r="FDG1340" s="144"/>
      <c r="FDH1340" s="144"/>
      <c r="FDI1340" s="144"/>
      <c r="FDJ1340" s="144"/>
      <c r="FDK1340" s="144"/>
      <c r="FDL1340" s="144"/>
      <c r="FDM1340" s="144"/>
      <c r="FDN1340" s="144"/>
      <c r="FDO1340" s="144"/>
      <c r="FDP1340" s="144"/>
      <c r="FDQ1340" s="144"/>
      <c r="FDR1340" s="144"/>
      <c r="FDS1340" s="144"/>
      <c r="FDT1340" s="144"/>
      <c r="FDU1340" s="144"/>
      <c r="FDV1340" s="144"/>
      <c r="FDW1340" s="144"/>
      <c r="FDX1340" s="144"/>
      <c r="FDY1340" s="144"/>
      <c r="FDZ1340" s="144"/>
      <c r="FEA1340" s="144"/>
      <c r="FEB1340" s="144"/>
      <c r="FEC1340" s="144"/>
      <c r="FED1340" s="144"/>
      <c r="FEE1340" s="144"/>
      <c r="FEF1340" s="144"/>
      <c r="FEG1340" s="144"/>
      <c r="FEH1340" s="144"/>
      <c r="FEI1340" s="144"/>
      <c r="FEJ1340" s="144"/>
      <c r="FEK1340" s="144"/>
      <c r="FEL1340" s="144"/>
      <c r="FEM1340" s="144"/>
      <c r="FEN1340" s="144"/>
      <c r="FEO1340" s="144"/>
      <c r="FEP1340" s="144"/>
      <c r="FEQ1340" s="144"/>
      <c r="FER1340" s="144"/>
      <c r="FES1340" s="144"/>
      <c r="FET1340" s="144"/>
      <c r="FEU1340" s="144"/>
      <c r="FEV1340" s="144"/>
      <c r="FEW1340" s="144"/>
      <c r="FEX1340" s="144"/>
      <c r="FEY1340" s="144"/>
      <c r="FEZ1340" s="144"/>
      <c r="FFA1340" s="144"/>
      <c r="FFB1340" s="144"/>
      <c r="FFC1340" s="144"/>
      <c r="FFD1340" s="144"/>
      <c r="FFE1340" s="144"/>
      <c r="FFF1340" s="144"/>
      <c r="FFG1340" s="144"/>
      <c r="FFH1340" s="144"/>
      <c r="FFI1340" s="144"/>
      <c r="FFJ1340" s="144"/>
      <c r="FFK1340" s="144"/>
      <c r="FFL1340" s="144"/>
      <c r="FFM1340" s="144"/>
      <c r="FFN1340" s="144"/>
      <c r="FFO1340" s="144"/>
      <c r="FFP1340" s="144"/>
      <c r="FFQ1340" s="144"/>
      <c r="FFR1340" s="144"/>
      <c r="FFS1340" s="144"/>
      <c r="FFT1340" s="144"/>
      <c r="FFU1340" s="144"/>
      <c r="FFV1340" s="144"/>
      <c r="FFW1340" s="144"/>
      <c r="FFX1340" s="144"/>
      <c r="FFY1340" s="144"/>
      <c r="FFZ1340" s="144"/>
      <c r="FGA1340" s="144"/>
      <c r="FGB1340" s="144"/>
      <c r="FGC1340" s="144"/>
      <c r="FGD1340" s="144"/>
      <c r="FGE1340" s="144"/>
      <c r="FGF1340" s="144"/>
      <c r="FGG1340" s="144"/>
      <c r="FGH1340" s="144"/>
      <c r="FGI1340" s="144"/>
      <c r="FGJ1340" s="144"/>
      <c r="FGK1340" s="144"/>
      <c r="FGL1340" s="144"/>
      <c r="FGM1340" s="144"/>
      <c r="FGN1340" s="144"/>
      <c r="FGO1340" s="144"/>
      <c r="FGP1340" s="144"/>
      <c r="FGQ1340" s="144"/>
      <c r="FGR1340" s="144"/>
      <c r="FGS1340" s="144"/>
      <c r="FGT1340" s="144"/>
      <c r="FGU1340" s="144"/>
      <c r="FGV1340" s="144"/>
      <c r="FGW1340" s="144"/>
      <c r="FGX1340" s="144"/>
      <c r="FGY1340" s="144"/>
      <c r="FGZ1340" s="144"/>
      <c r="FHA1340" s="144"/>
      <c r="FHB1340" s="144"/>
      <c r="FHC1340" s="144"/>
      <c r="FHD1340" s="144"/>
      <c r="FHE1340" s="144"/>
      <c r="FHF1340" s="144"/>
      <c r="FHG1340" s="144"/>
      <c r="FHH1340" s="144"/>
      <c r="FHI1340" s="144"/>
      <c r="FHJ1340" s="144"/>
      <c r="FHK1340" s="144"/>
      <c r="FHL1340" s="144"/>
      <c r="FHM1340" s="144"/>
      <c r="FHN1340" s="144"/>
      <c r="FHO1340" s="144"/>
      <c r="FHP1340" s="144"/>
      <c r="FHQ1340" s="144"/>
      <c r="FHR1340" s="144"/>
      <c r="FHS1340" s="144"/>
      <c r="FHT1340" s="144"/>
      <c r="FHU1340" s="144"/>
      <c r="FHV1340" s="144"/>
      <c r="FHW1340" s="144"/>
      <c r="FHX1340" s="144"/>
      <c r="FHY1340" s="144"/>
      <c r="FHZ1340" s="144"/>
      <c r="FIA1340" s="144"/>
      <c r="FIB1340" s="144"/>
      <c r="FIC1340" s="144"/>
      <c r="FID1340" s="144"/>
      <c r="FIE1340" s="144"/>
      <c r="FIF1340" s="144"/>
      <c r="FIG1340" s="144"/>
      <c r="FIH1340" s="144"/>
      <c r="FII1340" s="144"/>
      <c r="FIJ1340" s="144"/>
      <c r="FIK1340" s="144"/>
      <c r="FIL1340" s="144"/>
      <c r="FIM1340" s="144"/>
      <c r="FIN1340" s="144"/>
      <c r="FIO1340" s="144"/>
      <c r="FIP1340" s="144"/>
      <c r="FIQ1340" s="144"/>
      <c r="FIR1340" s="144"/>
      <c r="FIS1340" s="144"/>
      <c r="FIT1340" s="144"/>
      <c r="FIU1340" s="144"/>
      <c r="FIV1340" s="144"/>
      <c r="FIW1340" s="144"/>
      <c r="FIX1340" s="144"/>
      <c r="FIY1340" s="144"/>
      <c r="FIZ1340" s="144"/>
      <c r="FJA1340" s="144"/>
      <c r="FJB1340" s="144"/>
      <c r="FJC1340" s="144"/>
      <c r="FJD1340" s="144"/>
      <c r="FJE1340" s="144"/>
      <c r="FJF1340" s="144"/>
      <c r="FJG1340" s="144"/>
      <c r="FJH1340" s="144"/>
      <c r="FJI1340" s="144"/>
      <c r="FJJ1340" s="144"/>
      <c r="FJK1340" s="144"/>
      <c r="FJL1340" s="144"/>
      <c r="FJM1340" s="144"/>
      <c r="FJN1340" s="144"/>
      <c r="FJO1340" s="144"/>
      <c r="FJP1340" s="144"/>
      <c r="FJQ1340" s="144"/>
      <c r="FJR1340" s="144"/>
      <c r="FJS1340" s="144"/>
      <c r="FJT1340" s="144"/>
      <c r="FJU1340" s="144"/>
      <c r="FJV1340" s="144"/>
      <c r="FJW1340" s="144"/>
      <c r="FJX1340" s="144"/>
      <c r="FJY1340" s="144"/>
      <c r="FJZ1340" s="144"/>
      <c r="FKA1340" s="144"/>
      <c r="FKB1340" s="144"/>
      <c r="FKC1340" s="144"/>
      <c r="FKD1340" s="144"/>
      <c r="FKE1340" s="144"/>
      <c r="FKF1340" s="144"/>
      <c r="FKG1340" s="144"/>
      <c r="FKH1340" s="144"/>
      <c r="FKI1340" s="144"/>
      <c r="FKJ1340" s="144"/>
      <c r="FKK1340" s="144"/>
      <c r="FKL1340" s="144"/>
      <c r="FKM1340" s="144"/>
      <c r="FKN1340" s="144"/>
      <c r="FKO1340" s="144"/>
      <c r="FKP1340" s="144"/>
      <c r="FKQ1340" s="144"/>
      <c r="FKR1340" s="144"/>
      <c r="FKS1340" s="144"/>
      <c r="FKT1340" s="144"/>
      <c r="FKU1340" s="144"/>
      <c r="FKV1340" s="144"/>
      <c r="FKW1340" s="144"/>
      <c r="FKX1340" s="144"/>
      <c r="FKY1340" s="144"/>
      <c r="FKZ1340" s="144"/>
      <c r="FLA1340" s="144"/>
      <c r="FLB1340" s="144"/>
      <c r="FLC1340" s="144"/>
      <c r="FLD1340" s="144"/>
      <c r="FLE1340" s="144"/>
      <c r="FLF1340" s="144"/>
      <c r="FLG1340" s="144"/>
      <c r="FLH1340" s="144"/>
      <c r="FLI1340" s="144"/>
      <c r="FLJ1340" s="144"/>
      <c r="FLK1340" s="144"/>
      <c r="FLL1340" s="144"/>
      <c r="FLM1340" s="144"/>
      <c r="FLN1340" s="144"/>
      <c r="FLO1340" s="144"/>
      <c r="FLP1340" s="144"/>
      <c r="FLQ1340" s="144"/>
      <c r="FLR1340" s="144"/>
      <c r="FLS1340" s="144"/>
      <c r="FLT1340" s="144"/>
      <c r="FLU1340" s="144"/>
      <c r="FLV1340" s="144"/>
      <c r="FLW1340" s="144"/>
      <c r="FLX1340" s="144"/>
      <c r="FLY1340" s="144"/>
      <c r="FLZ1340" s="144"/>
      <c r="FMA1340" s="144"/>
      <c r="FMB1340" s="144"/>
      <c r="FMC1340" s="144"/>
      <c r="FMD1340" s="144"/>
      <c r="FME1340" s="144"/>
      <c r="FMF1340" s="144"/>
      <c r="FMG1340" s="144"/>
      <c r="FMH1340" s="144"/>
      <c r="FMI1340" s="144"/>
      <c r="FMJ1340" s="144"/>
      <c r="FMK1340" s="144"/>
      <c r="FML1340" s="144"/>
      <c r="FMM1340" s="144"/>
      <c r="FMN1340" s="144"/>
      <c r="FMO1340" s="144"/>
      <c r="FMP1340" s="144"/>
      <c r="FMQ1340" s="144"/>
      <c r="FMR1340" s="144"/>
      <c r="FMS1340" s="144"/>
      <c r="FMT1340" s="144"/>
      <c r="FMU1340" s="144"/>
      <c r="FMV1340" s="144"/>
      <c r="FMW1340" s="144"/>
      <c r="FMX1340" s="144"/>
      <c r="FMY1340" s="144"/>
      <c r="FMZ1340" s="144"/>
      <c r="FNA1340" s="144"/>
      <c r="FNB1340" s="144"/>
      <c r="FNC1340" s="144"/>
      <c r="FND1340" s="144"/>
      <c r="FNE1340" s="144"/>
      <c r="FNF1340" s="144"/>
      <c r="FNG1340" s="144"/>
      <c r="FNH1340" s="144"/>
      <c r="FNI1340" s="144"/>
      <c r="FNJ1340" s="144"/>
      <c r="FNK1340" s="144"/>
      <c r="FNL1340" s="144"/>
      <c r="FNM1340" s="144"/>
      <c r="FNN1340" s="144"/>
      <c r="FNO1340" s="144"/>
      <c r="FNP1340" s="144"/>
      <c r="FNQ1340" s="144"/>
      <c r="FNR1340" s="144"/>
      <c r="FNS1340" s="144"/>
      <c r="FNT1340" s="144"/>
      <c r="FNU1340" s="144"/>
      <c r="FNV1340" s="144"/>
      <c r="FNW1340" s="144"/>
      <c r="FNX1340" s="144"/>
      <c r="FNY1340" s="144"/>
      <c r="FNZ1340" s="144"/>
      <c r="FOA1340" s="144"/>
      <c r="FOB1340" s="144"/>
      <c r="FOC1340" s="144"/>
      <c r="FOD1340" s="144"/>
      <c r="FOE1340" s="144"/>
      <c r="FOF1340" s="144"/>
      <c r="FOG1340" s="144"/>
      <c r="FOH1340" s="144"/>
      <c r="FOI1340" s="144"/>
      <c r="FOJ1340" s="144"/>
      <c r="FOK1340" s="144"/>
      <c r="FOL1340" s="144"/>
      <c r="FOM1340" s="144"/>
      <c r="FON1340" s="144"/>
      <c r="FOO1340" s="144"/>
      <c r="FOP1340" s="144"/>
      <c r="FOQ1340" s="144"/>
      <c r="FOR1340" s="144"/>
      <c r="FOS1340" s="144"/>
      <c r="FOT1340" s="144"/>
      <c r="FOU1340" s="144"/>
      <c r="FOV1340" s="144"/>
      <c r="FOW1340" s="144"/>
      <c r="FOX1340" s="144"/>
      <c r="FOY1340" s="144"/>
      <c r="FOZ1340" s="144"/>
      <c r="FPA1340" s="144"/>
      <c r="FPB1340" s="144"/>
      <c r="FPC1340" s="144"/>
      <c r="FPD1340" s="144"/>
      <c r="FPE1340" s="144"/>
      <c r="FPF1340" s="144"/>
      <c r="FPG1340" s="144"/>
      <c r="FPH1340" s="144"/>
      <c r="FPI1340" s="144"/>
      <c r="FPJ1340" s="144"/>
      <c r="FPK1340" s="144"/>
      <c r="FPL1340" s="144"/>
      <c r="FPM1340" s="144"/>
      <c r="FPN1340" s="144"/>
      <c r="FPO1340" s="144"/>
      <c r="FPP1340" s="144"/>
      <c r="FPQ1340" s="144"/>
      <c r="FPR1340" s="144"/>
      <c r="FPS1340" s="144"/>
      <c r="FPT1340" s="144"/>
      <c r="FPU1340" s="144"/>
      <c r="FPV1340" s="144"/>
      <c r="FPW1340" s="144"/>
      <c r="FPX1340" s="144"/>
      <c r="FPY1340" s="144"/>
      <c r="FPZ1340" s="144"/>
      <c r="FQA1340" s="144"/>
      <c r="FQB1340" s="144"/>
      <c r="FQC1340" s="144"/>
      <c r="FQD1340" s="144"/>
      <c r="FQE1340" s="144"/>
      <c r="FQF1340" s="144"/>
      <c r="FQG1340" s="144"/>
      <c r="FQH1340" s="144"/>
      <c r="FQI1340" s="144"/>
      <c r="FQJ1340" s="144"/>
      <c r="FQK1340" s="144"/>
      <c r="FQL1340" s="144"/>
      <c r="FQM1340" s="144"/>
      <c r="FQN1340" s="144"/>
      <c r="FQO1340" s="144"/>
      <c r="FQP1340" s="144"/>
      <c r="FQQ1340" s="144"/>
      <c r="FQR1340" s="144"/>
      <c r="FQS1340" s="144"/>
      <c r="FQT1340" s="144"/>
      <c r="FQU1340" s="144"/>
      <c r="FQV1340" s="144"/>
      <c r="FQW1340" s="144"/>
      <c r="FQX1340" s="144"/>
      <c r="FQY1340" s="144"/>
      <c r="FQZ1340" s="144"/>
      <c r="FRA1340" s="144"/>
      <c r="FRB1340" s="144"/>
      <c r="FRC1340" s="144"/>
      <c r="FRD1340" s="144"/>
      <c r="FRE1340" s="144"/>
      <c r="FRF1340" s="144"/>
      <c r="FRG1340" s="144"/>
      <c r="FRH1340" s="144"/>
      <c r="FRI1340" s="144"/>
      <c r="FRJ1340" s="144"/>
      <c r="FRK1340" s="144"/>
      <c r="FRL1340" s="144"/>
      <c r="FRM1340" s="144"/>
      <c r="FRN1340" s="144"/>
      <c r="FRO1340" s="144"/>
      <c r="FRP1340" s="144"/>
      <c r="FRQ1340" s="144"/>
      <c r="FRR1340" s="144"/>
      <c r="FRS1340" s="144"/>
      <c r="FRT1340" s="144"/>
      <c r="FRU1340" s="144"/>
      <c r="FRV1340" s="144"/>
      <c r="FRW1340" s="144"/>
      <c r="FRX1340" s="144"/>
      <c r="FRY1340" s="144"/>
      <c r="FRZ1340" s="144"/>
      <c r="FSA1340" s="144"/>
      <c r="FSB1340" s="144"/>
      <c r="FSC1340" s="144"/>
      <c r="FSD1340" s="144"/>
      <c r="FSE1340" s="144"/>
      <c r="FSF1340" s="144"/>
      <c r="FSG1340" s="144"/>
      <c r="FSH1340" s="144"/>
      <c r="FSI1340" s="144"/>
      <c r="FSJ1340" s="144"/>
      <c r="FSK1340" s="144"/>
      <c r="FSL1340" s="144"/>
      <c r="FSM1340" s="144"/>
      <c r="FSN1340" s="144"/>
      <c r="FSO1340" s="144"/>
      <c r="FSP1340" s="144"/>
      <c r="FSQ1340" s="144"/>
      <c r="FSR1340" s="144"/>
      <c r="FSS1340" s="144"/>
      <c r="FST1340" s="144"/>
      <c r="FSU1340" s="144"/>
      <c r="FSV1340" s="144"/>
      <c r="FSW1340" s="144"/>
      <c r="FSX1340" s="144"/>
      <c r="FSY1340" s="144"/>
      <c r="FSZ1340" s="144"/>
      <c r="FTA1340" s="144"/>
      <c r="FTB1340" s="144"/>
      <c r="FTC1340" s="144"/>
      <c r="FTD1340" s="144"/>
      <c r="FTE1340" s="144"/>
      <c r="FTF1340" s="144"/>
      <c r="FTG1340" s="144"/>
      <c r="FTH1340" s="144"/>
      <c r="FTI1340" s="144"/>
      <c r="FTJ1340" s="144"/>
      <c r="FTK1340" s="144"/>
      <c r="FTL1340" s="144"/>
      <c r="FTM1340" s="144"/>
      <c r="FTN1340" s="144"/>
      <c r="FTO1340" s="144"/>
      <c r="FTP1340" s="144"/>
      <c r="FTQ1340" s="144"/>
      <c r="FTR1340" s="144"/>
      <c r="FTS1340" s="144"/>
      <c r="FTT1340" s="144"/>
      <c r="FTU1340" s="144"/>
      <c r="FTV1340" s="144"/>
      <c r="FTW1340" s="144"/>
      <c r="FTX1340" s="144"/>
      <c r="FTY1340" s="144"/>
      <c r="FTZ1340" s="144"/>
      <c r="FUA1340" s="144"/>
      <c r="FUB1340" s="144"/>
      <c r="FUC1340" s="144"/>
      <c r="FUD1340" s="144"/>
      <c r="FUE1340" s="144"/>
      <c r="FUF1340" s="144"/>
      <c r="FUG1340" s="144"/>
      <c r="FUH1340" s="144"/>
      <c r="FUI1340" s="144"/>
      <c r="FUJ1340" s="144"/>
      <c r="FUK1340" s="144"/>
      <c r="FUL1340" s="144"/>
      <c r="FUM1340" s="144"/>
      <c r="FUN1340" s="144"/>
      <c r="FUO1340" s="144"/>
      <c r="FUP1340" s="144"/>
      <c r="FUQ1340" s="144"/>
      <c r="FUR1340" s="144"/>
      <c r="FUS1340" s="144"/>
      <c r="FUT1340" s="144"/>
      <c r="FUU1340" s="144"/>
      <c r="FUV1340" s="144"/>
      <c r="FUW1340" s="144"/>
      <c r="FUX1340" s="144"/>
      <c r="FUY1340" s="144"/>
      <c r="FUZ1340" s="144"/>
      <c r="FVA1340" s="144"/>
      <c r="FVB1340" s="144"/>
      <c r="FVC1340" s="144"/>
      <c r="FVD1340" s="144"/>
      <c r="FVE1340" s="144"/>
      <c r="FVF1340" s="144"/>
      <c r="FVG1340" s="144"/>
      <c r="FVH1340" s="144"/>
      <c r="FVI1340" s="144"/>
      <c r="FVJ1340" s="144"/>
      <c r="FVK1340" s="144"/>
      <c r="FVL1340" s="144"/>
      <c r="FVM1340" s="144"/>
      <c r="FVN1340" s="144"/>
      <c r="FVO1340" s="144"/>
      <c r="FVP1340" s="144"/>
      <c r="FVQ1340" s="144"/>
      <c r="FVR1340" s="144"/>
      <c r="FVS1340" s="144"/>
      <c r="FVT1340" s="144"/>
      <c r="FVU1340" s="144"/>
      <c r="FVV1340" s="144"/>
      <c r="FVW1340" s="144"/>
      <c r="FVX1340" s="144"/>
      <c r="FVY1340" s="144"/>
      <c r="FVZ1340" s="144"/>
      <c r="FWA1340" s="144"/>
      <c r="FWB1340" s="144"/>
      <c r="FWC1340" s="144"/>
      <c r="FWD1340" s="144"/>
      <c r="FWE1340" s="144"/>
      <c r="FWF1340" s="144"/>
      <c r="FWG1340" s="144"/>
      <c r="FWH1340" s="144"/>
      <c r="FWI1340" s="144"/>
      <c r="FWJ1340" s="144"/>
      <c r="FWK1340" s="144"/>
      <c r="FWL1340" s="144"/>
      <c r="FWM1340" s="144"/>
      <c r="FWN1340" s="144"/>
      <c r="FWO1340" s="144"/>
      <c r="FWP1340" s="144"/>
      <c r="FWQ1340" s="144"/>
      <c r="FWR1340" s="144"/>
      <c r="FWS1340" s="144"/>
      <c r="FWT1340" s="144"/>
      <c r="FWU1340" s="144"/>
      <c r="FWV1340" s="144"/>
      <c r="FWW1340" s="144"/>
      <c r="FWX1340" s="144"/>
      <c r="FWY1340" s="144"/>
      <c r="FWZ1340" s="144"/>
      <c r="FXA1340" s="144"/>
      <c r="FXB1340" s="144"/>
      <c r="FXC1340" s="144"/>
      <c r="FXD1340" s="144"/>
      <c r="FXE1340" s="144"/>
      <c r="FXF1340" s="144"/>
      <c r="FXG1340" s="144"/>
      <c r="FXH1340" s="144"/>
      <c r="FXI1340" s="144"/>
      <c r="FXJ1340" s="144"/>
      <c r="FXK1340" s="144"/>
      <c r="FXL1340" s="144"/>
      <c r="FXM1340" s="144"/>
      <c r="FXN1340" s="144"/>
      <c r="FXO1340" s="144"/>
      <c r="FXP1340" s="144"/>
      <c r="FXQ1340" s="144"/>
      <c r="FXR1340" s="144"/>
      <c r="FXS1340" s="144"/>
      <c r="FXT1340" s="144"/>
      <c r="FXU1340" s="144"/>
      <c r="FXV1340" s="144"/>
      <c r="FXW1340" s="144"/>
      <c r="FXX1340" s="144"/>
      <c r="FXY1340" s="144"/>
      <c r="FXZ1340" s="144"/>
      <c r="FYA1340" s="144"/>
      <c r="FYB1340" s="144"/>
      <c r="FYC1340" s="144"/>
      <c r="FYD1340" s="144"/>
      <c r="FYE1340" s="144"/>
      <c r="FYF1340" s="144"/>
      <c r="FYG1340" s="144"/>
      <c r="FYH1340" s="144"/>
      <c r="FYI1340" s="144"/>
      <c r="FYJ1340" s="144"/>
      <c r="FYK1340" s="144"/>
      <c r="FYL1340" s="144"/>
      <c r="FYM1340" s="144"/>
      <c r="FYN1340" s="144"/>
      <c r="FYO1340" s="144"/>
      <c r="FYP1340" s="144"/>
      <c r="FYQ1340" s="144"/>
      <c r="FYR1340" s="144"/>
      <c r="FYS1340" s="144"/>
      <c r="FYT1340" s="144"/>
      <c r="FYU1340" s="144"/>
      <c r="FYV1340" s="144"/>
      <c r="FYW1340" s="144"/>
      <c r="FYX1340" s="144"/>
      <c r="FYY1340" s="144"/>
      <c r="FYZ1340" s="144"/>
      <c r="FZA1340" s="144"/>
      <c r="FZB1340" s="144"/>
      <c r="FZC1340" s="144"/>
      <c r="FZD1340" s="144"/>
      <c r="FZE1340" s="144"/>
      <c r="FZF1340" s="144"/>
      <c r="FZG1340" s="144"/>
      <c r="FZH1340" s="144"/>
      <c r="FZI1340" s="144"/>
      <c r="FZJ1340" s="144"/>
      <c r="FZK1340" s="144"/>
      <c r="FZL1340" s="144"/>
      <c r="FZM1340" s="144"/>
      <c r="FZN1340" s="144"/>
      <c r="FZO1340" s="144"/>
      <c r="FZP1340" s="144"/>
      <c r="FZQ1340" s="144"/>
      <c r="FZR1340" s="144"/>
      <c r="FZS1340" s="144"/>
      <c r="FZT1340" s="144"/>
      <c r="FZU1340" s="144"/>
      <c r="FZV1340" s="144"/>
      <c r="FZW1340" s="144"/>
      <c r="FZX1340" s="144"/>
      <c r="FZY1340" s="144"/>
      <c r="FZZ1340" s="144"/>
      <c r="GAA1340" s="144"/>
      <c r="GAB1340" s="144"/>
      <c r="GAC1340" s="144"/>
      <c r="GAD1340" s="144"/>
      <c r="GAE1340" s="144"/>
      <c r="GAF1340" s="144"/>
      <c r="GAG1340" s="144"/>
      <c r="GAH1340" s="144"/>
      <c r="GAI1340" s="144"/>
      <c r="GAJ1340" s="144"/>
      <c r="GAK1340" s="144"/>
      <c r="GAL1340" s="144"/>
      <c r="GAM1340" s="144"/>
      <c r="GAN1340" s="144"/>
      <c r="GAO1340" s="144"/>
      <c r="GAP1340" s="144"/>
      <c r="GAQ1340" s="144"/>
      <c r="GAR1340" s="144"/>
      <c r="GAS1340" s="144"/>
      <c r="GAT1340" s="144"/>
      <c r="GAU1340" s="144"/>
      <c r="GAV1340" s="144"/>
      <c r="GAW1340" s="144"/>
      <c r="GAX1340" s="144"/>
      <c r="GAY1340" s="144"/>
      <c r="GAZ1340" s="144"/>
      <c r="GBA1340" s="144"/>
      <c r="GBB1340" s="144"/>
      <c r="GBC1340" s="144"/>
      <c r="GBD1340" s="144"/>
      <c r="GBE1340" s="144"/>
      <c r="GBF1340" s="144"/>
      <c r="GBG1340" s="144"/>
      <c r="GBH1340" s="144"/>
      <c r="GBI1340" s="144"/>
      <c r="GBJ1340" s="144"/>
      <c r="GBK1340" s="144"/>
      <c r="GBL1340" s="144"/>
      <c r="GBM1340" s="144"/>
      <c r="GBN1340" s="144"/>
      <c r="GBO1340" s="144"/>
      <c r="GBP1340" s="144"/>
      <c r="GBQ1340" s="144"/>
      <c r="GBR1340" s="144"/>
      <c r="GBS1340" s="144"/>
      <c r="GBT1340" s="144"/>
      <c r="GBU1340" s="144"/>
      <c r="GBV1340" s="144"/>
      <c r="GBW1340" s="144"/>
      <c r="GBX1340" s="144"/>
      <c r="GBY1340" s="144"/>
      <c r="GBZ1340" s="144"/>
      <c r="GCA1340" s="144"/>
      <c r="GCB1340" s="144"/>
      <c r="GCC1340" s="144"/>
      <c r="GCD1340" s="144"/>
      <c r="GCE1340" s="144"/>
      <c r="GCF1340" s="144"/>
      <c r="GCG1340" s="144"/>
      <c r="GCH1340" s="144"/>
      <c r="GCI1340" s="144"/>
      <c r="GCJ1340" s="144"/>
      <c r="GCK1340" s="144"/>
      <c r="GCL1340" s="144"/>
      <c r="GCM1340" s="144"/>
      <c r="GCN1340" s="144"/>
      <c r="GCO1340" s="144"/>
      <c r="GCP1340" s="144"/>
      <c r="GCQ1340" s="144"/>
      <c r="GCR1340" s="144"/>
      <c r="GCS1340" s="144"/>
      <c r="GCT1340" s="144"/>
      <c r="GCU1340" s="144"/>
      <c r="GCV1340" s="144"/>
      <c r="GCW1340" s="144"/>
      <c r="GCX1340" s="144"/>
      <c r="GCY1340" s="144"/>
      <c r="GCZ1340" s="144"/>
      <c r="GDA1340" s="144"/>
      <c r="GDB1340" s="144"/>
      <c r="GDC1340" s="144"/>
      <c r="GDD1340" s="144"/>
      <c r="GDE1340" s="144"/>
      <c r="GDF1340" s="144"/>
      <c r="GDG1340" s="144"/>
      <c r="GDH1340" s="144"/>
      <c r="GDI1340" s="144"/>
      <c r="GDJ1340" s="144"/>
      <c r="GDK1340" s="144"/>
      <c r="GDL1340" s="144"/>
      <c r="GDM1340" s="144"/>
      <c r="GDN1340" s="144"/>
      <c r="GDO1340" s="144"/>
      <c r="GDP1340" s="144"/>
      <c r="GDQ1340" s="144"/>
      <c r="GDR1340" s="144"/>
      <c r="GDS1340" s="144"/>
      <c r="GDT1340" s="144"/>
      <c r="GDU1340" s="144"/>
      <c r="GDV1340" s="144"/>
      <c r="GDW1340" s="144"/>
      <c r="GDX1340" s="144"/>
      <c r="GDY1340" s="144"/>
      <c r="GDZ1340" s="144"/>
      <c r="GEA1340" s="144"/>
      <c r="GEB1340" s="144"/>
      <c r="GEC1340" s="144"/>
      <c r="GED1340" s="144"/>
      <c r="GEE1340" s="144"/>
      <c r="GEF1340" s="144"/>
      <c r="GEG1340" s="144"/>
      <c r="GEH1340" s="144"/>
      <c r="GEI1340" s="144"/>
      <c r="GEJ1340" s="144"/>
      <c r="GEK1340" s="144"/>
      <c r="GEL1340" s="144"/>
      <c r="GEM1340" s="144"/>
      <c r="GEN1340" s="144"/>
      <c r="GEO1340" s="144"/>
      <c r="GEP1340" s="144"/>
      <c r="GEQ1340" s="144"/>
      <c r="GER1340" s="144"/>
      <c r="GES1340" s="144"/>
      <c r="GET1340" s="144"/>
      <c r="GEU1340" s="144"/>
      <c r="GEV1340" s="144"/>
      <c r="GEW1340" s="144"/>
      <c r="GEX1340" s="144"/>
      <c r="GEY1340" s="144"/>
      <c r="GEZ1340" s="144"/>
      <c r="GFA1340" s="144"/>
      <c r="GFB1340" s="144"/>
      <c r="GFC1340" s="144"/>
      <c r="GFD1340" s="144"/>
      <c r="GFE1340" s="144"/>
      <c r="GFF1340" s="144"/>
      <c r="GFG1340" s="144"/>
      <c r="GFH1340" s="144"/>
      <c r="GFI1340" s="144"/>
      <c r="GFJ1340" s="144"/>
      <c r="GFK1340" s="144"/>
      <c r="GFL1340" s="144"/>
      <c r="GFM1340" s="144"/>
      <c r="GFN1340" s="144"/>
      <c r="GFO1340" s="144"/>
      <c r="GFP1340" s="144"/>
      <c r="GFQ1340" s="144"/>
      <c r="GFR1340" s="144"/>
      <c r="GFS1340" s="144"/>
      <c r="GFT1340" s="144"/>
      <c r="GFU1340" s="144"/>
      <c r="GFV1340" s="144"/>
      <c r="GFW1340" s="144"/>
      <c r="GFX1340" s="144"/>
      <c r="GFY1340" s="144"/>
      <c r="GFZ1340" s="144"/>
      <c r="GGA1340" s="144"/>
      <c r="GGB1340" s="144"/>
      <c r="GGC1340" s="144"/>
      <c r="GGD1340" s="144"/>
      <c r="GGE1340" s="144"/>
      <c r="GGF1340" s="144"/>
      <c r="GGG1340" s="144"/>
      <c r="GGH1340" s="144"/>
      <c r="GGI1340" s="144"/>
      <c r="GGJ1340" s="144"/>
      <c r="GGK1340" s="144"/>
      <c r="GGL1340" s="144"/>
      <c r="GGM1340" s="144"/>
      <c r="GGN1340" s="144"/>
      <c r="GGO1340" s="144"/>
      <c r="GGP1340" s="144"/>
      <c r="GGQ1340" s="144"/>
      <c r="GGR1340" s="144"/>
      <c r="GGS1340" s="144"/>
      <c r="GGT1340" s="144"/>
      <c r="GGU1340" s="144"/>
      <c r="GGV1340" s="144"/>
      <c r="GGW1340" s="144"/>
      <c r="GGX1340" s="144"/>
      <c r="GGY1340" s="144"/>
      <c r="GGZ1340" s="144"/>
      <c r="GHA1340" s="144"/>
      <c r="GHB1340" s="144"/>
      <c r="GHC1340" s="144"/>
      <c r="GHD1340" s="144"/>
      <c r="GHE1340" s="144"/>
      <c r="GHF1340" s="144"/>
      <c r="GHG1340" s="144"/>
      <c r="GHH1340" s="144"/>
      <c r="GHI1340" s="144"/>
      <c r="GHJ1340" s="144"/>
      <c r="GHK1340" s="144"/>
      <c r="GHL1340" s="144"/>
      <c r="GHM1340" s="144"/>
      <c r="GHN1340" s="144"/>
      <c r="GHO1340" s="144"/>
      <c r="GHP1340" s="144"/>
      <c r="GHQ1340" s="144"/>
      <c r="GHR1340" s="144"/>
      <c r="GHS1340" s="144"/>
      <c r="GHT1340" s="144"/>
      <c r="GHU1340" s="144"/>
      <c r="GHV1340" s="144"/>
      <c r="GHW1340" s="144"/>
      <c r="GHX1340" s="144"/>
      <c r="GHY1340" s="144"/>
      <c r="GHZ1340" s="144"/>
      <c r="GIA1340" s="144"/>
      <c r="GIB1340" s="144"/>
      <c r="GIC1340" s="144"/>
      <c r="GID1340" s="144"/>
      <c r="GIE1340" s="144"/>
      <c r="GIF1340" s="144"/>
      <c r="GIG1340" s="144"/>
      <c r="GIH1340" s="144"/>
      <c r="GII1340" s="144"/>
      <c r="GIJ1340" s="144"/>
      <c r="GIK1340" s="144"/>
      <c r="GIL1340" s="144"/>
      <c r="GIM1340" s="144"/>
      <c r="GIN1340" s="144"/>
      <c r="GIO1340" s="144"/>
      <c r="GIP1340" s="144"/>
      <c r="GIQ1340" s="144"/>
      <c r="GIR1340" s="144"/>
      <c r="GIS1340" s="144"/>
      <c r="GIT1340" s="144"/>
      <c r="GIU1340" s="144"/>
      <c r="GIV1340" s="144"/>
      <c r="GIW1340" s="144"/>
      <c r="GIX1340" s="144"/>
      <c r="GIY1340" s="144"/>
      <c r="GIZ1340" s="144"/>
      <c r="GJA1340" s="144"/>
      <c r="GJB1340" s="144"/>
      <c r="GJC1340" s="144"/>
      <c r="GJD1340" s="144"/>
      <c r="GJE1340" s="144"/>
      <c r="GJF1340" s="144"/>
      <c r="GJG1340" s="144"/>
      <c r="GJH1340" s="144"/>
      <c r="GJI1340" s="144"/>
      <c r="GJJ1340" s="144"/>
      <c r="GJK1340" s="144"/>
      <c r="GJL1340" s="144"/>
      <c r="GJM1340" s="144"/>
      <c r="GJN1340" s="144"/>
      <c r="GJO1340" s="144"/>
      <c r="GJP1340" s="144"/>
      <c r="GJQ1340" s="144"/>
      <c r="GJR1340" s="144"/>
      <c r="GJS1340" s="144"/>
      <c r="GJT1340" s="144"/>
      <c r="GJU1340" s="144"/>
      <c r="GJV1340" s="144"/>
      <c r="GJW1340" s="144"/>
      <c r="GJX1340" s="144"/>
      <c r="GJY1340" s="144"/>
      <c r="GJZ1340" s="144"/>
      <c r="GKA1340" s="144"/>
      <c r="GKB1340" s="144"/>
      <c r="GKC1340" s="144"/>
      <c r="GKD1340" s="144"/>
      <c r="GKE1340" s="144"/>
      <c r="GKF1340" s="144"/>
      <c r="GKG1340" s="144"/>
      <c r="GKH1340" s="144"/>
      <c r="GKI1340" s="144"/>
      <c r="GKJ1340" s="144"/>
      <c r="GKK1340" s="144"/>
      <c r="GKL1340" s="144"/>
      <c r="GKM1340" s="144"/>
      <c r="GKN1340" s="144"/>
      <c r="GKO1340" s="144"/>
      <c r="GKP1340" s="144"/>
      <c r="GKQ1340" s="144"/>
      <c r="GKR1340" s="144"/>
      <c r="GKS1340" s="144"/>
      <c r="GKT1340" s="144"/>
      <c r="GKU1340" s="144"/>
      <c r="GKV1340" s="144"/>
      <c r="GKW1340" s="144"/>
      <c r="GKX1340" s="144"/>
      <c r="GKY1340" s="144"/>
      <c r="GKZ1340" s="144"/>
      <c r="GLA1340" s="144"/>
      <c r="GLB1340" s="144"/>
      <c r="GLC1340" s="144"/>
      <c r="GLD1340" s="144"/>
      <c r="GLE1340" s="144"/>
      <c r="GLF1340" s="144"/>
      <c r="GLG1340" s="144"/>
      <c r="GLH1340" s="144"/>
      <c r="GLI1340" s="144"/>
      <c r="GLJ1340" s="144"/>
      <c r="GLK1340" s="144"/>
      <c r="GLL1340" s="144"/>
      <c r="GLM1340" s="144"/>
      <c r="GLN1340" s="144"/>
      <c r="GLO1340" s="144"/>
      <c r="GLP1340" s="144"/>
      <c r="GLQ1340" s="144"/>
      <c r="GLR1340" s="144"/>
      <c r="GLS1340" s="144"/>
      <c r="GLT1340" s="144"/>
      <c r="GLU1340" s="144"/>
      <c r="GLV1340" s="144"/>
      <c r="GLW1340" s="144"/>
      <c r="GLX1340" s="144"/>
      <c r="GLY1340" s="144"/>
      <c r="GLZ1340" s="144"/>
      <c r="GMA1340" s="144"/>
      <c r="GMB1340" s="144"/>
      <c r="GMC1340" s="144"/>
      <c r="GMD1340" s="144"/>
      <c r="GME1340" s="144"/>
      <c r="GMF1340" s="144"/>
      <c r="GMG1340" s="144"/>
      <c r="GMH1340" s="144"/>
      <c r="GMI1340" s="144"/>
      <c r="GMJ1340" s="144"/>
      <c r="GMK1340" s="144"/>
      <c r="GML1340" s="144"/>
      <c r="GMM1340" s="144"/>
      <c r="GMN1340" s="144"/>
      <c r="GMO1340" s="144"/>
      <c r="GMP1340" s="144"/>
      <c r="GMQ1340" s="144"/>
      <c r="GMR1340" s="144"/>
      <c r="GMS1340" s="144"/>
      <c r="GMT1340" s="144"/>
      <c r="GMU1340" s="144"/>
      <c r="GMV1340" s="144"/>
      <c r="GMW1340" s="144"/>
      <c r="GMX1340" s="144"/>
      <c r="GMY1340" s="144"/>
      <c r="GMZ1340" s="144"/>
      <c r="GNA1340" s="144"/>
      <c r="GNB1340" s="144"/>
      <c r="GNC1340" s="144"/>
      <c r="GND1340" s="144"/>
      <c r="GNE1340" s="144"/>
      <c r="GNF1340" s="144"/>
      <c r="GNG1340" s="144"/>
      <c r="GNH1340" s="144"/>
      <c r="GNI1340" s="144"/>
      <c r="GNJ1340" s="144"/>
      <c r="GNK1340" s="144"/>
      <c r="GNL1340" s="144"/>
      <c r="GNM1340" s="144"/>
      <c r="GNN1340" s="144"/>
      <c r="GNO1340" s="144"/>
      <c r="GNP1340" s="144"/>
      <c r="GNQ1340" s="144"/>
      <c r="GNR1340" s="144"/>
      <c r="GNS1340" s="144"/>
      <c r="GNT1340" s="144"/>
      <c r="GNU1340" s="144"/>
      <c r="GNV1340" s="144"/>
      <c r="GNW1340" s="144"/>
      <c r="GNX1340" s="144"/>
      <c r="GNY1340" s="144"/>
      <c r="GNZ1340" s="144"/>
      <c r="GOA1340" s="144"/>
      <c r="GOB1340" s="144"/>
      <c r="GOC1340" s="144"/>
      <c r="GOD1340" s="144"/>
      <c r="GOE1340" s="144"/>
      <c r="GOF1340" s="144"/>
      <c r="GOG1340" s="144"/>
      <c r="GOH1340" s="144"/>
      <c r="GOI1340" s="144"/>
      <c r="GOJ1340" s="144"/>
      <c r="GOK1340" s="144"/>
      <c r="GOL1340" s="144"/>
      <c r="GOM1340" s="144"/>
      <c r="GON1340" s="144"/>
      <c r="GOO1340" s="144"/>
      <c r="GOP1340" s="144"/>
      <c r="GOQ1340" s="144"/>
      <c r="GOR1340" s="144"/>
      <c r="GOS1340" s="144"/>
      <c r="GOT1340" s="144"/>
      <c r="GOU1340" s="144"/>
      <c r="GOV1340" s="144"/>
      <c r="GOW1340" s="144"/>
      <c r="GOX1340" s="144"/>
      <c r="GOY1340" s="144"/>
      <c r="GOZ1340" s="144"/>
      <c r="GPA1340" s="144"/>
      <c r="GPB1340" s="144"/>
      <c r="GPC1340" s="144"/>
      <c r="GPD1340" s="144"/>
      <c r="GPE1340" s="144"/>
      <c r="GPF1340" s="144"/>
      <c r="GPG1340" s="144"/>
      <c r="GPH1340" s="144"/>
      <c r="GPI1340" s="144"/>
      <c r="GPJ1340" s="144"/>
      <c r="GPK1340" s="144"/>
      <c r="GPL1340" s="144"/>
      <c r="GPM1340" s="144"/>
      <c r="GPN1340" s="144"/>
      <c r="GPO1340" s="144"/>
      <c r="GPP1340" s="144"/>
      <c r="GPQ1340" s="144"/>
      <c r="GPR1340" s="144"/>
      <c r="GPS1340" s="144"/>
      <c r="GPT1340" s="144"/>
      <c r="GPU1340" s="144"/>
      <c r="GPV1340" s="144"/>
      <c r="GPW1340" s="144"/>
      <c r="GPX1340" s="144"/>
      <c r="GPY1340" s="144"/>
      <c r="GPZ1340" s="144"/>
      <c r="GQA1340" s="144"/>
      <c r="GQB1340" s="144"/>
      <c r="GQC1340" s="144"/>
      <c r="GQD1340" s="144"/>
      <c r="GQE1340" s="144"/>
      <c r="GQF1340" s="144"/>
      <c r="GQG1340" s="144"/>
      <c r="GQH1340" s="144"/>
      <c r="GQI1340" s="144"/>
      <c r="GQJ1340" s="144"/>
      <c r="GQK1340" s="144"/>
      <c r="GQL1340" s="144"/>
      <c r="GQM1340" s="144"/>
      <c r="GQN1340" s="144"/>
      <c r="GQO1340" s="144"/>
      <c r="GQP1340" s="144"/>
      <c r="GQQ1340" s="144"/>
      <c r="GQR1340" s="144"/>
      <c r="GQS1340" s="144"/>
      <c r="GQT1340" s="144"/>
      <c r="GQU1340" s="144"/>
      <c r="GQV1340" s="144"/>
      <c r="GQW1340" s="144"/>
      <c r="GQX1340" s="144"/>
      <c r="GQY1340" s="144"/>
      <c r="GQZ1340" s="144"/>
      <c r="GRA1340" s="144"/>
      <c r="GRB1340" s="144"/>
      <c r="GRC1340" s="144"/>
      <c r="GRD1340" s="144"/>
      <c r="GRE1340" s="144"/>
      <c r="GRF1340" s="144"/>
      <c r="GRG1340" s="144"/>
      <c r="GRH1340" s="144"/>
      <c r="GRI1340" s="144"/>
      <c r="GRJ1340" s="144"/>
      <c r="GRK1340" s="144"/>
      <c r="GRL1340" s="144"/>
      <c r="GRM1340" s="144"/>
      <c r="GRN1340" s="144"/>
      <c r="GRO1340" s="144"/>
      <c r="GRP1340" s="144"/>
      <c r="GRQ1340" s="144"/>
      <c r="GRR1340" s="144"/>
      <c r="GRS1340" s="144"/>
      <c r="GRT1340" s="144"/>
      <c r="GRU1340" s="144"/>
      <c r="GRV1340" s="144"/>
      <c r="GRW1340" s="144"/>
      <c r="GRX1340" s="144"/>
      <c r="GRY1340" s="144"/>
      <c r="GRZ1340" s="144"/>
      <c r="GSA1340" s="144"/>
      <c r="GSB1340" s="144"/>
      <c r="GSC1340" s="144"/>
      <c r="GSD1340" s="144"/>
      <c r="GSE1340" s="144"/>
      <c r="GSF1340" s="144"/>
      <c r="GSG1340" s="144"/>
      <c r="GSH1340" s="144"/>
      <c r="GSI1340" s="144"/>
      <c r="GSJ1340" s="144"/>
      <c r="GSK1340" s="144"/>
      <c r="GSL1340" s="144"/>
      <c r="GSM1340" s="144"/>
      <c r="GSN1340" s="144"/>
      <c r="GSO1340" s="144"/>
      <c r="GSP1340" s="144"/>
      <c r="GSQ1340" s="144"/>
      <c r="GSR1340" s="144"/>
      <c r="GSS1340" s="144"/>
      <c r="GST1340" s="144"/>
      <c r="GSU1340" s="144"/>
      <c r="GSV1340" s="144"/>
      <c r="GSW1340" s="144"/>
      <c r="GSX1340" s="144"/>
      <c r="GSY1340" s="144"/>
      <c r="GSZ1340" s="144"/>
      <c r="GTA1340" s="144"/>
      <c r="GTB1340" s="144"/>
      <c r="GTC1340" s="144"/>
      <c r="GTD1340" s="144"/>
      <c r="GTE1340" s="144"/>
      <c r="GTF1340" s="144"/>
      <c r="GTG1340" s="144"/>
      <c r="GTH1340" s="144"/>
      <c r="GTI1340" s="144"/>
      <c r="GTJ1340" s="144"/>
      <c r="GTK1340" s="144"/>
      <c r="GTL1340" s="144"/>
      <c r="GTM1340" s="144"/>
      <c r="GTN1340" s="144"/>
      <c r="GTO1340" s="144"/>
      <c r="GTP1340" s="144"/>
      <c r="GTQ1340" s="144"/>
      <c r="GTR1340" s="144"/>
      <c r="GTS1340" s="144"/>
      <c r="GTT1340" s="144"/>
      <c r="GTU1340" s="144"/>
      <c r="GTV1340" s="144"/>
      <c r="GTW1340" s="144"/>
      <c r="GTX1340" s="144"/>
      <c r="GTY1340" s="144"/>
      <c r="GTZ1340" s="144"/>
      <c r="GUA1340" s="144"/>
      <c r="GUB1340" s="144"/>
      <c r="GUC1340" s="144"/>
      <c r="GUD1340" s="144"/>
      <c r="GUE1340" s="144"/>
      <c r="GUF1340" s="144"/>
      <c r="GUG1340" s="144"/>
      <c r="GUH1340" s="144"/>
      <c r="GUI1340" s="144"/>
      <c r="GUJ1340" s="144"/>
      <c r="GUK1340" s="144"/>
      <c r="GUL1340" s="144"/>
      <c r="GUM1340" s="144"/>
      <c r="GUN1340" s="144"/>
      <c r="GUO1340" s="144"/>
      <c r="GUP1340" s="144"/>
      <c r="GUQ1340" s="144"/>
      <c r="GUR1340" s="144"/>
      <c r="GUS1340" s="144"/>
      <c r="GUT1340" s="144"/>
      <c r="GUU1340" s="144"/>
      <c r="GUV1340" s="144"/>
      <c r="GUW1340" s="144"/>
      <c r="GUX1340" s="144"/>
      <c r="GUY1340" s="144"/>
      <c r="GUZ1340" s="144"/>
      <c r="GVA1340" s="144"/>
      <c r="GVB1340" s="144"/>
      <c r="GVC1340" s="144"/>
      <c r="GVD1340" s="144"/>
      <c r="GVE1340" s="144"/>
      <c r="GVF1340" s="144"/>
      <c r="GVG1340" s="144"/>
      <c r="GVH1340" s="144"/>
      <c r="GVI1340" s="144"/>
      <c r="GVJ1340" s="144"/>
      <c r="GVK1340" s="144"/>
      <c r="GVL1340" s="144"/>
      <c r="GVM1340" s="144"/>
      <c r="GVN1340" s="144"/>
      <c r="GVO1340" s="144"/>
      <c r="GVP1340" s="144"/>
      <c r="GVQ1340" s="144"/>
      <c r="GVR1340" s="144"/>
      <c r="GVS1340" s="144"/>
      <c r="GVT1340" s="144"/>
      <c r="GVU1340" s="144"/>
      <c r="GVV1340" s="144"/>
      <c r="GVW1340" s="144"/>
      <c r="GVX1340" s="144"/>
      <c r="GVY1340" s="144"/>
      <c r="GVZ1340" s="144"/>
      <c r="GWA1340" s="144"/>
      <c r="GWB1340" s="144"/>
      <c r="GWC1340" s="144"/>
      <c r="GWD1340" s="144"/>
      <c r="GWE1340" s="144"/>
      <c r="GWF1340" s="144"/>
      <c r="GWG1340" s="144"/>
      <c r="GWH1340" s="144"/>
      <c r="GWI1340" s="144"/>
      <c r="GWJ1340" s="144"/>
      <c r="GWK1340" s="144"/>
      <c r="GWL1340" s="144"/>
      <c r="GWM1340" s="144"/>
      <c r="GWN1340" s="144"/>
      <c r="GWO1340" s="144"/>
      <c r="GWP1340" s="144"/>
      <c r="GWQ1340" s="144"/>
      <c r="GWR1340" s="144"/>
      <c r="GWS1340" s="144"/>
      <c r="GWT1340" s="144"/>
      <c r="GWU1340" s="144"/>
      <c r="GWV1340" s="144"/>
      <c r="GWW1340" s="144"/>
      <c r="GWX1340" s="144"/>
      <c r="GWY1340" s="144"/>
      <c r="GWZ1340" s="144"/>
      <c r="GXA1340" s="144"/>
      <c r="GXB1340" s="144"/>
      <c r="GXC1340" s="144"/>
      <c r="GXD1340" s="144"/>
      <c r="GXE1340" s="144"/>
      <c r="GXF1340" s="144"/>
      <c r="GXG1340" s="144"/>
      <c r="GXH1340" s="144"/>
      <c r="GXI1340" s="144"/>
      <c r="GXJ1340" s="144"/>
      <c r="GXK1340" s="144"/>
      <c r="GXL1340" s="144"/>
      <c r="GXM1340" s="144"/>
      <c r="GXN1340" s="144"/>
      <c r="GXO1340" s="144"/>
      <c r="GXP1340" s="144"/>
      <c r="GXQ1340" s="144"/>
      <c r="GXR1340" s="144"/>
      <c r="GXS1340" s="144"/>
      <c r="GXT1340" s="144"/>
      <c r="GXU1340" s="144"/>
      <c r="GXV1340" s="144"/>
      <c r="GXW1340" s="144"/>
      <c r="GXX1340" s="144"/>
      <c r="GXY1340" s="144"/>
      <c r="GXZ1340" s="144"/>
      <c r="GYA1340" s="144"/>
      <c r="GYB1340" s="144"/>
      <c r="GYC1340" s="144"/>
      <c r="GYD1340" s="144"/>
      <c r="GYE1340" s="144"/>
      <c r="GYF1340" s="144"/>
      <c r="GYG1340" s="144"/>
      <c r="GYH1340" s="144"/>
      <c r="GYI1340" s="144"/>
      <c r="GYJ1340" s="144"/>
      <c r="GYK1340" s="144"/>
      <c r="GYL1340" s="144"/>
      <c r="GYM1340" s="144"/>
      <c r="GYN1340" s="144"/>
      <c r="GYO1340" s="144"/>
      <c r="GYP1340" s="144"/>
      <c r="GYQ1340" s="144"/>
      <c r="GYR1340" s="144"/>
      <c r="GYS1340" s="144"/>
      <c r="GYT1340" s="144"/>
      <c r="GYU1340" s="144"/>
      <c r="GYV1340" s="144"/>
      <c r="GYW1340" s="144"/>
      <c r="GYX1340" s="144"/>
      <c r="GYY1340" s="144"/>
      <c r="GYZ1340" s="144"/>
      <c r="GZA1340" s="144"/>
      <c r="GZB1340" s="144"/>
      <c r="GZC1340" s="144"/>
      <c r="GZD1340" s="144"/>
      <c r="GZE1340" s="144"/>
      <c r="GZF1340" s="144"/>
      <c r="GZG1340" s="144"/>
      <c r="GZH1340" s="144"/>
      <c r="GZI1340" s="144"/>
      <c r="GZJ1340" s="144"/>
      <c r="GZK1340" s="144"/>
      <c r="GZL1340" s="144"/>
      <c r="GZM1340" s="144"/>
      <c r="GZN1340" s="144"/>
      <c r="GZO1340" s="144"/>
      <c r="GZP1340" s="144"/>
      <c r="GZQ1340" s="144"/>
      <c r="GZR1340" s="144"/>
      <c r="GZS1340" s="144"/>
      <c r="GZT1340" s="144"/>
      <c r="GZU1340" s="144"/>
      <c r="GZV1340" s="144"/>
      <c r="GZW1340" s="144"/>
      <c r="GZX1340" s="144"/>
      <c r="GZY1340" s="144"/>
      <c r="GZZ1340" s="144"/>
      <c r="HAA1340" s="144"/>
      <c r="HAB1340" s="144"/>
      <c r="HAC1340" s="144"/>
      <c r="HAD1340" s="144"/>
      <c r="HAE1340" s="144"/>
      <c r="HAF1340" s="144"/>
      <c r="HAG1340" s="144"/>
      <c r="HAH1340" s="144"/>
      <c r="HAI1340" s="144"/>
      <c r="HAJ1340" s="144"/>
      <c r="HAK1340" s="144"/>
      <c r="HAL1340" s="144"/>
      <c r="HAM1340" s="144"/>
      <c r="HAN1340" s="144"/>
      <c r="HAO1340" s="144"/>
      <c r="HAP1340" s="144"/>
      <c r="HAQ1340" s="144"/>
      <c r="HAR1340" s="144"/>
      <c r="HAS1340" s="144"/>
      <c r="HAT1340" s="144"/>
      <c r="HAU1340" s="144"/>
      <c r="HAV1340" s="144"/>
      <c r="HAW1340" s="144"/>
      <c r="HAX1340" s="144"/>
      <c r="HAY1340" s="144"/>
      <c r="HAZ1340" s="144"/>
      <c r="HBA1340" s="144"/>
      <c r="HBB1340" s="144"/>
      <c r="HBC1340" s="144"/>
      <c r="HBD1340" s="144"/>
      <c r="HBE1340" s="144"/>
      <c r="HBF1340" s="144"/>
      <c r="HBG1340" s="144"/>
      <c r="HBH1340" s="144"/>
      <c r="HBI1340" s="144"/>
      <c r="HBJ1340" s="144"/>
      <c r="HBK1340" s="144"/>
      <c r="HBL1340" s="144"/>
      <c r="HBM1340" s="144"/>
      <c r="HBN1340" s="144"/>
      <c r="HBO1340" s="144"/>
      <c r="HBP1340" s="144"/>
      <c r="HBQ1340" s="144"/>
      <c r="HBR1340" s="144"/>
      <c r="HBS1340" s="144"/>
      <c r="HBT1340" s="144"/>
      <c r="HBU1340" s="144"/>
      <c r="HBV1340" s="144"/>
      <c r="HBW1340" s="144"/>
      <c r="HBX1340" s="144"/>
      <c r="HBY1340" s="144"/>
      <c r="HBZ1340" s="144"/>
      <c r="HCA1340" s="144"/>
      <c r="HCB1340" s="144"/>
      <c r="HCC1340" s="144"/>
      <c r="HCD1340" s="144"/>
      <c r="HCE1340" s="144"/>
      <c r="HCF1340" s="144"/>
      <c r="HCG1340" s="144"/>
      <c r="HCH1340" s="144"/>
      <c r="HCI1340" s="144"/>
      <c r="HCJ1340" s="144"/>
      <c r="HCK1340" s="144"/>
      <c r="HCL1340" s="144"/>
      <c r="HCM1340" s="144"/>
      <c r="HCN1340" s="144"/>
      <c r="HCO1340" s="144"/>
      <c r="HCP1340" s="144"/>
      <c r="HCQ1340" s="144"/>
      <c r="HCR1340" s="144"/>
      <c r="HCS1340" s="144"/>
      <c r="HCT1340" s="144"/>
      <c r="HCU1340" s="144"/>
      <c r="HCV1340" s="144"/>
      <c r="HCW1340" s="144"/>
      <c r="HCX1340" s="144"/>
      <c r="HCY1340" s="144"/>
      <c r="HCZ1340" s="144"/>
      <c r="HDA1340" s="144"/>
      <c r="HDB1340" s="144"/>
      <c r="HDC1340" s="144"/>
      <c r="HDD1340" s="144"/>
      <c r="HDE1340" s="144"/>
      <c r="HDF1340" s="144"/>
      <c r="HDG1340" s="144"/>
      <c r="HDH1340" s="144"/>
      <c r="HDI1340" s="144"/>
      <c r="HDJ1340" s="144"/>
      <c r="HDK1340" s="144"/>
      <c r="HDL1340" s="144"/>
      <c r="HDM1340" s="144"/>
      <c r="HDN1340" s="144"/>
      <c r="HDO1340" s="144"/>
      <c r="HDP1340" s="144"/>
      <c r="HDQ1340" s="144"/>
      <c r="HDR1340" s="144"/>
      <c r="HDS1340" s="144"/>
      <c r="HDT1340" s="144"/>
      <c r="HDU1340" s="144"/>
      <c r="HDV1340" s="144"/>
      <c r="HDW1340" s="144"/>
      <c r="HDX1340" s="144"/>
      <c r="HDY1340" s="144"/>
      <c r="HDZ1340" s="144"/>
      <c r="HEA1340" s="144"/>
      <c r="HEB1340" s="144"/>
      <c r="HEC1340" s="144"/>
      <c r="HED1340" s="144"/>
      <c r="HEE1340" s="144"/>
      <c r="HEF1340" s="144"/>
      <c r="HEG1340" s="144"/>
      <c r="HEH1340" s="144"/>
      <c r="HEI1340" s="144"/>
      <c r="HEJ1340" s="144"/>
      <c r="HEK1340" s="144"/>
      <c r="HEL1340" s="144"/>
      <c r="HEM1340" s="144"/>
      <c r="HEN1340" s="144"/>
      <c r="HEO1340" s="144"/>
      <c r="HEP1340" s="144"/>
      <c r="HEQ1340" s="144"/>
      <c r="HER1340" s="144"/>
      <c r="HES1340" s="144"/>
      <c r="HET1340" s="144"/>
      <c r="HEU1340" s="144"/>
      <c r="HEV1340" s="144"/>
      <c r="HEW1340" s="144"/>
      <c r="HEX1340" s="144"/>
      <c r="HEY1340" s="144"/>
      <c r="HEZ1340" s="144"/>
      <c r="HFA1340" s="144"/>
      <c r="HFB1340" s="144"/>
      <c r="HFC1340" s="144"/>
      <c r="HFD1340" s="144"/>
      <c r="HFE1340" s="144"/>
      <c r="HFF1340" s="144"/>
      <c r="HFG1340" s="144"/>
      <c r="HFH1340" s="144"/>
      <c r="HFI1340" s="144"/>
      <c r="HFJ1340" s="144"/>
      <c r="HFK1340" s="144"/>
      <c r="HFL1340" s="144"/>
      <c r="HFM1340" s="144"/>
      <c r="HFN1340" s="144"/>
      <c r="HFO1340" s="144"/>
      <c r="HFP1340" s="144"/>
      <c r="HFQ1340" s="144"/>
      <c r="HFR1340" s="144"/>
      <c r="HFS1340" s="144"/>
      <c r="HFT1340" s="144"/>
      <c r="HFU1340" s="144"/>
      <c r="HFV1340" s="144"/>
      <c r="HFW1340" s="144"/>
      <c r="HFX1340" s="144"/>
      <c r="HFY1340" s="144"/>
      <c r="HFZ1340" s="144"/>
      <c r="HGA1340" s="144"/>
      <c r="HGB1340" s="144"/>
      <c r="HGC1340" s="144"/>
      <c r="HGD1340" s="144"/>
      <c r="HGE1340" s="144"/>
      <c r="HGF1340" s="144"/>
      <c r="HGG1340" s="144"/>
      <c r="HGH1340" s="144"/>
      <c r="HGI1340" s="144"/>
      <c r="HGJ1340" s="144"/>
      <c r="HGK1340" s="144"/>
      <c r="HGL1340" s="144"/>
      <c r="HGM1340" s="144"/>
      <c r="HGN1340" s="144"/>
      <c r="HGO1340" s="144"/>
      <c r="HGP1340" s="144"/>
      <c r="HGQ1340" s="144"/>
      <c r="HGR1340" s="144"/>
      <c r="HGS1340" s="144"/>
      <c r="HGT1340" s="144"/>
      <c r="HGU1340" s="144"/>
      <c r="HGV1340" s="144"/>
      <c r="HGW1340" s="144"/>
      <c r="HGX1340" s="144"/>
      <c r="HGY1340" s="144"/>
      <c r="HGZ1340" s="144"/>
      <c r="HHA1340" s="144"/>
      <c r="HHB1340" s="144"/>
      <c r="HHC1340" s="144"/>
      <c r="HHD1340" s="144"/>
      <c r="HHE1340" s="144"/>
      <c r="HHF1340" s="144"/>
      <c r="HHG1340" s="144"/>
      <c r="HHH1340" s="144"/>
      <c r="HHI1340" s="144"/>
      <c r="HHJ1340" s="144"/>
      <c r="HHK1340" s="144"/>
      <c r="HHL1340" s="144"/>
      <c r="HHM1340" s="144"/>
      <c r="HHN1340" s="144"/>
      <c r="HHO1340" s="144"/>
      <c r="HHP1340" s="144"/>
      <c r="HHQ1340" s="144"/>
      <c r="HHR1340" s="144"/>
      <c r="HHS1340" s="144"/>
      <c r="HHT1340" s="144"/>
      <c r="HHU1340" s="144"/>
      <c r="HHV1340" s="144"/>
      <c r="HHW1340" s="144"/>
      <c r="HHX1340" s="144"/>
      <c r="HHY1340" s="144"/>
      <c r="HHZ1340" s="144"/>
      <c r="HIA1340" s="144"/>
      <c r="HIB1340" s="144"/>
      <c r="HIC1340" s="144"/>
      <c r="HID1340" s="144"/>
      <c r="HIE1340" s="144"/>
      <c r="HIF1340" s="144"/>
      <c r="HIG1340" s="144"/>
      <c r="HIH1340" s="144"/>
      <c r="HII1340" s="144"/>
      <c r="HIJ1340" s="144"/>
      <c r="HIK1340" s="144"/>
      <c r="HIL1340" s="144"/>
      <c r="HIM1340" s="144"/>
      <c r="HIN1340" s="144"/>
      <c r="HIO1340" s="144"/>
      <c r="HIP1340" s="144"/>
      <c r="HIQ1340" s="144"/>
      <c r="HIR1340" s="144"/>
      <c r="HIS1340" s="144"/>
      <c r="HIT1340" s="144"/>
      <c r="HIU1340" s="144"/>
      <c r="HIV1340" s="144"/>
      <c r="HIW1340" s="144"/>
      <c r="HIX1340" s="144"/>
      <c r="HIY1340" s="144"/>
      <c r="HIZ1340" s="144"/>
      <c r="HJA1340" s="144"/>
      <c r="HJB1340" s="144"/>
      <c r="HJC1340" s="144"/>
      <c r="HJD1340" s="144"/>
      <c r="HJE1340" s="144"/>
      <c r="HJF1340" s="144"/>
      <c r="HJG1340" s="144"/>
      <c r="HJH1340" s="144"/>
      <c r="HJI1340" s="144"/>
      <c r="HJJ1340" s="144"/>
      <c r="HJK1340" s="144"/>
      <c r="HJL1340" s="144"/>
      <c r="HJM1340" s="144"/>
      <c r="HJN1340" s="144"/>
      <c r="HJO1340" s="144"/>
      <c r="HJP1340" s="144"/>
      <c r="HJQ1340" s="144"/>
      <c r="HJR1340" s="144"/>
      <c r="HJS1340" s="144"/>
      <c r="HJT1340" s="144"/>
      <c r="HJU1340" s="144"/>
      <c r="HJV1340" s="144"/>
      <c r="HJW1340" s="144"/>
      <c r="HJX1340" s="144"/>
      <c r="HJY1340" s="144"/>
      <c r="HJZ1340" s="144"/>
      <c r="HKA1340" s="144"/>
      <c r="HKB1340" s="144"/>
      <c r="HKC1340" s="144"/>
      <c r="HKD1340" s="144"/>
      <c r="HKE1340" s="144"/>
      <c r="HKF1340" s="144"/>
      <c r="HKG1340" s="144"/>
      <c r="HKH1340" s="144"/>
      <c r="HKI1340" s="144"/>
      <c r="HKJ1340" s="144"/>
      <c r="HKK1340" s="144"/>
      <c r="HKL1340" s="144"/>
      <c r="HKM1340" s="144"/>
      <c r="HKN1340" s="144"/>
      <c r="HKO1340" s="144"/>
      <c r="HKP1340" s="144"/>
      <c r="HKQ1340" s="144"/>
      <c r="HKR1340" s="144"/>
      <c r="HKS1340" s="144"/>
      <c r="HKT1340" s="144"/>
      <c r="HKU1340" s="144"/>
      <c r="HKV1340" s="144"/>
      <c r="HKW1340" s="144"/>
      <c r="HKX1340" s="144"/>
      <c r="HKY1340" s="144"/>
      <c r="HKZ1340" s="144"/>
      <c r="HLA1340" s="144"/>
      <c r="HLB1340" s="144"/>
      <c r="HLC1340" s="144"/>
      <c r="HLD1340" s="144"/>
      <c r="HLE1340" s="144"/>
      <c r="HLF1340" s="144"/>
      <c r="HLG1340" s="144"/>
      <c r="HLH1340" s="144"/>
      <c r="HLI1340" s="144"/>
      <c r="HLJ1340" s="144"/>
      <c r="HLK1340" s="144"/>
      <c r="HLL1340" s="144"/>
      <c r="HLM1340" s="144"/>
      <c r="HLN1340" s="144"/>
      <c r="HLO1340" s="144"/>
      <c r="HLP1340" s="144"/>
      <c r="HLQ1340" s="144"/>
      <c r="HLR1340" s="144"/>
      <c r="HLS1340" s="144"/>
      <c r="HLT1340" s="144"/>
      <c r="HLU1340" s="144"/>
      <c r="HLV1340" s="144"/>
      <c r="HLW1340" s="144"/>
      <c r="HLX1340" s="144"/>
      <c r="HLY1340" s="144"/>
      <c r="HLZ1340" s="144"/>
      <c r="HMA1340" s="144"/>
      <c r="HMB1340" s="144"/>
      <c r="HMC1340" s="144"/>
      <c r="HMD1340" s="144"/>
      <c r="HME1340" s="144"/>
      <c r="HMF1340" s="144"/>
      <c r="HMG1340" s="144"/>
      <c r="HMH1340" s="144"/>
      <c r="HMI1340" s="144"/>
      <c r="HMJ1340" s="144"/>
      <c r="HMK1340" s="144"/>
      <c r="HML1340" s="144"/>
      <c r="HMM1340" s="144"/>
      <c r="HMN1340" s="144"/>
      <c r="HMO1340" s="144"/>
      <c r="HMP1340" s="144"/>
      <c r="HMQ1340" s="144"/>
      <c r="HMR1340" s="144"/>
      <c r="HMS1340" s="144"/>
      <c r="HMT1340" s="144"/>
      <c r="HMU1340" s="144"/>
      <c r="HMV1340" s="144"/>
      <c r="HMW1340" s="144"/>
      <c r="HMX1340" s="144"/>
      <c r="HMY1340" s="144"/>
      <c r="HMZ1340" s="144"/>
      <c r="HNA1340" s="144"/>
      <c r="HNB1340" s="144"/>
      <c r="HNC1340" s="144"/>
      <c r="HND1340" s="144"/>
      <c r="HNE1340" s="144"/>
      <c r="HNF1340" s="144"/>
      <c r="HNG1340" s="144"/>
      <c r="HNH1340" s="144"/>
      <c r="HNI1340" s="144"/>
      <c r="HNJ1340" s="144"/>
      <c r="HNK1340" s="144"/>
      <c r="HNL1340" s="144"/>
      <c r="HNM1340" s="144"/>
      <c r="HNN1340" s="144"/>
      <c r="HNO1340" s="144"/>
      <c r="HNP1340" s="144"/>
      <c r="HNQ1340" s="144"/>
      <c r="HNR1340" s="144"/>
      <c r="HNS1340" s="144"/>
      <c r="HNT1340" s="144"/>
      <c r="HNU1340" s="144"/>
      <c r="HNV1340" s="144"/>
      <c r="HNW1340" s="144"/>
      <c r="HNX1340" s="144"/>
      <c r="HNY1340" s="144"/>
      <c r="HNZ1340" s="144"/>
      <c r="HOA1340" s="144"/>
      <c r="HOB1340" s="144"/>
      <c r="HOC1340" s="144"/>
      <c r="HOD1340" s="144"/>
      <c r="HOE1340" s="144"/>
      <c r="HOF1340" s="144"/>
      <c r="HOG1340" s="144"/>
      <c r="HOH1340" s="144"/>
      <c r="HOI1340" s="144"/>
      <c r="HOJ1340" s="144"/>
      <c r="HOK1340" s="144"/>
      <c r="HOL1340" s="144"/>
      <c r="HOM1340" s="144"/>
      <c r="HON1340" s="144"/>
      <c r="HOO1340" s="144"/>
      <c r="HOP1340" s="144"/>
      <c r="HOQ1340" s="144"/>
      <c r="HOR1340" s="144"/>
      <c r="HOS1340" s="144"/>
      <c r="HOT1340" s="144"/>
      <c r="HOU1340" s="144"/>
      <c r="HOV1340" s="144"/>
      <c r="HOW1340" s="144"/>
      <c r="HOX1340" s="144"/>
      <c r="HOY1340" s="144"/>
      <c r="HOZ1340" s="144"/>
      <c r="HPA1340" s="144"/>
      <c r="HPB1340" s="144"/>
      <c r="HPC1340" s="144"/>
      <c r="HPD1340" s="144"/>
      <c r="HPE1340" s="144"/>
      <c r="HPF1340" s="144"/>
      <c r="HPG1340" s="144"/>
      <c r="HPH1340" s="144"/>
      <c r="HPI1340" s="144"/>
      <c r="HPJ1340" s="144"/>
      <c r="HPK1340" s="144"/>
      <c r="HPL1340" s="144"/>
      <c r="HPM1340" s="144"/>
      <c r="HPN1340" s="144"/>
      <c r="HPO1340" s="144"/>
      <c r="HPP1340" s="144"/>
      <c r="HPQ1340" s="144"/>
      <c r="HPR1340" s="144"/>
      <c r="HPS1340" s="144"/>
      <c r="HPT1340" s="144"/>
      <c r="HPU1340" s="144"/>
      <c r="HPV1340" s="144"/>
      <c r="HPW1340" s="144"/>
      <c r="HPX1340" s="144"/>
      <c r="HPY1340" s="144"/>
      <c r="HPZ1340" s="144"/>
      <c r="HQA1340" s="144"/>
      <c r="HQB1340" s="144"/>
      <c r="HQC1340" s="144"/>
      <c r="HQD1340" s="144"/>
      <c r="HQE1340" s="144"/>
      <c r="HQF1340" s="144"/>
      <c r="HQG1340" s="144"/>
      <c r="HQH1340" s="144"/>
      <c r="HQI1340" s="144"/>
      <c r="HQJ1340" s="144"/>
      <c r="HQK1340" s="144"/>
      <c r="HQL1340" s="144"/>
      <c r="HQM1340" s="144"/>
      <c r="HQN1340" s="144"/>
      <c r="HQO1340" s="144"/>
      <c r="HQP1340" s="144"/>
      <c r="HQQ1340" s="144"/>
      <c r="HQR1340" s="144"/>
      <c r="HQS1340" s="144"/>
      <c r="HQT1340" s="144"/>
      <c r="HQU1340" s="144"/>
      <c r="HQV1340" s="144"/>
      <c r="HQW1340" s="144"/>
      <c r="HQX1340" s="144"/>
      <c r="HQY1340" s="144"/>
      <c r="HQZ1340" s="144"/>
      <c r="HRA1340" s="144"/>
      <c r="HRB1340" s="144"/>
      <c r="HRC1340" s="144"/>
      <c r="HRD1340" s="144"/>
      <c r="HRE1340" s="144"/>
      <c r="HRF1340" s="144"/>
      <c r="HRG1340" s="144"/>
      <c r="HRH1340" s="144"/>
      <c r="HRI1340" s="144"/>
      <c r="HRJ1340" s="144"/>
      <c r="HRK1340" s="144"/>
      <c r="HRL1340" s="144"/>
      <c r="HRM1340" s="144"/>
      <c r="HRN1340" s="144"/>
      <c r="HRO1340" s="144"/>
      <c r="HRP1340" s="144"/>
      <c r="HRQ1340" s="144"/>
      <c r="HRR1340" s="144"/>
      <c r="HRS1340" s="144"/>
      <c r="HRT1340" s="144"/>
      <c r="HRU1340" s="144"/>
      <c r="HRV1340" s="144"/>
      <c r="HRW1340" s="144"/>
      <c r="HRX1340" s="144"/>
      <c r="HRY1340" s="144"/>
      <c r="HRZ1340" s="144"/>
      <c r="HSA1340" s="144"/>
      <c r="HSB1340" s="144"/>
      <c r="HSC1340" s="144"/>
      <c r="HSD1340" s="144"/>
      <c r="HSE1340" s="144"/>
      <c r="HSF1340" s="144"/>
      <c r="HSG1340" s="144"/>
      <c r="HSH1340" s="144"/>
      <c r="HSI1340" s="144"/>
      <c r="HSJ1340" s="144"/>
      <c r="HSK1340" s="144"/>
      <c r="HSL1340" s="144"/>
      <c r="HSM1340" s="144"/>
      <c r="HSN1340" s="144"/>
      <c r="HSO1340" s="144"/>
      <c r="HSP1340" s="144"/>
      <c r="HSQ1340" s="144"/>
      <c r="HSR1340" s="144"/>
      <c r="HSS1340" s="144"/>
      <c r="HST1340" s="144"/>
      <c r="HSU1340" s="144"/>
      <c r="HSV1340" s="144"/>
      <c r="HSW1340" s="144"/>
      <c r="HSX1340" s="144"/>
      <c r="HSY1340" s="144"/>
      <c r="HSZ1340" s="144"/>
      <c r="HTA1340" s="144"/>
      <c r="HTB1340" s="144"/>
      <c r="HTC1340" s="144"/>
      <c r="HTD1340" s="144"/>
      <c r="HTE1340" s="144"/>
      <c r="HTF1340" s="144"/>
      <c r="HTG1340" s="144"/>
      <c r="HTH1340" s="144"/>
      <c r="HTI1340" s="144"/>
      <c r="HTJ1340" s="144"/>
      <c r="HTK1340" s="144"/>
      <c r="HTL1340" s="144"/>
      <c r="HTM1340" s="144"/>
      <c r="HTN1340" s="144"/>
      <c r="HTO1340" s="144"/>
      <c r="HTP1340" s="144"/>
      <c r="HTQ1340" s="144"/>
      <c r="HTR1340" s="144"/>
      <c r="HTS1340" s="144"/>
      <c r="HTT1340" s="144"/>
      <c r="HTU1340" s="144"/>
      <c r="HTV1340" s="144"/>
      <c r="HTW1340" s="144"/>
      <c r="HTX1340" s="144"/>
      <c r="HTY1340" s="144"/>
      <c r="HTZ1340" s="144"/>
      <c r="HUA1340" s="144"/>
      <c r="HUB1340" s="144"/>
      <c r="HUC1340" s="144"/>
      <c r="HUD1340" s="144"/>
      <c r="HUE1340" s="144"/>
      <c r="HUF1340" s="144"/>
      <c r="HUG1340" s="144"/>
      <c r="HUH1340" s="144"/>
      <c r="HUI1340" s="144"/>
      <c r="HUJ1340" s="144"/>
      <c r="HUK1340" s="144"/>
      <c r="HUL1340" s="144"/>
      <c r="HUM1340" s="144"/>
      <c r="HUN1340" s="144"/>
      <c r="HUO1340" s="144"/>
      <c r="HUP1340" s="144"/>
      <c r="HUQ1340" s="144"/>
      <c r="HUR1340" s="144"/>
      <c r="HUS1340" s="144"/>
      <c r="HUT1340" s="144"/>
      <c r="HUU1340" s="144"/>
      <c r="HUV1340" s="144"/>
      <c r="HUW1340" s="144"/>
      <c r="HUX1340" s="144"/>
      <c r="HUY1340" s="144"/>
      <c r="HUZ1340" s="144"/>
      <c r="HVA1340" s="144"/>
      <c r="HVB1340" s="144"/>
      <c r="HVC1340" s="144"/>
      <c r="HVD1340" s="144"/>
      <c r="HVE1340" s="144"/>
      <c r="HVF1340" s="144"/>
      <c r="HVG1340" s="144"/>
      <c r="HVH1340" s="144"/>
      <c r="HVI1340" s="144"/>
      <c r="HVJ1340" s="144"/>
      <c r="HVK1340" s="144"/>
      <c r="HVL1340" s="144"/>
      <c r="HVM1340" s="144"/>
      <c r="HVN1340" s="144"/>
      <c r="HVO1340" s="144"/>
      <c r="HVP1340" s="144"/>
      <c r="HVQ1340" s="144"/>
      <c r="HVR1340" s="144"/>
      <c r="HVS1340" s="144"/>
      <c r="HVT1340" s="144"/>
      <c r="HVU1340" s="144"/>
      <c r="HVV1340" s="144"/>
      <c r="HVW1340" s="144"/>
      <c r="HVX1340" s="144"/>
      <c r="HVY1340" s="144"/>
      <c r="HVZ1340" s="144"/>
      <c r="HWA1340" s="144"/>
      <c r="HWB1340" s="144"/>
      <c r="HWC1340" s="144"/>
      <c r="HWD1340" s="144"/>
      <c r="HWE1340" s="144"/>
      <c r="HWF1340" s="144"/>
      <c r="HWG1340" s="144"/>
      <c r="HWH1340" s="144"/>
      <c r="HWI1340" s="144"/>
      <c r="HWJ1340" s="144"/>
      <c r="HWK1340" s="144"/>
      <c r="HWL1340" s="144"/>
      <c r="HWM1340" s="144"/>
      <c r="HWN1340" s="144"/>
      <c r="HWO1340" s="144"/>
      <c r="HWP1340" s="144"/>
      <c r="HWQ1340" s="144"/>
      <c r="HWR1340" s="144"/>
      <c r="HWS1340" s="144"/>
      <c r="HWT1340" s="144"/>
      <c r="HWU1340" s="144"/>
      <c r="HWV1340" s="144"/>
      <c r="HWW1340" s="144"/>
      <c r="HWX1340" s="144"/>
      <c r="HWY1340" s="144"/>
      <c r="HWZ1340" s="144"/>
      <c r="HXA1340" s="144"/>
      <c r="HXB1340" s="144"/>
      <c r="HXC1340" s="144"/>
      <c r="HXD1340" s="144"/>
      <c r="HXE1340" s="144"/>
      <c r="HXF1340" s="144"/>
      <c r="HXG1340" s="144"/>
      <c r="HXH1340" s="144"/>
      <c r="HXI1340" s="144"/>
      <c r="HXJ1340" s="144"/>
      <c r="HXK1340" s="144"/>
      <c r="HXL1340" s="144"/>
      <c r="HXM1340" s="144"/>
      <c r="HXN1340" s="144"/>
      <c r="HXO1340" s="144"/>
      <c r="HXP1340" s="144"/>
      <c r="HXQ1340" s="144"/>
      <c r="HXR1340" s="144"/>
      <c r="HXS1340" s="144"/>
      <c r="HXT1340" s="144"/>
      <c r="HXU1340" s="144"/>
      <c r="HXV1340" s="144"/>
      <c r="HXW1340" s="144"/>
      <c r="HXX1340" s="144"/>
      <c r="HXY1340" s="144"/>
      <c r="HXZ1340" s="144"/>
      <c r="HYA1340" s="144"/>
      <c r="HYB1340" s="144"/>
      <c r="HYC1340" s="144"/>
      <c r="HYD1340" s="144"/>
      <c r="HYE1340" s="144"/>
      <c r="HYF1340" s="144"/>
      <c r="HYG1340" s="144"/>
      <c r="HYH1340" s="144"/>
      <c r="HYI1340" s="144"/>
      <c r="HYJ1340" s="144"/>
      <c r="HYK1340" s="144"/>
      <c r="HYL1340" s="144"/>
      <c r="HYM1340" s="144"/>
      <c r="HYN1340" s="144"/>
      <c r="HYO1340" s="144"/>
      <c r="HYP1340" s="144"/>
      <c r="HYQ1340" s="144"/>
      <c r="HYR1340" s="144"/>
      <c r="HYS1340" s="144"/>
      <c r="HYT1340" s="144"/>
      <c r="HYU1340" s="144"/>
      <c r="HYV1340" s="144"/>
      <c r="HYW1340" s="144"/>
      <c r="HYX1340" s="144"/>
      <c r="HYY1340" s="144"/>
      <c r="HYZ1340" s="144"/>
      <c r="HZA1340" s="144"/>
      <c r="HZB1340" s="144"/>
      <c r="HZC1340" s="144"/>
      <c r="HZD1340" s="144"/>
      <c r="HZE1340" s="144"/>
      <c r="HZF1340" s="144"/>
      <c r="HZG1340" s="144"/>
      <c r="HZH1340" s="144"/>
      <c r="HZI1340" s="144"/>
      <c r="HZJ1340" s="144"/>
      <c r="HZK1340" s="144"/>
      <c r="HZL1340" s="144"/>
      <c r="HZM1340" s="144"/>
      <c r="HZN1340" s="144"/>
      <c r="HZO1340" s="144"/>
      <c r="HZP1340" s="144"/>
      <c r="HZQ1340" s="144"/>
      <c r="HZR1340" s="144"/>
      <c r="HZS1340" s="144"/>
      <c r="HZT1340" s="144"/>
      <c r="HZU1340" s="144"/>
      <c r="HZV1340" s="144"/>
      <c r="HZW1340" s="144"/>
      <c r="HZX1340" s="144"/>
      <c r="HZY1340" s="144"/>
      <c r="HZZ1340" s="144"/>
      <c r="IAA1340" s="144"/>
      <c r="IAB1340" s="144"/>
      <c r="IAC1340" s="144"/>
      <c r="IAD1340" s="144"/>
      <c r="IAE1340" s="144"/>
      <c r="IAF1340" s="144"/>
      <c r="IAG1340" s="144"/>
      <c r="IAH1340" s="144"/>
      <c r="IAI1340" s="144"/>
      <c r="IAJ1340" s="144"/>
      <c r="IAK1340" s="144"/>
      <c r="IAL1340" s="144"/>
      <c r="IAM1340" s="144"/>
      <c r="IAN1340" s="144"/>
      <c r="IAO1340" s="144"/>
      <c r="IAP1340" s="144"/>
      <c r="IAQ1340" s="144"/>
      <c r="IAR1340" s="144"/>
      <c r="IAS1340" s="144"/>
      <c r="IAT1340" s="144"/>
      <c r="IAU1340" s="144"/>
      <c r="IAV1340" s="144"/>
      <c r="IAW1340" s="144"/>
      <c r="IAX1340" s="144"/>
      <c r="IAY1340" s="144"/>
      <c r="IAZ1340" s="144"/>
      <c r="IBA1340" s="144"/>
      <c r="IBB1340" s="144"/>
      <c r="IBC1340" s="144"/>
      <c r="IBD1340" s="144"/>
      <c r="IBE1340" s="144"/>
      <c r="IBF1340" s="144"/>
      <c r="IBG1340" s="144"/>
      <c r="IBH1340" s="144"/>
      <c r="IBI1340" s="144"/>
      <c r="IBJ1340" s="144"/>
      <c r="IBK1340" s="144"/>
      <c r="IBL1340" s="144"/>
      <c r="IBM1340" s="144"/>
      <c r="IBN1340" s="144"/>
      <c r="IBO1340" s="144"/>
      <c r="IBP1340" s="144"/>
      <c r="IBQ1340" s="144"/>
      <c r="IBR1340" s="144"/>
      <c r="IBS1340" s="144"/>
      <c r="IBT1340" s="144"/>
      <c r="IBU1340" s="144"/>
      <c r="IBV1340" s="144"/>
      <c r="IBW1340" s="144"/>
      <c r="IBX1340" s="144"/>
      <c r="IBY1340" s="144"/>
      <c r="IBZ1340" s="144"/>
      <c r="ICA1340" s="144"/>
      <c r="ICB1340" s="144"/>
      <c r="ICC1340" s="144"/>
      <c r="ICD1340" s="144"/>
      <c r="ICE1340" s="144"/>
      <c r="ICF1340" s="144"/>
      <c r="ICG1340" s="144"/>
      <c r="ICH1340" s="144"/>
      <c r="ICI1340" s="144"/>
      <c r="ICJ1340" s="144"/>
      <c r="ICK1340" s="144"/>
      <c r="ICL1340" s="144"/>
      <c r="ICM1340" s="144"/>
      <c r="ICN1340" s="144"/>
      <c r="ICO1340" s="144"/>
      <c r="ICP1340" s="144"/>
      <c r="ICQ1340" s="144"/>
      <c r="ICR1340" s="144"/>
      <c r="ICS1340" s="144"/>
      <c r="ICT1340" s="144"/>
      <c r="ICU1340" s="144"/>
      <c r="ICV1340" s="144"/>
      <c r="ICW1340" s="144"/>
      <c r="ICX1340" s="144"/>
      <c r="ICY1340" s="144"/>
      <c r="ICZ1340" s="144"/>
      <c r="IDA1340" s="144"/>
      <c r="IDB1340" s="144"/>
      <c r="IDC1340" s="144"/>
      <c r="IDD1340" s="144"/>
      <c r="IDE1340" s="144"/>
      <c r="IDF1340" s="144"/>
      <c r="IDG1340" s="144"/>
      <c r="IDH1340" s="144"/>
      <c r="IDI1340" s="144"/>
      <c r="IDJ1340" s="144"/>
      <c r="IDK1340" s="144"/>
      <c r="IDL1340" s="144"/>
      <c r="IDM1340" s="144"/>
      <c r="IDN1340" s="144"/>
      <c r="IDO1340" s="144"/>
      <c r="IDP1340" s="144"/>
      <c r="IDQ1340" s="144"/>
      <c r="IDR1340" s="144"/>
      <c r="IDS1340" s="144"/>
      <c r="IDT1340" s="144"/>
      <c r="IDU1340" s="144"/>
      <c r="IDV1340" s="144"/>
      <c r="IDW1340" s="144"/>
      <c r="IDX1340" s="144"/>
      <c r="IDY1340" s="144"/>
      <c r="IDZ1340" s="144"/>
      <c r="IEA1340" s="144"/>
      <c r="IEB1340" s="144"/>
      <c r="IEC1340" s="144"/>
      <c r="IED1340" s="144"/>
      <c r="IEE1340" s="144"/>
      <c r="IEF1340" s="144"/>
      <c r="IEG1340" s="144"/>
      <c r="IEH1340" s="144"/>
      <c r="IEI1340" s="144"/>
      <c r="IEJ1340" s="144"/>
      <c r="IEK1340" s="144"/>
      <c r="IEL1340" s="144"/>
      <c r="IEM1340" s="144"/>
      <c r="IEN1340" s="144"/>
      <c r="IEO1340" s="144"/>
      <c r="IEP1340" s="144"/>
      <c r="IEQ1340" s="144"/>
      <c r="IER1340" s="144"/>
      <c r="IES1340" s="144"/>
      <c r="IET1340" s="144"/>
      <c r="IEU1340" s="144"/>
      <c r="IEV1340" s="144"/>
      <c r="IEW1340" s="144"/>
      <c r="IEX1340" s="144"/>
      <c r="IEY1340" s="144"/>
      <c r="IEZ1340" s="144"/>
      <c r="IFA1340" s="144"/>
      <c r="IFB1340" s="144"/>
      <c r="IFC1340" s="144"/>
      <c r="IFD1340" s="144"/>
      <c r="IFE1340" s="144"/>
      <c r="IFF1340" s="144"/>
      <c r="IFG1340" s="144"/>
      <c r="IFH1340" s="144"/>
      <c r="IFI1340" s="144"/>
      <c r="IFJ1340" s="144"/>
      <c r="IFK1340" s="144"/>
      <c r="IFL1340" s="144"/>
      <c r="IFM1340" s="144"/>
      <c r="IFN1340" s="144"/>
      <c r="IFO1340" s="144"/>
      <c r="IFP1340" s="144"/>
      <c r="IFQ1340" s="144"/>
      <c r="IFR1340" s="144"/>
      <c r="IFS1340" s="144"/>
      <c r="IFT1340" s="144"/>
      <c r="IFU1340" s="144"/>
      <c r="IFV1340" s="144"/>
      <c r="IFW1340" s="144"/>
      <c r="IFX1340" s="144"/>
      <c r="IFY1340" s="144"/>
      <c r="IFZ1340" s="144"/>
      <c r="IGA1340" s="144"/>
      <c r="IGB1340" s="144"/>
      <c r="IGC1340" s="144"/>
      <c r="IGD1340" s="144"/>
      <c r="IGE1340" s="144"/>
      <c r="IGF1340" s="144"/>
      <c r="IGG1340" s="144"/>
      <c r="IGH1340" s="144"/>
      <c r="IGI1340" s="144"/>
      <c r="IGJ1340" s="144"/>
      <c r="IGK1340" s="144"/>
      <c r="IGL1340" s="144"/>
      <c r="IGM1340" s="144"/>
      <c r="IGN1340" s="144"/>
      <c r="IGO1340" s="144"/>
      <c r="IGP1340" s="144"/>
      <c r="IGQ1340" s="144"/>
      <c r="IGR1340" s="144"/>
      <c r="IGS1340" s="144"/>
      <c r="IGT1340" s="144"/>
      <c r="IGU1340" s="144"/>
      <c r="IGV1340" s="144"/>
      <c r="IGW1340" s="144"/>
      <c r="IGX1340" s="144"/>
      <c r="IGY1340" s="144"/>
      <c r="IGZ1340" s="144"/>
      <c r="IHA1340" s="144"/>
      <c r="IHB1340" s="144"/>
      <c r="IHC1340" s="144"/>
      <c r="IHD1340" s="144"/>
      <c r="IHE1340" s="144"/>
      <c r="IHF1340" s="144"/>
      <c r="IHG1340" s="144"/>
      <c r="IHH1340" s="144"/>
      <c r="IHI1340" s="144"/>
      <c r="IHJ1340" s="144"/>
      <c r="IHK1340" s="144"/>
      <c r="IHL1340" s="144"/>
      <c r="IHM1340" s="144"/>
      <c r="IHN1340" s="144"/>
      <c r="IHO1340" s="144"/>
      <c r="IHP1340" s="144"/>
      <c r="IHQ1340" s="144"/>
      <c r="IHR1340" s="144"/>
      <c r="IHS1340" s="144"/>
      <c r="IHT1340" s="144"/>
      <c r="IHU1340" s="144"/>
      <c r="IHV1340" s="144"/>
      <c r="IHW1340" s="144"/>
      <c r="IHX1340" s="144"/>
      <c r="IHY1340" s="144"/>
      <c r="IHZ1340" s="144"/>
      <c r="IIA1340" s="144"/>
      <c r="IIB1340" s="144"/>
      <c r="IIC1340" s="144"/>
      <c r="IID1340" s="144"/>
      <c r="IIE1340" s="144"/>
      <c r="IIF1340" s="144"/>
      <c r="IIG1340" s="144"/>
      <c r="IIH1340" s="144"/>
      <c r="III1340" s="144"/>
      <c r="IIJ1340" s="144"/>
      <c r="IIK1340" s="144"/>
      <c r="IIL1340" s="144"/>
      <c r="IIM1340" s="144"/>
      <c r="IIN1340" s="144"/>
      <c r="IIO1340" s="144"/>
      <c r="IIP1340" s="144"/>
      <c r="IIQ1340" s="144"/>
      <c r="IIR1340" s="144"/>
      <c r="IIS1340" s="144"/>
      <c r="IIT1340" s="144"/>
      <c r="IIU1340" s="144"/>
      <c r="IIV1340" s="144"/>
      <c r="IIW1340" s="144"/>
      <c r="IIX1340" s="144"/>
      <c r="IIY1340" s="144"/>
      <c r="IIZ1340" s="144"/>
      <c r="IJA1340" s="144"/>
      <c r="IJB1340" s="144"/>
      <c r="IJC1340" s="144"/>
      <c r="IJD1340" s="144"/>
      <c r="IJE1340" s="144"/>
      <c r="IJF1340" s="144"/>
      <c r="IJG1340" s="144"/>
      <c r="IJH1340" s="144"/>
      <c r="IJI1340" s="144"/>
      <c r="IJJ1340" s="144"/>
      <c r="IJK1340" s="144"/>
      <c r="IJL1340" s="144"/>
      <c r="IJM1340" s="144"/>
      <c r="IJN1340" s="144"/>
      <c r="IJO1340" s="144"/>
      <c r="IJP1340" s="144"/>
      <c r="IJQ1340" s="144"/>
      <c r="IJR1340" s="144"/>
      <c r="IJS1340" s="144"/>
      <c r="IJT1340" s="144"/>
      <c r="IJU1340" s="144"/>
      <c r="IJV1340" s="144"/>
      <c r="IJW1340" s="144"/>
      <c r="IJX1340" s="144"/>
      <c r="IJY1340" s="144"/>
      <c r="IJZ1340" s="144"/>
      <c r="IKA1340" s="144"/>
      <c r="IKB1340" s="144"/>
      <c r="IKC1340" s="144"/>
      <c r="IKD1340" s="144"/>
      <c r="IKE1340" s="144"/>
      <c r="IKF1340" s="144"/>
      <c r="IKG1340" s="144"/>
      <c r="IKH1340" s="144"/>
      <c r="IKI1340" s="144"/>
      <c r="IKJ1340" s="144"/>
      <c r="IKK1340" s="144"/>
      <c r="IKL1340" s="144"/>
      <c r="IKM1340" s="144"/>
      <c r="IKN1340" s="144"/>
      <c r="IKO1340" s="144"/>
      <c r="IKP1340" s="144"/>
      <c r="IKQ1340" s="144"/>
      <c r="IKR1340" s="144"/>
      <c r="IKS1340" s="144"/>
      <c r="IKT1340" s="144"/>
      <c r="IKU1340" s="144"/>
      <c r="IKV1340" s="144"/>
      <c r="IKW1340" s="144"/>
      <c r="IKX1340" s="144"/>
      <c r="IKY1340" s="144"/>
      <c r="IKZ1340" s="144"/>
      <c r="ILA1340" s="144"/>
      <c r="ILB1340" s="144"/>
      <c r="ILC1340" s="144"/>
      <c r="ILD1340" s="144"/>
      <c r="ILE1340" s="144"/>
      <c r="ILF1340" s="144"/>
      <c r="ILG1340" s="144"/>
      <c r="ILH1340" s="144"/>
      <c r="ILI1340" s="144"/>
      <c r="ILJ1340" s="144"/>
      <c r="ILK1340" s="144"/>
      <c r="ILL1340" s="144"/>
      <c r="ILM1340" s="144"/>
      <c r="ILN1340" s="144"/>
      <c r="ILO1340" s="144"/>
      <c r="ILP1340" s="144"/>
      <c r="ILQ1340" s="144"/>
      <c r="ILR1340" s="144"/>
      <c r="ILS1340" s="144"/>
      <c r="ILT1340" s="144"/>
      <c r="ILU1340" s="144"/>
      <c r="ILV1340" s="144"/>
      <c r="ILW1340" s="144"/>
      <c r="ILX1340" s="144"/>
      <c r="ILY1340" s="144"/>
      <c r="ILZ1340" s="144"/>
      <c r="IMA1340" s="144"/>
      <c r="IMB1340" s="144"/>
      <c r="IMC1340" s="144"/>
      <c r="IMD1340" s="144"/>
      <c r="IME1340" s="144"/>
      <c r="IMF1340" s="144"/>
      <c r="IMG1340" s="144"/>
      <c r="IMH1340" s="144"/>
      <c r="IMI1340" s="144"/>
      <c r="IMJ1340" s="144"/>
      <c r="IMK1340" s="144"/>
      <c r="IML1340" s="144"/>
      <c r="IMM1340" s="144"/>
      <c r="IMN1340" s="144"/>
      <c r="IMO1340" s="144"/>
      <c r="IMP1340" s="144"/>
      <c r="IMQ1340" s="144"/>
      <c r="IMR1340" s="144"/>
      <c r="IMS1340" s="144"/>
      <c r="IMT1340" s="144"/>
      <c r="IMU1340" s="144"/>
      <c r="IMV1340" s="144"/>
      <c r="IMW1340" s="144"/>
      <c r="IMX1340" s="144"/>
      <c r="IMY1340" s="144"/>
      <c r="IMZ1340" s="144"/>
      <c r="INA1340" s="144"/>
      <c r="INB1340" s="144"/>
      <c r="INC1340" s="144"/>
      <c r="IND1340" s="144"/>
      <c r="INE1340" s="144"/>
      <c r="INF1340" s="144"/>
      <c r="ING1340" s="144"/>
      <c r="INH1340" s="144"/>
      <c r="INI1340" s="144"/>
      <c r="INJ1340" s="144"/>
      <c r="INK1340" s="144"/>
      <c r="INL1340" s="144"/>
      <c r="INM1340" s="144"/>
      <c r="INN1340" s="144"/>
      <c r="INO1340" s="144"/>
      <c r="INP1340" s="144"/>
      <c r="INQ1340" s="144"/>
      <c r="INR1340" s="144"/>
      <c r="INS1340" s="144"/>
      <c r="INT1340" s="144"/>
      <c r="INU1340" s="144"/>
      <c r="INV1340" s="144"/>
      <c r="INW1340" s="144"/>
      <c r="INX1340" s="144"/>
      <c r="INY1340" s="144"/>
      <c r="INZ1340" s="144"/>
      <c r="IOA1340" s="144"/>
      <c r="IOB1340" s="144"/>
      <c r="IOC1340" s="144"/>
      <c r="IOD1340" s="144"/>
      <c r="IOE1340" s="144"/>
      <c r="IOF1340" s="144"/>
      <c r="IOG1340" s="144"/>
      <c r="IOH1340" s="144"/>
      <c r="IOI1340" s="144"/>
      <c r="IOJ1340" s="144"/>
      <c r="IOK1340" s="144"/>
      <c r="IOL1340" s="144"/>
      <c r="IOM1340" s="144"/>
      <c r="ION1340" s="144"/>
      <c r="IOO1340" s="144"/>
      <c r="IOP1340" s="144"/>
      <c r="IOQ1340" s="144"/>
      <c r="IOR1340" s="144"/>
      <c r="IOS1340" s="144"/>
      <c r="IOT1340" s="144"/>
      <c r="IOU1340" s="144"/>
      <c r="IOV1340" s="144"/>
      <c r="IOW1340" s="144"/>
      <c r="IOX1340" s="144"/>
      <c r="IOY1340" s="144"/>
      <c r="IOZ1340" s="144"/>
      <c r="IPA1340" s="144"/>
      <c r="IPB1340" s="144"/>
      <c r="IPC1340" s="144"/>
      <c r="IPD1340" s="144"/>
      <c r="IPE1340" s="144"/>
      <c r="IPF1340" s="144"/>
      <c r="IPG1340" s="144"/>
      <c r="IPH1340" s="144"/>
      <c r="IPI1340" s="144"/>
      <c r="IPJ1340" s="144"/>
      <c r="IPK1340" s="144"/>
      <c r="IPL1340" s="144"/>
      <c r="IPM1340" s="144"/>
      <c r="IPN1340" s="144"/>
      <c r="IPO1340" s="144"/>
      <c r="IPP1340" s="144"/>
      <c r="IPQ1340" s="144"/>
      <c r="IPR1340" s="144"/>
      <c r="IPS1340" s="144"/>
      <c r="IPT1340" s="144"/>
      <c r="IPU1340" s="144"/>
      <c r="IPV1340" s="144"/>
      <c r="IPW1340" s="144"/>
      <c r="IPX1340" s="144"/>
      <c r="IPY1340" s="144"/>
      <c r="IPZ1340" s="144"/>
      <c r="IQA1340" s="144"/>
      <c r="IQB1340" s="144"/>
      <c r="IQC1340" s="144"/>
      <c r="IQD1340" s="144"/>
      <c r="IQE1340" s="144"/>
      <c r="IQF1340" s="144"/>
      <c r="IQG1340" s="144"/>
      <c r="IQH1340" s="144"/>
      <c r="IQI1340" s="144"/>
      <c r="IQJ1340" s="144"/>
      <c r="IQK1340" s="144"/>
      <c r="IQL1340" s="144"/>
      <c r="IQM1340" s="144"/>
      <c r="IQN1340" s="144"/>
      <c r="IQO1340" s="144"/>
      <c r="IQP1340" s="144"/>
      <c r="IQQ1340" s="144"/>
      <c r="IQR1340" s="144"/>
      <c r="IQS1340" s="144"/>
      <c r="IQT1340" s="144"/>
      <c r="IQU1340" s="144"/>
      <c r="IQV1340" s="144"/>
      <c r="IQW1340" s="144"/>
      <c r="IQX1340" s="144"/>
      <c r="IQY1340" s="144"/>
      <c r="IQZ1340" s="144"/>
      <c r="IRA1340" s="144"/>
      <c r="IRB1340" s="144"/>
      <c r="IRC1340" s="144"/>
      <c r="IRD1340" s="144"/>
      <c r="IRE1340" s="144"/>
      <c r="IRF1340" s="144"/>
      <c r="IRG1340" s="144"/>
      <c r="IRH1340" s="144"/>
      <c r="IRI1340" s="144"/>
      <c r="IRJ1340" s="144"/>
      <c r="IRK1340" s="144"/>
      <c r="IRL1340" s="144"/>
      <c r="IRM1340" s="144"/>
      <c r="IRN1340" s="144"/>
      <c r="IRO1340" s="144"/>
      <c r="IRP1340" s="144"/>
      <c r="IRQ1340" s="144"/>
      <c r="IRR1340" s="144"/>
      <c r="IRS1340" s="144"/>
      <c r="IRT1340" s="144"/>
      <c r="IRU1340" s="144"/>
      <c r="IRV1340" s="144"/>
      <c r="IRW1340" s="144"/>
      <c r="IRX1340" s="144"/>
      <c r="IRY1340" s="144"/>
      <c r="IRZ1340" s="144"/>
      <c r="ISA1340" s="144"/>
      <c r="ISB1340" s="144"/>
      <c r="ISC1340" s="144"/>
      <c r="ISD1340" s="144"/>
      <c r="ISE1340" s="144"/>
      <c r="ISF1340" s="144"/>
      <c r="ISG1340" s="144"/>
      <c r="ISH1340" s="144"/>
      <c r="ISI1340" s="144"/>
      <c r="ISJ1340" s="144"/>
      <c r="ISK1340" s="144"/>
      <c r="ISL1340" s="144"/>
      <c r="ISM1340" s="144"/>
      <c r="ISN1340" s="144"/>
      <c r="ISO1340" s="144"/>
      <c r="ISP1340" s="144"/>
      <c r="ISQ1340" s="144"/>
      <c r="ISR1340" s="144"/>
      <c r="ISS1340" s="144"/>
      <c r="IST1340" s="144"/>
      <c r="ISU1340" s="144"/>
      <c r="ISV1340" s="144"/>
      <c r="ISW1340" s="144"/>
      <c r="ISX1340" s="144"/>
      <c r="ISY1340" s="144"/>
      <c r="ISZ1340" s="144"/>
      <c r="ITA1340" s="144"/>
      <c r="ITB1340" s="144"/>
      <c r="ITC1340" s="144"/>
      <c r="ITD1340" s="144"/>
      <c r="ITE1340" s="144"/>
      <c r="ITF1340" s="144"/>
      <c r="ITG1340" s="144"/>
      <c r="ITH1340" s="144"/>
      <c r="ITI1340" s="144"/>
      <c r="ITJ1340" s="144"/>
      <c r="ITK1340" s="144"/>
      <c r="ITL1340" s="144"/>
      <c r="ITM1340" s="144"/>
      <c r="ITN1340" s="144"/>
      <c r="ITO1340" s="144"/>
      <c r="ITP1340" s="144"/>
      <c r="ITQ1340" s="144"/>
      <c r="ITR1340" s="144"/>
      <c r="ITS1340" s="144"/>
      <c r="ITT1340" s="144"/>
      <c r="ITU1340" s="144"/>
      <c r="ITV1340" s="144"/>
      <c r="ITW1340" s="144"/>
      <c r="ITX1340" s="144"/>
      <c r="ITY1340" s="144"/>
      <c r="ITZ1340" s="144"/>
      <c r="IUA1340" s="144"/>
      <c r="IUB1340" s="144"/>
      <c r="IUC1340" s="144"/>
      <c r="IUD1340" s="144"/>
      <c r="IUE1340" s="144"/>
      <c r="IUF1340" s="144"/>
      <c r="IUG1340" s="144"/>
      <c r="IUH1340" s="144"/>
      <c r="IUI1340" s="144"/>
      <c r="IUJ1340" s="144"/>
      <c r="IUK1340" s="144"/>
      <c r="IUL1340" s="144"/>
      <c r="IUM1340" s="144"/>
      <c r="IUN1340" s="144"/>
      <c r="IUO1340" s="144"/>
      <c r="IUP1340" s="144"/>
      <c r="IUQ1340" s="144"/>
      <c r="IUR1340" s="144"/>
      <c r="IUS1340" s="144"/>
      <c r="IUT1340" s="144"/>
      <c r="IUU1340" s="144"/>
      <c r="IUV1340" s="144"/>
      <c r="IUW1340" s="144"/>
      <c r="IUX1340" s="144"/>
      <c r="IUY1340" s="144"/>
      <c r="IUZ1340" s="144"/>
      <c r="IVA1340" s="144"/>
      <c r="IVB1340" s="144"/>
      <c r="IVC1340" s="144"/>
      <c r="IVD1340" s="144"/>
      <c r="IVE1340" s="144"/>
      <c r="IVF1340" s="144"/>
      <c r="IVG1340" s="144"/>
      <c r="IVH1340" s="144"/>
      <c r="IVI1340" s="144"/>
      <c r="IVJ1340" s="144"/>
      <c r="IVK1340" s="144"/>
      <c r="IVL1340" s="144"/>
      <c r="IVM1340" s="144"/>
      <c r="IVN1340" s="144"/>
      <c r="IVO1340" s="144"/>
      <c r="IVP1340" s="144"/>
      <c r="IVQ1340" s="144"/>
      <c r="IVR1340" s="144"/>
      <c r="IVS1340" s="144"/>
      <c r="IVT1340" s="144"/>
      <c r="IVU1340" s="144"/>
      <c r="IVV1340" s="144"/>
      <c r="IVW1340" s="144"/>
      <c r="IVX1340" s="144"/>
      <c r="IVY1340" s="144"/>
      <c r="IVZ1340" s="144"/>
      <c r="IWA1340" s="144"/>
      <c r="IWB1340" s="144"/>
      <c r="IWC1340" s="144"/>
      <c r="IWD1340" s="144"/>
      <c r="IWE1340" s="144"/>
      <c r="IWF1340" s="144"/>
      <c r="IWG1340" s="144"/>
      <c r="IWH1340" s="144"/>
      <c r="IWI1340" s="144"/>
      <c r="IWJ1340" s="144"/>
      <c r="IWK1340" s="144"/>
      <c r="IWL1340" s="144"/>
      <c r="IWM1340" s="144"/>
      <c r="IWN1340" s="144"/>
      <c r="IWO1340" s="144"/>
      <c r="IWP1340" s="144"/>
      <c r="IWQ1340" s="144"/>
      <c r="IWR1340" s="144"/>
      <c r="IWS1340" s="144"/>
      <c r="IWT1340" s="144"/>
      <c r="IWU1340" s="144"/>
      <c r="IWV1340" s="144"/>
      <c r="IWW1340" s="144"/>
      <c r="IWX1340" s="144"/>
      <c r="IWY1340" s="144"/>
      <c r="IWZ1340" s="144"/>
      <c r="IXA1340" s="144"/>
      <c r="IXB1340" s="144"/>
      <c r="IXC1340" s="144"/>
      <c r="IXD1340" s="144"/>
      <c r="IXE1340" s="144"/>
      <c r="IXF1340" s="144"/>
      <c r="IXG1340" s="144"/>
      <c r="IXH1340" s="144"/>
      <c r="IXI1340" s="144"/>
      <c r="IXJ1340" s="144"/>
      <c r="IXK1340" s="144"/>
      <c r="IXL1340" s="144"/>
      <c r="IXM1340" s="144"/>
      <c r="IXN1340" s="144"/>
      <c r="IXO1340" s="144"/>
      <c r="IXP1340" s="144"/>
      <c r="IXQ1340" s="144"/>
      <c r="IXR1340" s="144"/>
      <c r="IXS1340" s="144"/>
      <c r="IXT1340" s="144"/>
      <c r="IXU1340" s="144"/>
      <c r="IXV1340" s="144"/>
      <c r="IXW1340" s="144"/>
      <c r="IXX1340" s="144"/>
      <c r="IXY1340" s="144"/>
      <c r="IXZ1340" s="144"/>
      <c r="IYA1340" s="144"/>
      <c r="IYB1340" s="144"/>
      <c r="IYC1340" s="144"/>
      <c r="IYD1340" s="144"/>
      <c r="IYE1340" s="144"/>
      <c r="IYF1340" s="144"/>
      <c r="IYG1340" s="144"/>
      <c r="IYH1340" s="144"/>
      <c r="IYI1340" s="144"/>
      <c r="IYJ1340" s="144"/>
      <c r="IYK1340" s="144"/>
      <c r="IYL1340" s="144"/>
      <c r="IYM1340" s="144"/>
      <c r="IYN1340" s="144"/>
      <c r="IYO1340" s="144"/>
      <c r="IYP1340" s="144"/>
      <c r="IYQ1340" s="144"/>
      <c r="IYR1340" s="144"/>
      <c r="IYS1340" s="144"/>
      <c r="IYT1340" s="144"/>
      <c r="IYU1340" s="144"/>
      <c r="IYV1340" s="144"/>
      <c r="IYW1340" s="144"/>
      <c r="IYX1340" s="144"/>
      <c r="IYY1340" s="144"/>
      <c r="IYZ1340" s="144"/>
      <c r="IZA1340" s="144"/>
      <c r="IZB1340" s="144"/>
      <c r="IZC1340" s="144"/>
      <c r="IZD1340" s="144"/>
      <c r="IZE1340" s="144"/>
      <c r="IZF1340" s="144"/>
      <c r="IZG1340" s="144"/>
      <c r="IZH1340" s="144"/>
      <c r="IZI1340" s="144"/>
      <c r="IZJ1340" s="144"/>
      <c r="IZK1340" s="144"/>
      <c r="IZL1340" s="144"/>
      <c r="IZM1340" s="144"/>
      <c r="IZN1340" s="144"/>
      <c r="IZO1340" s="144"/>
      <c r="IZP1340" s="144"/>
      <c r="IZQ1340" s="144"/>
      <c r="IZR1340" s="144"/>
      <c r="IZS1340" s="144"/>
      <c r="IZT1340" s="144"/>
      <c r="IZU1340" s="144"/>
      <c r="IZV1340" s="144"/>
      <c r="IZW1340" s="144"/>
      <c r="IZX1340" s="144"/>
      <c r="IZY1340" s="144"/>
      <c r="IZZ1340" s="144"/>
      <c r="JAA1340" s="144"/>
      <c r="JAB1340" s="144"/>
      <c r="JAC1340" s="144"/>
      <c r="JAD1340" s="144"/>
      <c r="JAE1340" s="144"/>
      <c r="JAF1340" s="144"/>
      <c r="JAG1340" s="144"/>
      <c r="JAH1340" s="144"/>
      <c r="JAI1340" s="144"/>
      <c r="JAJ1340" s="144"/>
      <c r="JAK1340" s="144"/>
      <c r="JAL1340" s="144"/>
      <c r="JAM1340" s="144"/>
      <c r="JAN1340" s="144"/>
      <c r="JAO1340" s="144"/>
      <c r="JAP1340" s="144"/>
      <c r="JAQ1340" s="144"/>
      <c r="JAR1340" s="144"/>
      <c r="JAS1340" s="144"/>
      <c r="JAT1340" s="144"/>
      <c r="JAU1340" s="144"/>
      <c r="JAV1340" s="144"/>
      <c r="JAW1340" s="144"/>
      <c r="JAX1340" s="144"/>
      <c r="JAY1340" s="144"/>
      <c r="JAZ1340" s="144"/>
      <c r="JBA1340" s="144"/>
      <c r="JBB1340" s="144"/>
      <c r="JBC1340" s="144"/>
      <c r="JBD1340" s="144"/>
      <c r="JBE1340" s="144"/>
      <c r="JBF1340" s="144"/>
      <c r="JBG1340" s="144"/>
      <c r="JBH1340" s="144"/>
      <c r="JBI1340" s="144"/>
      <c r="JBJ1340" s="144"/>
      <c r="JBK1340" s="144"/>
      <c r="JBL1340" s="144"/>
      <c r="JBM1340" s="144"/>
      <c r="JBN1340" s="144"/>
      <c r="JBO1340" s="144"/>
      <c r="JBP1340" s="144"/>
      <c r="JBQ1340" s="144"/>
      <c r="JBR1340" s="144"/>
      <c r="JBS1340" s="144"/>
      <c r="JBT1340" s="144"/>
      <c r="JBU1340" s="144"/>
      <c r="JBV1340" s="144"/>
      <c r="JBW1340" s="144"/>
      <c r="JBX1340" s="144"/>
      <c r="JBY1340" s="144"/>
      <c r="JBZ1340" s="144"/>
      <c r="JCA1340" s="144"/>
      <c r="JCB1340" s="144"/>
      <c r="JCC1340" s="144"/>
      <c r="JCD1340" s="144"/>
      <c r="JCE1340" s="144"/>
      <c r="JCF1340" s="144"/>
      <c r="JCG1340" s="144"/>
      <c r="JCH1340" s="144"/>
      <c r="JCI1340" s="144"/>
      <c r="JCJ1340" s="144"/>
      <c r="JCK1340" s="144"/>
      <c r="JCL1340" s="144"/>
      <c r="JCM1340" s="144"/>
      <c r="JCN1340" s="144"/>
      <c r="JCO1340" s="144"/>
      <c r="JCP1340" s="144"/>
      <c r="JCQ1340" s="144"/>
      <c r="JCR1340" s="144"/>
      <c r="JCS1340" s="144"/>
      <c r="JCT1340" s="144"/>
      <c r="JCU1340" s="144"/>
      <c r="JCV1340" s="144"/>
      <c r="JCW1340" s="144"/>
      <c r="JCX1340" s="144"/>
      <c r="JCY1340" s="144"/>
      <c r="JCZ1340" s="144"/>
      <c r="JDA1340" s="144"/>
      <c r="JDB1340" s="144"/>
      <c r="JDC1340" s="144"/>
      <c r="JDD1340" s="144"/>
      <c r="JDE1340" s="144"/>
      <c r="JDF1340" s="144"/>
      <c r="JDG1340" s="144"/>
      <c r="JDH1340" s="144"/>
      <c r="JDI1340" s="144"/>
      <c r="JDJ1340" s="144"/>
      <c r="JDK1340" s="144"/>
      <c r="JDL1340" s="144"/>
      <c r="JDM1340" s="144"/>
      <c r="JDN1340" s="144"/>
      <c r="JDO1340" s="144"/>
      <c r="JDP1340" s="144"/>
      <c r="JDQ1340" s="144"/>
      <c r="JDR1340" s="144"/>
      <c r="JDS1340" s="144"/>
      <c r="JDT1340" s="144"/>
      <c r="JDU1340" s="144"/>
      <c r="JDV1340" s="144"/>
      <c r="JDW1340" s="144"/>
      <c r="JDX1340" s="144"/>
      <c r="JDY1340" s="144"/>
      <c r="JDZ1340" s="144"/>
      <c r="JEA1340" s="144"/>
      <c r="JEB1340" s="144"/>
      <c r="JEC1340" s="144"/>
      <c r="JED1340" s="144"/>
      <c r="JEE1340" s="144"/>
      <c r="JEF1340" s="144"/>
      <c r="JEG1340" s="144"/>
      <c r="JEH1340" s="144"/>
      <c r="JEI1340" s="144"/>
      <c r="JEJ1340" s="144"/>
      <c r="JEK1340" s="144"/>
      <c r="JEL1340" s="144"/>
      <c r="JEM1340" s="144"/>
      <c r="JEN1340" s="144"/>
      <c r="JEO1340" s="144"/>
      <c r="JEP1340" s="144"/>
      <c r="JEQ1340" s="144"/>
      <c r="JER1340" s="144"/>
      <c r="JES1340" s="144"/>
      <c r="JET1340" s="144"/>
      <c r="JEU1340" s="144"/>
      <c r="JEV1340" s="144"/>
      <c r="JEW1340" s="144"/>
      <c r="JEX1340" s="144"/>
      <c r="JEY1340" s="144"/>
      <c r="JEZ1340" s="144"/>
      <c r="JFA1340" s="144"/>
      <c r="JFB1340" s="144"/>
      <c r="JFC1340" s="144"/>
      <c r="JFD1340" s="144"/>
      <c r="JFE1340" s="144"/>
      <c r="JFF1340" s="144"/>
      <c r="JFG1340" s="144"/>
      <c r="JFH1340" s="144"/>
      <c r="JFI1340" s="144"/>
      <c r="JFJ1340" s="144"/>
      <c r="JFK1340" s="144"/>
      <c r="JFL1340" s="144"/>
      <c r="JFM1340" s="144"/>
      <c r="JFN1340" s="144"/>
      <c r="JFO1340" s="144"/>
      <c r="JFP1340" s="144"/>
      <c r="JFQ1340" s="144"/>
      <c r="JFR1340" s="144"/>
      <c r="JFS1340" s="144"/>
      <c r="JFT1340" s="144"/>
      <c r="JFU1340" s="144"/>
      <c r="JFV1340" s="144"/>
      <c r="JFW1340" s="144"/>
      <c r="JFX1340" s="144"/>
      <c r="JFY1340" s="144"/>
      <c r="JFZ1340" s="144"/>
      <c r="JGA1340" s="144"/>
      <c r="JGB1340" s="144"/>
      <c r="JGC1340" s="144"/>
      <c r="JGD1340" s="144"/>
      <c r="JGE1340" s="144"/>
      <c r="JGF1340" s="144"/>
      <c r="JGG1340" s="144"/>
      <c r="JGH1340" s="144"/>
      <c r="JGI1340" s="144"/>
      <c r="JGJ1340" s="144"/>
      <c r="JGK1340" s="144"/>
      <c r="JGL1340" s="144"/>
      <c r="JGM1340" s="144"/>
      <c r="JGN1340" s="144"/>
      <c r="JGO1340" s="144"/>
      <c r="JGP1340" s="144"/>
      <c r="JGQ1340" s="144"/>
      <c r="JGR1340" s="144"/>
      <c r="JGS1340" s="144"/>
      <c r="JGT1340" s="144"/>
      <c r="JGU1340" s="144"/>
      <c r="JGV1340" s="144"/>
      <c r="JGW1340" s="144"/>
      <c r="JGX1340" s="144"/>
      <c r="JGY1340" s="144"/>
      <c r="JGZ1340" s="144"/>
      <c r="JHA1340" s="144"/>
      <c r="JHB1340" s="144"/>
      <c r="JHC1340" s="144"/>
      <c r="JHD1340" s="144"/>
      <c r="JHE1340" s="144"/>
      <c r="JHF1340" s="144"/>
      <c r="JHG1340" s="144"/>
      <c r="JHH1340" s="144"/>
      <c r="JHI1340" s="144"/>
      <c r="JHJ1340" s="144"/>
      <c r="JHK1340" s="144"/>
      <c r="JHL1340" s="144"/>
      <c r="JHM1340" s="144"/>
      <c r="JHN1340" s="144"/>
      <c r="JHO1340" s="144"/>
      <c r="JHP1340" s="144"/>
      <c r="JHQ1340" s="144"/>
      <c r="JHR1340" s="144"/>
      <c r="JHS1340" s="144"/>
      <c r="JHT1340" s="144"/>
      <c r="JHU1340" s="144"/>
      <c r="JHV1340" s="144"/>
      <c r="JHW1340" s="144"/>
      <c r="JHX1340" s="144"/>
      <c r="JHY1340" s="144"/>
      <c r="JHZ1340" s="144"/>
      <c r="JIA1340" s="144"/>
      <c r="JIB1340" s="144"/>
      <c r="JIC1340" s="144"/>
      <c r="JID1340" s="144"/>
      <c r="JIE1340" s="144"/>
      <c r="JIF1340" s="144"/>
      <c r="JIG1340" s="144"/>
      <c r="JIH1340" s="144"/>
      <c r="JII1340" s="144"/>
      <c r="JIJ1340" s="144"/>
      <c r="JIK1340" s="144"/>
      <c r="JIL1340" s="144"/>
      <c r="JIM1340" s="144"/>
      <c r="JIN1340" s="144"/>
      <c r="JIO1340" s="144"/>
      <c r="JIP1340" s="144"/>
      <c r="JIQ1340" s="144"/>
      <c r="JIR1340" s="144"/>
      <c r="JIS1340" s="144"/>
      <c r="JIT1340" s="144"/>
      <c r="JIU1340" s="144"/>
      <c r="JIV1340" s="144"/>
      <c r="JIW1340" s="144"/>
      <c r="JIX1340" s="144"/>
      <c r="JIY1340" s="144"/>
      <c r="JIZ1340" s="144"/>
      <c r="JJA1340" s="144"/>
      <c r="JJB1340" s="144"/>
      <c r="JJC1340" s="144"/>
      <c r="JJD1340" s="144"/>
      <c r="JJE1340" s="144"/>
      <c r="JJF1340" s="144"/>
      <c r="JJG1340" s="144"/>
      <c r="JJH1340" s="144"/>
      <c r="JJI1340" s="144"/>
      <c r="JJJ1340" s="144"/>
      <c r="JJK1340" s="144"/>
      <c r="JJL1340" s="144"/>
      <c r="JJM1340" s="144"/>
      <c r="JJN1340" s="144"/>
      <c r="JJO1340" s="144"/>
      <c r="JJP1340" s="144"/>
      <c r="JJQ1340" s="144"/>
      <c r="JJR1340" s="144"/>
      <c r="JJS1340" s="144"/>
      <c r="JJT1340" s="144"/>
      <c r="JJU1340" s="144"/>
      <c r="JJV1340" s="144"/>
      <c r="JJW1340" s="144"/>
      <c r="JJX1340" s="144"/>
      <c r="JJY1340" s="144"/>
      <c r="JJZ1340" s="144"/>
      <c r="JKA1340" s="144"/>
      <c r="JKB1340" s="144"/>
      <c r="JKC1340" s="144"/>
      <c r="JKD1340" s="144"/>
      <c r="JKE1340" s="144"/>
      <c r="JKF1340" s="144"/>
      <c r="JKG1340" s="144"/>
      <c r="JKH1340" s="144"/>
      <c r="JKI1340" s="144"/>
      <c r="JKJ1340" s="144"/>
      <c r="JKK1340" s="144"/>
      <c r="JKL1340" s="144"/>
      <c r="JKM1340" s="144"/>
      <c r="JKN1340" s="144"/>
      <c r="JKO1340" s="144"/>
      <c r="JKP1340" s="144"/>
      <c r="JKQ1340" s="144"/>
      <c r="JKR1340" s="144"/>
      <c r="JKS1340" s="144"/>
      <c r="JKT1340" s="144"/>
      <c r="JKU1340" s="144"/>
      <c r="JKV1340" s="144"/>
      <c r="JKW1340" s="144"/>
      <c r="JKX1340" s="144"/>
      <c r="JKY1340" s="144"/>
      <c r="JKZ1340" s="144"/>
      <c r="JLA1340" s="144"/>
      <c r="JLB1340" s="144"/>
      <c r="JLC1340" s="144"/>
      <c r="JLD1340" s="144"/>
      <c r="JLE1340" s="144"/>
      <c r="JLF1340" s="144"/>
      <c r="JLG1340" s="144"/>
      <c r="JLH1340" s="144"/>
      <c r="JLI1340" s="144"/>
      <c r="JLJ1340" s="144"/>
      <c r="JLK1340" s="144"/>
      <c r="JLL1340" s="144"/>
      <c r="JLM1340" s="144"/>
      <c r="JLN1340" s="144"/>
      <c r="JLO1340" s="144"/>
      <c r="JLP1340" s="144"/>
      <c r="JLQ1340" s="144"/>
      <c r="JLR1340" s="144"/>
      <c r="JLS1340" s="144"/>
      <c r="JLT1340" s="144"/>
      <c r="JLU1340" s="144"/>
      <c r="JLV1340" s="144"/>
      <c r="JLW1340" s="144"/>
      <c r="JLX1340" s="144"/>
      <c r="JLY1340" s="144"/>
      <c r="JLZ1340" s="144"/>
      <c r="JMA1340" s="144"/>
      <c r="JMB1340" s="144"/>
      <c r="JMC1340" s="144"/>
      <c r="JMD1340" s="144"/>
      <c r="JME1340" s="144"/>
      <c r="JMF1340" s="144"/>
      <c r="JMG1340" s="144"/>
      <c r="JMH1340" s="144"/>
      <c r="JMI1340" s="144"/>
      <c r="JMJ1340" s="144"/>
      <c r="JMK1340" s="144"/>
      <c r="JML1340" s="144"/>
      <c r="JMM1340" s="144"/>
      <c r="JMN1340" s="144"/>
      <c r="JMO1340" s="144"/>
      <c r="JMP1340" s="144"/>
      <c r="JMQ1340" s="144"/>
      <c r="JMR1340" s="144"/>
      <c r="JMS1340" s="144"/>
      <c r="JMT1340" s="144"/>
      <c r="JMU1340" s="144"/>
      <c r="JMV1340" s="144"/>
      <c r="JMW1340" s="144"/>
      <c r="JMX1340" s="144"/>
      <c r="JMY1340" s="144"/>
      <c r="JMZ1340" s="144"/>
      <c r="JNA1340" s="144"/>
      <c r="JNB1340" s="144"/>
      <c r="JNC1340" s="144"/>
      <c r="JND1340" s="144"/>
      <c r="JNE1340" s="144"/>
      <c r="JNF1340" s="144"/>
      <c r="JNG1340" s="144"/>
      <c r="JNH1340" s="144"/>
      <c r="JNI1340" s="144"/>
      <c r="JNJ1340" s="144"/>
      <c r="JNK1340" s="144"/>
      <c r="JNL1340" s="144"/>
      <c r="JNM1340" s="144"/>
      <c r="JNN1340" s="144"/>
      <c r="JNO1340" s="144"/>
      <c r="JNP1340" s="144"/>
      <c r="JNQ1340" s="144"/>
      <c r="JNR1340" s="144"/>
      <c r="JNS1340" s="144"/>
      <c r="JNT1340" s="144"/>
      <c r="JNU1340" s="144"/>
      <c r="JNV1340" s="144"/>
      <c r="JNW1340" s="144"/>
      <c r="JNX1340" s="144"/>
      <c r="JNY1340" s="144"/>
      <c r="JNZ1340" s="144"/>
      <c r="JOA1340" s="144"/>
      <c r="JOB1340" s="144"/>
      <c r="JOC1340" s="144"/>
      <c r="JOD1340" s="144"/>
      <c r="JOE1340" s="144"/>
      <c r="JOF1340" s="144"/>
      <c r="JOG1340" s="144"/>
      <c r="JOH1340" s="144"/>
      <c r="JOI1340" s="144"/>
      <c r="JOJ1340" s="144"/>
      <c r="JOK1340" s="144"/>
      <c r="JOL1340" s="144"/>
      <c r="JOM1340" s="144"/>
      <c r="JON1340" s="144"/>
      <c r="JOO1340" s="144"/>
      <c r="JOP1340" s="144"/>
      <c r="JOQ1340" s="144"/>
      <c r="JOR1340" s="144"/>
      <c r="JOS1340" s="144"/>
      <c r="JOT1340" s="144"/>
      <c r="JOU1340" s="144"/>
      <c r="JOV1340" s="144"/>
      <c r="JOW1340" s="144"/>
      <c r="JOX1340" s="144"/>
      <c r="JOY1340" s="144"/>
      <c r="JOZ1340" s="144"/>
      <c r="JPA1340" s="144"/>
      <c r="JPB1340" s="144"/>
      <c r="JPC1340" s="144"/>
      <c r="JPD1340" s="144"/>
      <c r="JPE1340" s="144"/>
      <c r="JPF1340" s="144"/>
      <c r="JPG1340" s="144"/>
      <c r="JPH1340" s="144"/>
      <c r="JPI1340" s="144"/>
      <c r="JPJ1340" s="144"/>
      <c r="JPK1340" s="144"/>
      <c r="JPL1340" s="144"/>
      <c r="JPM1340" s="144"/>
      <c r="JPN1340" s="144"/>
      <c r="JPO1340" s="144"/>
      <c r="JPP1340" s="144"/>
      <c r="JPQ1340" s="144"/>
      <c r="JPR1340" s="144"/>
      <c r="JPS1340" s="144"/>
      <c r="JPT1340" s="144"/>
      <c r="JPU1340" s="144"/>
      <c r="JPV1340" s="144"/>
      <c r="JPW1340" s="144"/>
      <c r="JPX1340" s="144"/>
      <c r="JPY1340" s="144"/>
      <c r="JPZ1340" s="144"/>
      <c r="JQA1340" s="144"/>
      <c r="JQB1340" s="144"/>
      <c r="JQC1340" s="144"/>
      <c r="JQD1340" s="144"/>
      <c r="JQE1340" s="144"/>
      <c r="JQF1340" s="144"/>
      <c r="JQG1340" s="144"/>
      <c r="JQH1340" s="144"/>
      <c r="JQI1340" s="144"/>
      <c r="JQJ1340" s="144"/>
      <c r="JQK1340" s="144"/>
      <c r="JQL1340" s="144"/>
      <c r="JQM1340" s="144"/>
      <c r="JQN1340" s="144"/>
      <c r="JQO1340" s="144"/>
      <c r="JQP1340" s="144"/>
      <c r="JQQ1340" s="144"/>
      <c r="JQR1340" s="144"/>
      <c r="JQS1340" s="144"/>
      <c r="JQT1340" s="144"/>
      <c r="JQU1340" s="144"/>
      <c r="JQV1340" s="144"/>
      <c r="JQW1340" s="144"/>
      <c r="JQX1340" s="144"/>
      <c r="JQY1340" s="144"/>
      <c r="JQZ1340" s="144"/>
      <c r="JRA1340" s="144"/>
      <c r="JRB1340" s="144"/>
      <c r="JRC1340" s="144"/>
      <c r="JRD1340" s="144"/>
      <c r="JRE1340" s="144"/>
      <c r="JRF1340" s="144"/>
      <c r="JRG1340" s="144"/>
      <c r="JRH1340" s="144"/>
      <c r="JRI1340" s="144"/>
      <c r="JRJ1340" s="144"/>
      <c r="JRK1340" s="144"/>
      <c r="JRL1340" s="144"/>
      <c r="JRM1340" s="144"/>
      <c r="JRN1340" s="144"/>
      <c r="JRO1340" s="144"/>
      <c r="JRP1340" s="144"/>
      <c r="JRQ1340" s="144"/>
      <c r="JRR1340" s="144"/>
      <c r="JRS1340" s="144"/>
      <c r="JRT1340" s="144"/>
      <c r="JRU1340" s="144"/>
      <c r="JRV1340" s="144"/>
      <c r="JRW1340" s="144"/>
      <c r="JRX1340" s="144"/>
      <c r="JRY1340" s="144"/>
      <c r="JRZ1340" s="144"/>
      <c r="JSA1340" s="144"/>
      <c r="JSB1340" s="144"/>
      <c r="JSC1340" s="144"/>
      <c r="JSD1340" s="144"/>
      <c r="JSE1340" s="144"/>
      <c r="JSF1340" s="144"/>
      <c r="JSG1340" s="144"/>
      <c r="JSH1340" s="144"/>
      <c r="JSI1340" s="144"/>
      <c r="JSJ1340" s="144"/>
      <c r="JSK1340" s="144"/>
      <c r="JSL1340" s="144"/>
      <c r="JSM1340" s="144"/>
      <c r="JSN1340" s="144"/>
      <c r="JSO1340" s="144"/>
      <c r="JSP1340" s="144"/>
      <c r="JSQ1340" s="144"/>
      <c r="JSR1340" s="144"/>
      <c r="JSS1340" s="144"/>
      <c r="JST1340" s="144"/>
      <c r="JSU1340" s="144"/>
      <c r="JSV1340" s="144"/>
      <c r="JSW1340" s="144"/>
      <c r="JSX1340" s="144"/>
      <c r="JSY1340" s="144"/>
      <c r="JSZ1340" s="144"/>
      <c r="JTA1340" s="144"/>
      <c r="JTB1340" s="144"/>
      <c r="JTC1340" s="144"/>
      <c r="JTD1340" s="144"/>
      <c r="JTE1340" s="144"/>
      <c r="JTF1340" s="144"/>
      <c r="JTG1340" s="144"/>
      <c r="JTH1340" s="144"/>
      <c r="JTI1340" s="144"/>
      <c r="JTJ1340" s="144"/>
      <c r="JTK1340" s="144"/>
      <c r="JTL1340" s="144"/>
      <c r="JTM1340" s="144"/>
      <c r="JTN1340" s="144"/>
      <c r="JTO1340" s="144"/>
      <c r="JTP1340" s="144"/>
      <c r="JTQ1340" s="144"/>
      <c r="JTR1340" s="144"/>
      <c r="JTS1340" s="144"/>
      <c r="JTT1340" s="144"/>
      <c r="JTU1340" s="144"/>
      <c r="JTV1340" s="144"/>
      <c r="JTW1340" s="144"/>
      <c r="JTX1340" s="144"/>
      <c r="JTY1340" s="144"/>
      <c r="JTZ1340" s="144"/>
      <c r="JUA1340" s="144"/>
      <c r="JUB1340" s="144"/>
      <c r="JUC1340" s="144"/>
      <c r="JUD1340" s="144"/>
      <c r="JUE1340" s="144"/>
      <c r="JUF1340" s="144"/>
      <c r="JUG1340" s="144"/>
      <c r="JUH1340" s="144"/>
      <c r="JUI1340" s="144"/>
      <c r="JUJ1340" s="144"/>
      <c r="JUK1340" s="144"/>
      <c r="JUL1340" s="144"/>
      <c r="JUM1340" s="144"/>
      <c r="JUN1340" s="144"/>
      <c r="JUO1340" s="144"/>
      <c r="JUP1340" s="144"/>
      <c r="JUQ1340" s="144"/>
      <c r="JUR1340" s="144"/>
      <c r="JUS1340" s="144"/>
      <c r="JUT1340" s="144"/>
      <c r="JUU1340" s="144"/>
      <c r="JUV1340" s="144"/>
      <c r="JUW1340" s="144"/>
      <c r="JUX1340" s="144"/>
      <c r="JUY1340" s="144"/>
      <c r="JUZ1340" s="144"/>
      <c r="JVA1340" s="144"/>
      <c r="JVB1340" s="144"/>
      <c r="JVC1340" s="144"/>
      <c r="JVD1340" s="144"/>
      <c r="JVE1340" s="144"/>
      <c r="JVF1340" s="144"/>
      <c r="JVG1340" s="144"/>
      <c r="JVH1340" s="144"/>
      <c r="JVI1340" s="144"/>
      <c r="JVJ1340" s="144"/>
      <c r="JVK1340" s="144"/>
      <c r="JVL1340" s="144"/>
      <c r="JVM1340" s="144"/>
      <c r="JVN1340" s="144"/>
      <c r="JVO1340" s="144"/>
      <c r="JVP1340" s="144"/>
      <c r="JVQ1340" s="144"/>
      <c r="JVR1340" s="144"/>
      <c r="JVS1340" s="144"/>
      <c r="JVT1340" s="144"/>
      <c r="JVU1340" s="144"/>
      <c r="JVV1340" s="144"/>
      <c r="JVW1340" s="144"/>
      <c r="JVX1340" s="144"/>
      <c r="JVY1340" s="144"/>
      <c r="JVZ1340" s="144"/>
      <c r="JWA1340" s="144"/>
      <c r="JWB1340" s="144"/>
      <c r="JWC1340" s="144"/>
      <c r="JWD1340" s="144"/>
      <c r="JWE1340" s="144"/>
      <c r="JWF1340" s="144"/>
      <c r="JWG1340" s="144"/>
      <c r="JWH1340" s="144"/>
      <c r="JWI1340" s="144"/>
      <c r="JWJ1340" s="144"/>
      <c r="JWK1340" s="144"/>
      <c r="JWL1340" s="144"/>
      <c r="JWM1340" s="144"/>
      <c r="JWN1340" s="144"/>
      <c r="JWO1340" s="144"/>
      <c r="JWP1340" s="144"/>
      <c r="JWQ1340" s="144"/>
      <c r="JWR1340" s="144"/>
      <c r="JWS1340" s="144"/>
      <c r="JWT1340" s="144"/>
      <c r="JWU1340" s="144"/>
      <c r="JWV1340" s="144"/>
      <c r="JWW1340" s="144"/>
      <c r="JWX1340" s="144"/>
      <c r="JWY1340" s="144"/>
      <c r="JWZ1340" s="144"/>
      <c r="JXA1340" s="144"/>
      <c r="JXB1340" s="144"/>
      <c r="JXC1340" s="144"/>
      <c r="JXD1340" s="144"/>
      <c r="JXE1340" s="144"/>
      <c r="JXF1340" s="144"/>
      <c r="JXG1340" s="144"/>
      <c r="JXH1340" s="144"/>
      <c r="JXI1340" s="144"/>
      <c r="JXJ1340" s="144"/>
      <c r="JXK1340" s="144"/>
      <c r="JXL1340" s="144"/>
      <c r="JXM1340" s="144"/>
      <c r="JXN1340" s="144"/>
      <c r="JXO1340" s="144"/>
      <c r="JXP1340" s="144"/>
      <c r="JXQ1340" s="144"/>
      <c r="JXR1340" s="144"/>
      <c r="JXS1340" s="144"/>
      <c r="JXT1340" s="144"/>
      <c r="JXU1340" s="144"/>
      <c r="JXV1340" s="144"/>
      <c r="JXW1340" s="144"/>
      <c r="JXX1340" s="144"/>
      <c r="JXY1340" s="144"/>
      <c r="JXZ1340" s="144"/>
      <c r="JYA1340" s="144"/>
      <c r="JYB1340" s="144"/>
      <c r="JYC1340" s="144"/>
      <c r="JYD1340" s="144"/>
      <c r="JYE1340" s="144"/>
      <c r="JYF1340" s="144"/>
      <c r="JYG1340" s="144"/>
      <c r="JYH1340" s="144"/>
      <c r="JYI1340" s="144"/>
      <c r="JYJ1340" s="144"/>
      <c r="JYK1340" s="144"/>
      <c r="JYL1340" s="144"/>
      <c r="JYM1340" s="144"/>
      <c r="JYN1340" s="144"/>
      <c r="JYO1340" s="144"/>
      <c r="JYP1340" s="144"/>
      <c r="JYQ1340" s="144"/>
      <c r="JYR1340" s="144"/>
      <c r="JYS1340" s="144"/>
      <c r="JYT1340" s="144"/>
      <c r="JYU1340" s="144"/>
      <c r="JYV1340" s="144"/>
      <c r="JYW1340" s="144"/>
      <c r="JYX1340" s="144"/>
      <c r="JYY1340" s="144"/>
      <c r="JYZ1340" s="144"/>
      <c r="JZA1340" s="144"/>
      <c r="JZB1340" s="144"/>
      <c r="JZC1340" s="144"/>
      <c r="JZD1340" s="144"/>
      <c r="JZE1340" s="144"/>
      <c r="JZF1340" s="144"/>
      <c r="JZG1340" s="144"/>
      <c r="JZH1340" s="144"/>
      <c r="JZI1340" s="144"/>
      <c r="JZJ1340" s="144"/>
      <c r="JZK1340" s="144"/>
      <c r="JZL1340" s="144"/>
      <c r="JZM1340" s="144"/>
      <c r="JZN1340" s="144"/>
      <c r="JZO1340" s="144"/>
      <c r="JZP1340" s="144"/>
      <c r="JZQ1340" s="144"/>
      <c r="JZR1340" s="144"/>
      <c r="JZS1340" s="144"/>
      <c r="JZT1340" s="144"/>
      <c r="JZU1340" s="144"/>
      <c r="JZV1340" s="144"/>
      <c r="JZW1340" s="144"/>
      <c r="JZX1340" s="144"/>
      <c r="JZY1340" s="144"/>
      <c r="JZZ1340" s="144"/>
      <c r="KAA1340" s="144"/>
      <c r="KAB1340" s="144"/>
      <c r="KAC1340" s="144"/>
      <c r="KAD1340" s="144"/>
      <c r="KAE1340" s="144"/>
      <c r="KAF1340" s="144"/>
      <c r="KAG1340" s="144"/>
      <c r="KAH1340" s="144"/>
      <c r="KAI1340" s="144"/>
      <c r="KAJ1340" s="144"/>
      <c r="KAK1340" s="144"/>
      <c r="KAL1340" s="144"/>
      <c r="KAM1340" s="144"/>
      <c r="KAN1340" s="144"/>
      <c r="KAO1340" s="144"/>
      <c r="KAP1340" s="144"/>
      <c r="KAQ1340" s="144"/>
      <c r="KAR1340" s="144"/>
      <c r="KAS1340" s="144"/>
      <c r="KAT1340" s="144"/>
      <c r="KAU1340" s="144"/>
      <c r="KAV1340" s="144"/>
      <c r="KAW1340" s="144"/>
      <c r="KAX1340" s="144"/>
      <c r="KAY1340" s="144"/>
      <c r="KAZ1340" s="144"/>
      <c r="KBA1340" s="144"/>
      <c r="KBB1340" s="144"/>
      <c r="KBC1340" s="144"/>
      <c r="KBD1340" s="144"/>
      <c r="KBE1340" s="144"/>
      <c r="KBF1340" s="144"/>
      <c r="KBG1340" s="144"/>
      <c r="KBH1340" s="144"/>
      <c r="KBI1340" s="144"/>
      <c r="KBJ1340" s="144"/>
      <c r="KBK1340" s="144"/>
      <c r="KBL1340" s="144"/>
      <c r="KBM1340" s="144"/>
      <c r="KBN1340" s="144"/>
      <c r="KBO1340" s="144"/>
      <c r="KBP1340" s="144"/>
      <c r="KBQ1340" s="144"/>
      <c r="KBR1340" s="144"/>
      <c r="KBS1340" s="144"/>
      <c r="KBT1340" s="144"/>
      <c r="KBU1340" s="144"/>
      <c r="KBV1340" s="144"/>
      <c r="KBW1340" s="144"/>
      <c r="KBX1340" s="144"/>
      <c r="KBY1340" s="144"/>
      <c r="KBZ1340" s="144"/>
      <c r="KCA1340" s="144"/>
      <c r="KCB1340" s="144"/>
      <c r="KCC1340" s="144"/>
      <c r="KCD1340" s="144"/>
      <c r="KCE1340" s="144"/>
      <c r="KCF1340" s="144"/>
      <c r="KCG1340" s="144"/>
      <c r="KCH1340" s="144"/>
      <c r="KCI1340" s="144"/>
      <c r="KCJ1340" s="144"/>
      <c r="KCK1340" s="144"/>
      <c r="KCL1340" s="144"/>
      <c r="KCM1340" s="144"/>
      <c r="KCN1340" s="144"/>
      <c r="KCO1340" s="144"/>
      <c r="KCP1340" s="144"/>
      <c r="KCQ1340" s="144"/>
      <c r="KCR1340" s="144"/>
      <c r="KCS1340" s="144"/>
      <c r="KCT1340" s="144"/>
      <c r="KCU1340" s="144"/>
      <c r="KCV1340" s="144"/>
      <c r="KCW1340" s="144"/>
      <c r="KCX1340" s="144"/>
      <c r="KCY1340" s="144"/>
      <c r="KCZ1340" s="144"/>
      <c r="KDA1340" s="144"/>
      <c r="KDB1340" s="144"/>
      <c r="KDC1340" s="144"/>
      <c r="KDD1340" s="144"/>
      <c r="KDE1340" s="144"/>
      <c r="KDF1340" s="144"/>
      <c r="KDG1340" s="144"/>
      <c r="KDH1340" s="144"/>
      <c r="KDI1340" s="144"/>
      <c r="KDJ1340" s="144"/>
      <c r="KDK1340" s="144"/>
      <c r="KDL1340" s="144"/>
      <c r="KDM1340" s="144"/>
      <c r="KDN1340" s="144"/>
      <c r="KDO1340" s="144"/>
      <c r="KDP1340" s="144"/>
      <c r="KDQ1340" s="144"/>
      <c r="KDR1340" s="144"/>
      <c r="KDS1340" s="144"/>
      <c r="KDT1340" s="144"/>
      <c r="KDU1340" s="144"/>
      <c r="KDV1340" s="144"/>
      <c r="KDW1340" s="144"/>
      <c r="KDX1340" s="144"/>
      <c r="KDY1340" s="144"/>
      <c r="KDZ1340" s="144"/>
      <c r="KEA1340" s="144"/>
      <c r="KEB1340" s="144"/>
      <c r="KEC1340" s="144"/>
      <c r="KED1340" s="144"/>
      <c r="KEE1340" s="144"/>
      <c r="KEF1340" s="144"/>
      <c r="KEG1340" s="144"/>
      <c r="KEH1340" s="144"/>
      <c r="KEI1340" s="144"/>
      <c r="KEJ1340" s="144"/>
      <c r="KEK1340" s="144"/>
      <c r="KEL1340" s="144"/>
      <c r="KEM1340" s="144"/>
      <c r="KEN1340" s="144"/>
      <c r="KEO1340" s="144"/>
      <c r="KEP1340" s="144"/>
      <c r="KEQ1340" s="144"/>
      <c r="KER1340" s="144"/>
      <c r="KES1340" s="144"/>
      <c r="KET1340" s="144"/>
      <c r="KEU1340" s="144"/>
      <c r="KEV1340" s="144"/>
      <c r="KEW1340" s="144"/>
      <c r="KEX1340" s="144"/>
      <c r="KEY1340" s="144"/>
      <c r="KEZ1340" s="144"/>
      <c r="KFA1340" s="144"/>
      <c r="KFB1340" s="144"/>
      <c r="KFC1340" s="144"/>
      <c r="KFD1340" s="144"/>
      <c r="KFE1340" s="144"/>
      <c r="KFF1340" s="144"/>
      <c r="KFG1340" s="144"/>
      <c r="KFH1340" s="144"/>
      <c r="KFI1340" s="144"/>
      <c r="KFJ1340" s="144"/>
      <c r="KFK1340" s="144"/>
      <c r="KFL1340" s="144"/>
      <c r="KFM1340" s="144"/>
      <c r="KFN1340" s="144"/>
      <c r="KFO1340" s="144"/>
      <c r="KFP1340" s="144"/>
      <c r="KFQ1340" s="144"/>
      <c r="KFR1340" s="144"/>
      <c r="KFS1340" s="144"/>
      <c r="KFT1340" s="144"/>
      <c r="KFU1340" s="144"/>
      <c r="KFV1340" s="144"/>
      <c r="KFW1340" s="144"/>
      <c r="KFX1340" s="144"/>
      <c r="KFY1340" s="144"/>
      <c r="KFZ1340" s="144"/>
      <c r="KGA1340" s="144"/>
      <c r="KGB1340" s="144"/>
      <c r="KGC1340" s="144"/>
      <c r="KGD1340" s="144"/>
      <c r="KGE1340" s="144"/>
      <c r="KGF1340" s="144"/>
      <c r="KGG1340" s="144"/>
      <c r="KGH1340" s="144"/>
      <c r="KGI1340" s="144"/>
      <c r="KGJ1340" s="144"/>
      <c r="KGK1340" s="144"/>
      <c r="KGL1340" s="144"/>
      <c r="KGM1340" s="144"/>
      <c r="KGN1340" s="144"/>
      <c r="KGO1340" s="144"/>
      <c r="KGP1340" s="144"/>
      <c r="KGQ1340" s="144"/>
      <c r="KGR1340" s="144"/>
      <c r="KGS1340" s="144"/>
      <c r="KGT1340" s="144"/>
      <c r="KGU1340" s="144"/>
      <c r="KGV1340" s="144"/>
      <c r="KGW1340" s="144"/>
      <c r="KGX1340" s="144"/>
      <c r="KGY1340" s="144"/>
      <c r="KGZ1340" s="144"/>
      <c r="KHA1340" s="144"/>
      <c r="KHB1340" s="144"/>
      <c r="KHC1340" s="144"/>
      <c r="KHD1340" s="144"/>
      <c r="KHE1340" s="144"/>
      <c r="KHF1340" s="144"/>
      <c r="KHG1340" s="144"/>
      <c r="KHH1340" s="144"/>
      <c r="KHI1340" s="144"/>
      <c r="KHJ1340" s="144"/>
      <c r="KHK1340" s="144"/>
      <c r="KHL1340" s="144"/>
      <c r="KHM1340" s="144"/>
      <c r="KHN1340" s="144"/>
      <c r="KHO1340" s="144"/>
      <c r="KHP1340" s="144"/>
      <c r="KHQ1340" s="144"/>
      <c r="KHR1340" s="144"/>
      <c r="KHS1340" s="144"/>
      <c r="KHT1340" s="144"/>
      <c r="KHU1340" s="144"/>
      <c r="KHV1340" s="144"/>
      <c r="KHW1340" s="144"/>
      <c r="KHX1340" s="144"/>
      <c r="KHY1340" s="144"/>
      <c r="KHZ1340" s="144"/>
      <c r="KIA1340" s="144"/>
      <c r="KIB1340" s="144"/>
      <c r="KIC1340" s="144"/>
      <c r="KID1340" s="144"/>
      <c r="KIE1340" s="144"/>
      <c r="KIF1340" s="144"/>
      <c r="KIG1340" s="144"/>
      <c r="KIH1340" s="144"/>
      <c r="KII1340" s="144"/>
      <c r="KIJ1340" s="144"/>
      <c r="KIK1340" s="144"/>
      <c r="KIL1340" s="144"/>
      <c r="KIM1340" s="144"/>
      <c r="KIN1340" s="144"/>
      <c r="KIO1340" s="144"/>
      <c r="KIP1340" s="144"/>
      <c r="KIQ1340" s="144"/>
      <c r="KIR1340" s="144"/>
      <c r="KIS1340" s="144"/>
      <c r="KIT1340" s="144"/>
      <c r="KIU1340" s="144"/>
      <c r="KIV1340" s="144"/>
      <c r="KIW1340" s="144"/>
      <c r="KIX1340" s="144"/>
      <c r="KIY1340" s="144"/>
      <c r="KIZ1340" s="144"/>
      <c r="KJA1340" s="144"/>
      <c r="KJB1340" s="144"/>
      <c r="KJC1340" s="144"/>
      <c r="KJD1340" s="144"/>
      <c r="KJE1340" s="144"/>
      <c r="KJF1340" s="144"/>
      <c r="KJG1340" s="144"/>
      <c r="KJH1340" s="144"/>
      <c r="KJI1340" s="144"/>
      <c r="KJJ1340" s="144"/>
      <c r="KJK1340" s="144"/>
      <c r="KJL1340" s="144"/>
      <c r="KJM1340" s="144"/>
      <c r="KJN1340" s="144"/>
      <c r="KJO1340" s="144"/>
      <c r="KJP1340" s="144"/>
      <c r="KJQ1340" s="144"/>
      <c r="KJR1340" s="144"/>
      <c r="KJS1340" s="144"/>
      <c r="KJT1340" s="144"/>
      <c r="KJU1340" s="144"/>
      <c r="KJV1340" s="144"/>
      <c r="KJW1340" s="144"/>
      <c r="KJX1340" s="144"/>
      <c r="KJY1340" s="144"/>
      <c r="KJZ1340" s="144"/>
      <c r="KKA1340" s="144"/>
      <c r="KKB1340" s="144"/>
      <c r="KKC1340" s="144"/>
      <c r="KKD1340" s="144"/>
      <c r="KKE1340" s="144"/>
      <c r="KKF1340" s="144"/>
      <c r="KKG1340" s="144"/>
      <c r="KKH1340" s="144"/>
      <c r="KKI1340" s="144"/>
      <c r="KKJ1340" s="144"/>
      <c r="KKK1340" s="144"/>
      <c r="KKL1340" s="144"/>
      <c r="KKM1340" s="144"/>
      <c r="KKN1340" s="144"/>
      <c r="KKO1340" s="144"/>
      <c r="KKP1340" s="144"/>
      <c r="KKQ1340" s="144"/>
      <c r="KKR1340" s="144"/>
      <c r="KKS1340" s="144"/>
      <c r="KKT1340" s="144"/>
      <c r="KKU1340" s="144"/>
      <c r="KKV1340" s="144"/>
      <c r="KKW1340" s="144"/>
      <c r="KKX1340" s="144"/>
      <c r="KKY1340" s="144"/>
      <c r="KKZ1340" s="144"/>
      <c r="KLA1340" s="144"/>
      <c r="KLB1340" s="144"/>
      <c r="KLC1340" s="144"/>
      <c r="KLD1340" s="144"/>
      <c r="KLE1340" s="144"/>
      <c r="KLF1340" s="144"/>
      <c r="KLG1340" s="144"/>
      <c r="KLH1340" s="144"/>
      <c r="KLI1340" s="144"/>
      <c r="KLJ1340" s="144"/>
      <c r="KLK1340" s="144"/>
      <c r="KLL1340" s="144"/>
      <c r="KLM1340" s="144"/>
      <c r="KLN1340" s="144"/>
      <c r="KLO1340" s="144"/>
      <c r="KLP1340" s="144"/>
      <c r="KLQ1340" s="144"/>
      <c r="KLR1340" s="144"/>
      <c r="KLS1340" s="144"/>
      <c r="KLT1340" s="144"/>
      <c r="KLU1340" s="144"/>
      <c r="KLV1340" s="144"/>
      <c r="KLW1340" s="144"/>
      <c r="KLX1340" s="144"/>
      <c r="KLY1340" s="144"/>
      <c r="KLZ1340" s="144"/>
      <c r="KMA1340" s="144"/>
      <c r="KMB1340" s="144"/>
      <c r="KMC1340" s="144"/>
      <c r="KMD1340" s="144"/>
      <c r="KME1340" s="144"/>
      <c r="KMF1340" s="144"/>
      <c r="KMG1340" s="144"/>
      <c r="KMH1340" s="144"/>
      <c r="KMI1340" s="144"/>
      <c r="KMJ1340" s="144"/>
      <c r="KMK1340" s="144"/>
      <c r="KML1340" s="144"/>
      <c r="KMM1340" s="144"/>
      <c r="KMN1340" s="144"/>
      <c r="KMO1340" s="144"/>
      <c r="KMP1340" s="144"/>
      <c r="KMQ1340" s="144"/>
      <c r="KMR1340" s="144"/>
      <c r="KMS1340" s="144"/>
      <c r="KMT1340" s="144"/>
      <c r="KMU1340" s="144"/>
      <c r="KMV1340" s="144"/>
      <c r="KMW1340" s="144"/>
      <c r="KMX1340" s="144"/>
      <c r="KMY1340" s="144"/>
      <c r="KMZ1340" s="144"/>
      <c r="KNA1340" s="144"/>
      <c r="KNB1340" s="144"/>
      <c r="KNC1340" s="144"/>
      <c r="KND1340" s="144"/>
      <c r="KNE1340" s="144"/>
      <c r="KNF1340" s="144"/>
      <c r="KNG1340" s="144"/>
      <c r="KNH1340" s="144"/>
      <c r="KNI1340" s="144"/>
      <c r="KNJ1340" s="144"/>
      <c r="KNK1340" s="144"/>
      <c r="KNL1340" s="144"/>
      <c r="KNM1340" s="144"/>
      <c r="KNN1340" s="144"/>
      <c r="KNO1340" s="144"/>
      <c r="KNP1340" s="144"/>
      <c r="KNQ1340" s="144"/>
      <c r="KNR1340" s="144"/>
      <c r="KNS1340" s="144"/>
      <c r="KNT1340" s="144"/>
      <c r="KNU1340" s="144"/>
      <c r="KNV1340" s="144"/>
      <c r="KNW1340" s="144"/>
      <c r="KNX1340" s="144"/>
      <c r="KNY1340" s="144"/>
      <c r="KNZ1340" s="144"/>
      <c r="KOA1340" s="144"/>
      <c r="KOB1340" s="144"/>
      <c r="KOC1340" s="144"/>
      <c r="KOD1340" s="144"/>
      <c r="KOE1340" s="144"/>
      <c r="KOF1340" s="144"/>
      <c r="KOG1340" s="144"/>
      <c r="KOH1340" s="144"/>
      <c r="KOI1340" s="144"/>
      <c r="KOJ1340" s="144"/>
      <c r="KOK1340" s="144"/>
      <c r="KOL1340" s="144"/>
      <c r="KOM1340" s="144"/>
      <c r="KON1340" s="144"/>
      <c r="KOO1340" s="144"/>
      <c r="KOP1340" s="144"/>
      <c r="KOQ1340" s="144"/>
      <c r="KOR1340" s="144"/>
      <c r="KOS1340" s="144"/>
      <c r="KOT1340" s="144"/>
      <c r="KOU1340" s="144"/>
      <c r="KOV1340" s="144"/>
      <c r="KOW1340" s="144"/>
      <c r="KOX1340" s="144"/>
      <c r="KOY1340" s="144"/>
      <c r="KOZ1340" s="144"/>
      <c r="KPA1340" s="144"/>
      <c r="KPB1340" s="144"/>
      <c r="KPC1340" s="144"/>
      <c r="KPD1340" s="144"/>
      <c r="KPE1340" s="144"/>
      <c r="KPF1340" s="144"/>
      <c r="KPG1340" s="144"/>
      <c r="KPH1340" s="144"/>
      <c r="KPI1340" s="144"/>
      <c r="KPJ1340" s="144"/>
      <c r="KPK1340" s="144"/>
      <c r="KPL1340" s="144"/>
      <c r="KPM1340" s="144"/>
      <c r="KPN1340" s="144"/>
      <c r="KPO1340" s="144"/>
      <c r="KPP1340" s="144"/>
      <c r="KPQ1340" s="144"/>
      <c r="KPR1340" s="144"/>
      <c r="KPS1340" s="144"/>
      <c r="KPT1340" s="144"/>
      <c r="KPU1340" s="144"/>
      <c r="KPV1340" s="144"/>
      <c r="KPW1340" s="144"/>
      <c r="KPX1340" s="144"/>
      <c r="KPY1340" s="144"/>
      <c r="KPZ1340" s="144"/>
      <c r="KQA1340" s="144"/>
      <c r="KQB1340" s="144"/>
      <c r="KQC1340" s="144"/>
      <c r="KQD1340" s="144"/>
      <c r="KQE1340" s="144"/>
      <c r="KQF1340" s="144"/>
      <c r="KQG1340" s="144"/>
      <c r="KQH1340" s="144"/>
      <c r="KQI1340" s="144"/>
      <c r="KQJ1340" s="144"/>
      <c r="KQK1340" s="144"/>
      <c r="KQL1340" s="144"/>
      <c r="KQM1340" s="144"/>
      <c r="KQN1340" s="144"/>
      <c r="KQO1340" s="144"/>
      <c r="KQP1340" s="144"/>
      <c r="KQQ1340" s="144"/>
      <c r="KQR1340" s="144"/>
      <c r="KQS1340" s="144"/>
      <c r="KQT1340" s="144"/>
      <c r="KQU1340" s="144"/>
      <c r="KQV1340" s="144"/>
      <c r="KQW1340" s="144"/>
      <c r="KQX1340" s="144"/>
      <c r="KQY1340" s="144"/>
      <c r="KQZ1340" s="144"/>
      <c r="KRA1340" s="144"/>
      <c r="KRB1340" s="144"/>
      <c r="KRC1340" s="144"/>
      <c r="KRD1340" s="144"/>
      <c r="KRE1340" s="144"/>
      <c r="KRF1340" s="144"/>
      <c r="KRG1340" s="144"/>
      <c r="KRH1340" s="144"/>
      <c r="KRI1340" s="144"/>
      <c r="KRJ1340" s="144"/>
      <c r="KRK1340" s="144"/>
      <c r="KRL1340" s="144"/>
      <c r="KRM1340" s="144"/>
      <c r="KRN1340" s="144"/>
      <c r="KRO1340" s="144"/>
      <c r="KRP1340" s="144"/>
      <c r="KRQ1340" s="144"/>
      <c r="KRR1340" s="144"/>
      <c r="KRS1340" s="144"/>
      <c r="KRT1340" s="144"/>
      <c r="KRU1340" s="144"/>
      <c r="KRV1340" s="144"/>
      <c r="KRW1340" s="144"/>
      <c r="KRX1340" s="144"/>
      <c r="KRY1340" s="144"/>
      <c r="KRZ1340" s="144"/>
      <c r="KSA1340" s="144"/>
      <c r="KSB1340" s="144"/>
      <c r="KSC1340" s="144"/>
      <c r="KSD1340" s="144"/>
      <c r="KSE1340" s="144"/>
      <c r="KSF1340" s="144"/>
      <c r="KSG1340" s="144"/>
      <c r="KSH1340" s="144"/>
      <c r="KSI1340" s="144"/>
      <c r="KSJ1340" s="144"/>
      <c r="KSK1340" s="144"/>
      <c r="KSL1340" s="144"/>
      <c r="KSM1340" s="144"/>
      <c r="KSN1340" s="144"/>
      <c r="KSO1340" s="144"/>
      <c r="KSP1340" s="144"/>
      <c r="KSQ1340" s="144"/>
      <c r="KSR1340" s="144"/>
      <c r="KSS1340" s="144"/>
      <c r="KST1340" s="144"/>
      <c r="KSU1340" s="144"/>
      <c r="KSV1340" s="144"/>
      <c r="KSW1340" s="144"/>
      <c r="KSX1340" s="144"/>
      <c r="KSY1340" s="144"/>
      <c r="KSZ1340" s="144"/>
      <c r="KTA1340" s="144"/>
      <c r="KTB1340" s="144"/>
      <c r="KTC1340" s="144"/>
      <c r="KTD1340" s="144"/>
      <c r="KTE1340" s="144"/>
      <c r="KTF1340" s="144"/>
      <c r="KTG1340" s="144"/>
      <c r="KTH1340" s="144"/>
      <c r="KTI1340" s="144"/>
      <c r="KTJ1340" s="144"/>
      <c r="KTK1340" s="144"/>
      <c r="KTL1340" s="144"/>
      <c r="KTM1340" s="144"/>
      <c r="KTN1340" s="144"/>
      <c r="KTO1340" s="144"/>
      <c r="KTP1340" s="144"/>
      <c r="KTQ1340" s="144"/>
      <c r="KTR1340" s="144"/>
      <c r="KTS1340" s="144"/>
      <c r="KTT1340" s="144"/>
      <c r="KTU1340" s="144"/>
      <c r="KTV1340" s="144"/>
      <c r="KTW1340" s="144"/>
      <c r="KTX1340" s="144"/>
      <c r="KTY1340" s="144"/>
      <c r="KTZ1340" s="144"/>
      <c r="KUA1340" s="144"/>
      <c r="KUB1340" s="144"/>
      <c r="KUC1340" s="144"/>
      <c r="KUD1340" s="144"/>
      <c r="KUE1340" s="144"/>
      <c r="KUF1340" s="144"/>
      <c r="KUG1340" s="144"/>
      <c r="KUH1340" s="144"/>
      <c r="KUI1340" s="144"/>
      <c r="KUJ1340" s="144"/>
      <c r="KUK1340" s="144"/>
      <c r="KUL1340" s="144"/>
      <c r="KUM1340" s="144"/>
      <c r="KUN1340" s="144"/>
      <c r="KUO1340" s="144"/>
      <c r="KUP1340" s="144"/>
      <c r="KUQ1340" s="144"/>
      <c r="KUR1340" s="144"/>
      <c r="KUS1340" s="144"/>
      <c r="KUT1340" s="144"/>
      <c r="KUU1340" s="144"/>
      <c r="KUV1340" s="144"/>
      <c r="KUW1340" s="144"/>
      <c r="KUX1340" s="144"/>
      <c r="KUY1340" s="144"/>
      <c r="KUZ1340" s="144"/>
      <c r="KVA1340" s="144"/>
      <c r="KVB1340" s="144"/>
      <c r="KVC1340" s="144"/>
      <c r="KVD1340" s="144"/>
      <c r="KVE1340" s="144"/>
      <c r="KVF1340" s="144"/>
      <c r="KVG1340" s="144"/>
      <c r="KVH1340" s="144"/>
      <c r="KVI1340" s="144"/>
      <c r="KVJ1340" s="144"/>
      <c r="KVK1340" s="144"/>
      <c r="KVL1340" s="144"/>
      <c r="KVM1340" s="144"/>
      <c r="KVN1340" s="144"/>
      <c r="KVO1340" s="144"/>
      <c r="KVP1340" s="144"/>
      <c r="KVQ1340" s="144"/>
      <c r="KVR1340" s="144"/>
      <c r="KVS1340" s="144"/>
      <c r="KVT1340" s="144"/>
      <c r="KVU1340" s="144"/>
      <c r="KVV1340" s="144"/>
      <c r="KVW1340" s="144"/>
      <c r="KVX1340" s="144"/>
      <c r="KVY1340" s="144"/>
      <c r="KVZ1340" s="144"/>
      <c r="KWA1340" s="144"/>
      <c r="KWB1340" s="144"/>
      <c r="KWC1340" s="144"/>
      <c r="KWD1340" s="144"/>
      <c r="KWE1340" s="144"/>
      <c r="KWF1340" s="144"/>
      <c r="KWG1340" s="144"/>
      <c r="KWH1340" s="144"/>
      <c r="KWI1340" s="144"/>
      <c r="KWJ1340" s="144"/>
      <c r="KWK1340" s="144"/>
      <c r="KWL1340" s="144"/>
      <c r="KWM1340" s="144"/>
      <c r="KWN1340" s="144"/>
      <c r="KWO1340" s="144"/>
      <c r="KWP1340" s="144"/>
      <c r="KWQ1340" s="144"/>
      <c r="KWR1340" s="144"/>
      <c r="KWS1340" s="144"/>
      <c r="KWT1340" s="144"/>
      <c r="KWU1340" s="144"/>
      <c r="KWV1340" s="144"/>
      <c r="KWW1340" s="144"/>
      <c r="KWX1340" s="144"/>
      <c r="KWY1340" s="144"/>
      <c r="KWZ1340" s="144"/>
      <c r="KXA1340" s="144"/>
      <c r="KXB1340" s="144"/>
      <c r="KXC1340" s="144"/>
      <c r="KXD1340" s="144"/>
      <c r="KXE1340" s="144"/>
      <c r="KXF1340" s="144"/>
      <c r="KXG1340" s="144"/>
      <c r="KXH1340" s="144"/>
      <c r="KXI1340" s="144"/>
      <c r="KXJ1340" s="144"/>
      <c r="KXK1340" s="144"/>
      <c r="KXL1340" s="144"/>
      <c r="KXM1340" s="144"/>
      <c r="KXN1340" s="144"/>
      <c r="KXO1340" s="144"/>
      <c r="KXP1340" s="144"/>
      <c r="KXQ1340" s="144"/>
      <c r="KXR1340" s="144"/>
      <c r="KXS1340" s="144"/>
      <c r="KXT1340" s="144"/>
      <c r="KXU1340" s="144"/>
      <c r="KXV1340" s="144"/>
      <c r="KXW1340" s="144"/>
      <c r="KXX1340" s="144"/>
      <c r="KXY1340" s="144"/>
      <c r="KXZ1340" s="144"/>
      <c r="KYA1340" s="144"/>
      <c r="KYB1340" s="144"/>
      <c r="KYC1340" s="144"/>
      <c r="KYD1340" s="144"/>
      <c r="KYE1340" s="144"/>
      <c r="KYF1340" s="144"/>
      <c r="KYG1340" s="144"/>
      <c r="KYH1340" s="144"/>
      <c r="KYI1340" s="144"/>
      <c r="KYJ1340" s="144"/>
      <c r="KYK1340" s="144"/>
      <c r="KYL1340" s="144"/>
      <c r="KYM1340" s="144"/>
      <c r="KYN1340" s="144"/>
      <c r="KYO1340" s="144"/>
      <c r="KYP1340" s="144"/>
      <c r="KYQ1340" s="144"/>
      <c r="KYR1340" s="144"/>
      <c r="KYS1340" s="144"/>
      <c r="KYT1340" s="144"/>
      <c r="KYU1340" s="144"/>
      <c r="KYV1340" s="144"/>
      <c r="KYW1340" s="144"/>
      <c r="KYX1340" s="144"/>
      <c r="KYY1340" s="144"/>
      <c r="KYZ1340" s="144"/>
      <c r="KZA1340" s="144"/>
      <c r="KZB1340" s="144"/>
      <c r="KZC1340" s="144"/>
      <c r="KZD1340" s="144"/>
      <c r="KZE1340" s="144"/>
      <c r="KZF1340" s="144"/>
      <c r="KZG1340" s="144"/>
      <c r="KZH1340" s="144"/>
      <c r="KZI1340" s="144"/>
      <c r="KZJ1340" s="144"/>
      <c r="KZK1340" s="144"/>
      <c r="KZL1340" s="144"/>
      <c r="KZM1340" s="144"/>
      <c r="KZN1340" s="144"/>
      <c r="KZO1340" s="144"/>
      <c r="KZP1340" s="144"/>
      <c r="KZQ1340" s="144"/>
      <c r="KZR1340" s="144"/>
      <c r="KZS1340" s="144"/>
      <c r="KZT1340" s="144"/>
      <c r="KZU1340" s="144"/>
      <c r="KZV1340" s="144"/>
      <c r="KZW1340" s="144"/>
      <c r="KZX1340" s="144"/>
      <c r="KZY1340" s="144"/>
      <c r="KZZ1340" s="144"/>
      <c r="LAA1340" s="144"/>
      <c r="LAB1340" s="144"/>
      <c r="LAC1340" s="144"/>
      <c r="LAD1340" s="144"/>
      <c r="LAE1340" s="144"/>
      <c r="LAF1340" s="144"/>
      <c r="LAG1340" s="144"/>
      <c r="LAH1340" s="144"/>
      <c r="LAI1340" s="144"/>
      <c r="LAJ1340" s="144"/>
      <c r="LAK1340" s="144"/>
      <c r="LAL1340" s="144"/>
      <c r="LAM1340" s="144"/>
      <c r="LAN1340" s="144"/>
      <c r="LAO1340" s="144"/>
      <c r="LAP1340" s="144"/>
      <c r="LAQ1340" s="144"/>
      <c r="LAR1340" s="144"/>
      <c r="LAS1340" s="144"/>
      <c r="LAT1340" s="144"/>
      <c r="LAU1340" s="144"/>
      <c r="LAV1340" s="144"/>
      <c r="LAW1340" s="144"/>
      <c r="LAX1340" s="144"/>
      <c r="LAY1340" s="144"/>
      <c r="LAZ1340" s="144"/>
      <c r="LBA1340" s="144"/>
      <c r="LBB1340" s="144"/>
      <c r="LBC1340" s="144"/>
      <c r="LBD1340" s="144"/>
      <c r="LBE1340" s="144"/>
      <c r="LBF1340" s="144"/>
      <c r="LBG1340" s="144"/>
      <c r="LBH1340" s="144"/>
      <c r="LBI1340" s="144"/>
      <c r="LBJ1340" s="144"/>
      <c r="LBK1340" s="144"/>
      <c r="LBL1340" s="144"/>
      <c r="LBM1340" s="144"/>
      <c r="LBN1340" s="144"/>
      <c r="LBO1340" s="144"/>
      <c r="LBP1340" s="144"/>
      <c r="LBQ1340" s="144"/>
      <c r="LBR1340" s="144"/>
      <c r="LBS1340" s="144"/>
      <c r="LBT1340" s="144"/>
      <c r="LBU1340" s="144"/>
      <c r="LBV1340" s="144"/>
      <c r="LBW1340" s="144"/>
      <c r="LBX1340" s="144"/>
      <c r="LBY1340" s="144"/>
      <c r="LBZ1340" s="144"/>
      <c r="LCA1340" s="144"/>
      <c r="LCB1340" s="144"/>
      <c r="LCC1340" s="144"/>
      <c r="LCD1340" s="144"/>
      <c r="LCE1340" s="144"/>
      <c r="LCF1340" s="144"/>
      <c r="LCG1340" s="144"/>
      <c r="LCH1340" s="144"/>
      <c r="LCI1340" s="144"/>
      <c r="LCJ1340" s="144"/>
      <c r="LCK1340" s="144"/>
      <c r="LCL1340" s="144"/>
      <c r="LCM1340" s="144"/>
      <c r="LCN1340" s="144"/>
      <c r="LCO1340" s="144"/>
      <c r="LCP1340" s="144"/>
      <c r="LCQ1340" s="144"/>
      <c r="LCR1340" s="144"/>
      <c r="LCS1340" s="144"/>
      <c r="LCT1340" s="144"/>
      <c r="LCU1340" s="144"/>
      <c r="LCV1340" s="144"/>
      <c r="LCW1340" s="144"/>
      <c r="LCX1340" s="144"/>
      <c r="LCY1340" s="144"/>
      <c r="LCZ1340" s="144"/>
      <c r="LDA1340" s="144"/>
      <c r="LDB1340" s="144"/>
      <c r="LDC1340" s="144"/>
      <c r="LDD1340" s="144"/>
      <c r="LDE1340" s="144"/>
      <c r="LDF1340" s="144"/>
      <c r="LDG1340" s="144"/>
      <c r="LDH1340" s="144"/>
      <c r="LDI1340" s="144"/>
      <c r="LDJ1340" s="144"/>
      <c r="LDK1340" s="144"/>
      <c r="LDL1340" s="144"/>
      <c r="LDM1340" s="144"/>
      <c r="LDN1340" s="144"/>
      <c r="LDO1340" s="144"/>
      <c r="LDP1340" s="144"/>
      <c r="LDQ1340" s="144"/>
      <c r="LDR1340" s="144"/>
      <c r="LDS1340" s="144"/>
      <c r="LDT1340" s="144"/>
      <c r="LDU1340" s="144"/>
      <c r="LDV1340" s="144"/>
      <c r="LDW1340" s="144"/>
      <c r="LDX1340" s="144"/>
      <c r="LDY1340" s="144"/>
      <c r="LDZ1340" s="144"/>
      <c r="LEA1340" s="144"/>
      <c r="LEB1340" s="144"/>
      <c r="LEC1340" s="144"/>
      <c r="LED1340" s="144"/>
      <c r="LEE1340" s="144"/>
      <c r="LEF1340" s="144"/>
      <c r="LEG1340" s="144"/>
      <c r="LEH1340" s="144"/>
      <c r="LEI1340" s="144"/>
      <c r="LEJ1340" s="144"/>
      <c r="LEK1340" s="144"/>
      <c r="LEL1340" s="144"/>
      <c r="LEM1340" s="144"/>
      <c r="LEN1340" s="144"/>
      <c r="LEO1340" s="144"/>
      <c r="LEP1340" s="144"/>
      <c r="LEQ1340" s="144"/>
      <c r="LER1340" s="144"/>
      <c r="LES1340" s="144"/>
      <c r="LET1340" s="144"/>
      <c r="LEU1340" s="144"/>
      <c r="LEV1340" s="144"/>
      <c r="LEW1340" s="144"/>
      <c r="LEX1340" s="144"/>
      <c r="LEY1340" s="144"/>
      <c r="LEZ1340" s="144"/>
      <c r="LFA1340" s="144"/>
      <c r="LFB1340" s="144"/>
      <c r="LFC1340" s="144"/>
      <c r="LFD1340" s="144"/>
      <c r="LFE1340" s="144"/>
      <c r="LFF1340" s="144"/>
      <c r="LFG1340" s="144"/>
      <c r="LFH1340" s="144"/>
      <c r="LFI1340" s="144"/>
      <c r="LFJ1340" s="144"/>
      <c r="LFK1340" s="144"/>
      <c r="LFL1340" s="144"/>
      <c r="LFM1340" s="144"/>
      <c r="LFN1340" s="144"/>
      <c r="LFO1340" s="144"/>
      <c r="LFP1340" s="144"/>
      <c r="LFQ1340" s="144"/>
      <c r="LFR1340" s="144"/>
      <c r="LFS1340" s="144"/>
      <c r="LFT1340" s="144"/>
      <c r="LFU1340" s="144"/>
      <c r="LFV1340" s="144"/>
      <c r="LFW1340" s="144"/>
      <c r="LFX1340" s="144"/>
      <c r="LFY1340" s="144"/>
      <c r="LFZ1340" s="144"/>
      <c r="LGA1340" s="144"/>
      <c r="LGB1340" s="144"/>
      <c r="LGC1340" s="144"/>
      <c r="LGD1340" s="144"/>
      <c r="LGE1340" s="144"/>
      <c r="LGF1340" s="144"/>
      <c r="LGG1340" s="144"/>
      <c r="LGH1340" s="144"/>
      <c r="LGI1340" s="144"/>
      <c r="LGJ1340" s="144"/>
      <c r="LGK1340" s="144"/>
      <c r="LGL1340" s="144"/>
      <c r="LGM1340" s="144"/>
      <c r="LGN1340" s="144"/>
      <c r="LGO1340" s="144"/>
      <c r="LGP1340" s="144"/>
      <c r="LGQ1340" s="144"/>
      <c r="LGR1340" s="144"/>
      <c r="LGS1340" s="144"/>
      <c r="LGT1340" s="144"/>
      <c r="LGU1340" s="144"/>
      <c r="LGV1340" s="144"/>
      <c r="LGW1340" s="144"/>
      <c r="LGX1340" s="144"/>
      <c r="LGY1340" s="144"/>
      <c r="LGZ1340" s="144"/>
      <c r="LHA1340" s="144"/>
      <c r="LHB1340" s="144"/>
      <c r="LHC1340" s="144"/>
      <c r="LHD1340" s="144"/>
      <c r="LHE1340" s="144"/>
      <c r="LHF1340" s="144"/>
      <c r="LHG1340" s="144"/>
      <c r="LHH1340" s="144"/>
      <c r="LHI1340" s="144"/>
      <c r="LHJ1340" s="144"/>
      <c r="LHK1340" s="144"/>
      <c r="LHL1340" s="144"/>
      <c r="LHM1340" s="144"/>
      <c r="LHN1340" s="144"/>
      <c r="LHO1340" s="144"/>
      <c r="LHP1340" s="144"/>
      <c r="LHQ1340" s="144"/>
      <c r="LHR1340" s="144"/>
      <c r="LHS1340" s="144"/>
      <c r="LHT1340" s="144"/>
      <c r="LHU1340" s="144"/>
      <c r="LHV1340" s="144"/>
      <c r="LHW1340" s="144"/>
      <c r="LHX1340" s="144"/>
      <c r="LHY1340" s="144"/>
      <c r="LHZ1340" s="144"/>
      <c r="LIA1340" s="144"/>
      <c r="LIB1340" s="144"/>
      <c r="LIC1340" s="144"/>
      <c r="LID1340" s="144"/>
      <c r="LIE1340" s="144"/>
      <c r="LIF1340" s="144"/>
      <c r="LIG1340" s="144"/>
      <c r="LIH1340" s="144"/>
      <c r="LII1340" s="144"/>
      <c r="LIJ1340" s="144"/>
      <c r="LIK1340" s="144"/>
      <c r="LIL1340" s="144"/>
      <c r="LIM1340" s="144"/>
      <c r="LIN1340" s="144"/>
      <c r="LIO1340" s="144"/>
      <c r="LIP1340" s="144"/>
      <c r="LIQ1340" s="144"/>
      <c r="LIR1340" s="144"/>
      <c r="LIS1340" s="144"/>
      <c r="LIT1340" s="144"/>
      <c r="LIU1340" s="144"/>
      <c r="LIV1340" s="144"/>
      <c r="LIW1340" s="144"/>
      <c r="LIX1340" s="144"/>
      <c r="LIY1340" s="144"/>
      <c r="LIZ1340" s="144"/>
      <c r="LJA1340" s="144"/>
      <c r="LJB1340" s="144"/>
      <c r="LJC1340" s="144"/>
      <c r="LJD1340" s="144"/>
      <c r="LJE1340" s="144"/>
      <c r="LJF1340" s="144"/>
      <c r="LJG1340" s="144"/>
      <c r="LJH1340" s="144"/>
      <c r="LJI1340" s="144"/>
      <c r="LJJ1340" s="144"/>
      <c r="LJK1340" s="144"/>
      <c r="LJL1340" s="144"/>
      <c r="LJM1340" s="144"/>
      <c r="LJN1340" s="144"/>
      <c r="LJO1340" s="144"/>
      <c r="LJP1340" s="144"/>
      <c r="LJQ1340" s="144"/>
      <c r="LJR1340" s="144"/>
      <c r="LJS1340" s="144"/>
      <c r="LJT1340" s="144"/>
      <c r="LJU1340" s="144"/>
      <c r="LJV1340" s="144"/>
      <c r="LJW1340" s="144"/>
      <c r="LJX1340" s="144"/>
      <c r="LJY1340" s="144"/>
      <c r="LJZ1340" s="144"/>
      <c r="LKA1340" s="144"/>
      <c r="LKB1340" s="144"/>
      <c r="LKC1340" s="144"/>
      <c r="LKD1340" s="144"/>
      <c r="LKE1340" s="144"/>
      <c r="LKF1340" s="144"/>
      <c r="LKG1340" s="144"/>
      <c r="LKH1340" s="144"/>
      <c r="LKI1340" s="144"/>
      <c r="LKJ1340" s="144"/>
      <c r="LKK1340" s="144"/>
      <c r="LKL1340" s="144"/>
      <c r="LKM1340" s="144"/>
      <c r="LKN1340" s="144"/>
      <c r="LKO1340" s="144"/>
      <c r="LKP1340" s="144"/>
      <c r="LKQ1340" s="144"/>
      <c r="LKR1340" s="144"/>
      <c r="LKS1340" s="144"/>
      <c r="LKT1340" s="144"/>
      <c r="LKU1340" s="144"/>
      <c r="LKV1340" s="144"/>
      <c r="LKW1340" s="144"/>
      <c r="LKX1340" s="144"/>
      <c r="LKY1340" s="144"/>
      <c r="LKZ1340" s="144"/>
      <c r="LLA1340" s="144"/>
      <c r="LLB1340" s="144"/>
      <c r="LLC1340" s="144"/>
      <c r="LLD1340" s="144"/>
      <c r="LLE1340" s="144"/>
      <c r="LLF1340" s="144"/>
      <c r="LLG1340" s="144"/>
      <c r="LLH1340" s="144"/>
      <c r="LLI1340" s="144"/>
      <c r="LLJ1340" s="144"/>
      <c r="LLK1340" s="144"/>
      <c r="LLL1340" s="144"/>
      <c r="LLM1340" s="144"/>
      <c r="LLN1340" s="144"/>
      <c r="LLO1340" s="144"/>
      <c r="LLP1340" s="144"/>
      <c r="LLQ1340" s="144"/>
      <c r="LLR1340" s="144"/>
      <c r="LLS1340" s="144"/>
      <c r="LLT1340" s="144"/>
      <c r="LLU1340" s="144"/>
      <c r="LLV1340" s="144"/>
      <c r="LLW1340" s="144"/>
      <c r="LLX1340" s="144"/>
      <c r="LLY1340" s="144"/>
      <c r="LLZ1340" s="144"/>
      <c r="LMA1340" s="144"/>
      <c r="LMB1340" s="144"/>
      <c r="LMC1340" s="144"/>
      <c r="LMD1340" s="144"/>
      <c r="LME1340" s="144"/>
      <c r="LMF1340" s="144"/>
      <c r="LMG1340" s="144"/>
      <c r="LMH1340" s="144"/>
      <c r="LMI1340" s="144"/>
      <c r="LMJ1340" s="144"/>
      <c r="LMK1340" s="144"/>
      <c r="LML1340" s="144"/>
      <c r="LMM1340" s="144"/>
      <c r="LMN1340" s="144"/>
      <c r="LMO1340" s="144"/>
      <c r="LMP1340" s="144"/>
      <c r="LMQ1340" s="144"/>
      <c r="LMR1340" s="144"/>
      <c r="LMS1340" s="144"/>
      <c r="LMT1340" s="144"/>
      <c r="LMU1340" s="144"/>
      <c r="LMV1340" s="144"/>
      <c r="LMW1340" s="144"/>
      <c r="LMX1340" s="144"/>
      <c r="LMY1340" s="144"/>
      <c r="LMZ1340" s="144"/>
      <c r="LNA1340" s="144"/>
      <c r="LNB1340" s="144"/>
      <c r="LNC1340" s="144"/>
      <c r="LND1340" s="144"/>
      <c r="LNE1340" s="144"/>
      <c r="LNF1340" s="144"/>
      <c r="LNG1340" s="144"/>
      <c r="LNH1340" s="144"/>
      <c r="LNI1340" s="144"/>
      <c r="LNJ1340" s="144"/>
      <c r="LNK1340" s="144"/>
      <c r="LNL1340" s="144"/>
      <c r="LNM1340" s="144"/>
      <c r="LNN1340" s="144"/>
      <c r="LNO1340" s="144"/>
      <c r="LNP1340" s="144"/>
      <c r="LNQ1340" s="144"/>
      <c r="LNR1340" s="144"/>
      <c r="LNS1340" s="144"/>
      <c r="LNT1340" s="144"/>
      <c r="LNU1340" s="144"/>
      <c r="LNV1340" s="144"/>
      <c r="LNW1340" s="144"/>
      <c r="LNX1340" s="144"/>
      <c r="LNY1340" s="144"/>
      <c r="LNZ1340" s="144"/>
      <c r="LOA1340" s="144"/>
      <c r="LOB1340" s="144"/>
      <c r="LOC1340" s="144"/>
      <c r="LOD1340" s="144"/>
      <c r="LOE1340" s="144"/>
      <c r="LOF1340" s="144"/>
      <c r="LOG1340" s="144"/>
      <c r="LOH1340" s="144"/>
      <c r="LOI1340" s="144"/>
      <c r="LOJ1340" s="144"/>
      <c r="LOK1340" s="144"/>
      <c r="LOL1340" s="144"/>
      <c r="LOM1340" s="144"/>
      <c r="LON1340" s="144"/>
      <c r="LOO1340" s="144"/>
      <c r="LOP1340" s="144"/>
      <c r="LOQ1340" s="144"/>
      <c r="LOR1340" s="144"/>
      <c r="LOS1340" s="144"/>
      <c r="LOT1340" s="144"/>
      <c r="LOU1340" s="144"/>
      <c r="LOV1340" s="144"/>
      <c r="LOW1340" s="144"/>
      <c r="LOX1340" s="144"/>
      <c r="LOY1340" s="144"/>
      <c r="LOZ1340" s="144"/>
      <c r="LPA1340" s="144"/>
      <c r="LPB1340" s="144"/>
      <c r="LPC1340" s="144"/>
      <c r="LPD1340" s="144"/>
      <c r="LPE1340" s="144"/>
      <c r="LPF1340" s="144"/>
      <c r="LPG1340" s="144"/>
      <c r="LPH1340" s="144"/>
      <c r="LPI1340" s="144"/>
      <c r="LPJ1340" s="144"/>
      <c r="LPK1340" s="144"/>
      <c r="LPL1340" s="144"/>
      <c r="LPM1340" s="144"/>
      <c r="LPN1340" s="144"/>
      <c r="LPO1340" s="144"/>
      <c r="LPP1340" s="144"/>
      <c r="LPQ1340" s="144"/>
      <c r="LPR1340" s="144"/>
      <c r="LPS1340" s="144"/>
      <c r="LPT1340" s="144"/>
      <c r="LPU1340" s="144"/>
      <c r="LPV1340" s="144"/>
      <c r="LPW1340" s="144"/>
      <c r="LPX1340" s="144"/>
      <c r="LPY1340" s="144"/>
      <c r="LPZ1340" s="144"/>
      <c r="LQA1340" s="144"/>
      <c r="LQB1340" s="144"/>
      <c r="LQC1340" s="144"/>
      <c r="LQD1340" s="144"/>
      <c r="LQE1340" s="144"/>
      <c r="LQF1340" s="144"/>
      <c r="LQG1340" s="144"/>
      <c r="LQH1340" s="144"/>
      <c r="LQI1340" s="144"/>
      <c r="LQJ1340" s="144"/>
      <c r="LQK1340" s="144"/>
      <c r="LQL1340" s="144"/>
      <c r="LQM1340" s="144"/>
      <c r="LQN1340" s="144"/>
      <c r="LQO1340" s="144"/>
      <c r="LQP1340" s="144"/>
      <c r="LQQ1340" s="144"/>
      <c r="LQR1340" s="144"/>
      <c r="LQS1340" s="144"/>
      <c r="LQT1340" s="144"/>
      <c r="LQU1340" s="144"/>
      <c r="LQV1340" s="144"/>
      <c r="LQW1340" s="144"/>
      <c r="LQX1340" s="144"/>
      <c r="LQY1340" s="144"/>
      <c r="LQZ1340" s="144"/>
      <c r="LRA1340" s="144"/>
      <c r="LRB1340" s="144"/>
      <c r="LRC1340" s="144"/>
      <c r="LRD1340" s="144"/>
      <c r="LRE1340" s="144"/>
      <c r="LRF1340" s="144"/>
      <c r="LRG1340" s="144"/>
      <c r="LRH1340" s="144"/>
      <c r="LRI1340" s="144"/>
      <c r="LRJ1340" s="144"/>
      <c r="LRK1340" s="144"/>
      <c r="LRL1340" s="144"/>
      <c r="LRM1340" s="144"/>
      <c r="LRN1340" s="144"/>
      <c r="LRO1340" s="144"/>
      <c r="LRP1340" s="144"/>
      <c r="LRQ1340" s="144"/>
      <c r="LRR1340" s="144"/>
      <c r="LRS1340" s="144"/>
      <c r="LRT1340" s="144"/>
      <c r="LRU1340" s="144"/>
      <c r="LRV1340" s="144"/>
      <c r="LRW1340" s="144"/>
      <c r="LRX1340" s="144"/>
      <c r="LRY1340" s="144"/>
      <c r="LRZ1340" s="144"/>
      <c r="LSA1340" s="144"/>
      <c r="LSB1340" s="144"/>
      <c r="LSC1340" s="144"/>
      <c r="LSD1340" s="144"/>
      <c r="LSE1340" s="144"/>
      <c r="LSF1340" s="144"/>
      <c r="LSG1340" s="144"/>
      <c r="LSH1340" s="144"/>
      <c r="LSI1340" s="144"/>
      <c r="LSJ1340" s="144"/>
      <c r="LSK1340" s="144"/>
      <c r="LSL1340" s="144"/>
      <c r="LSM1340" s="144"/>
      <c r="LSN1340" s="144"/>
      <c r="LSO1340" s="144"/>
      <c r="LSP1340" s="144"/>
      <c r="LSQ1340" s="144"/>
      <c r="LSR1340" s="144"/>
      <c r="LSS1340" s="144"/>
      <c r="LST1340" s="144"/>
      <c r="LSU1340" s="144"/>
      <c r="LSV1340" s="144"/>
      <c r="LSW1340" s="144"/>
      <c r="LSX1340" s="144"/>
      <c r="LSY1340" s="144"/>
      <c r="LSZ1340" s="144"/>
      <c r="LTA1340" s="144"/>
      <c r="LTB1340" s="144"/>
      <c r="LTC1340" s="144"/>
      <c r="LTD1340" s="144"/>
      <c r="LTE1340" s="144"/>
      <c r="LTF1340" s="144"/>
      <c r="LTG1340" s="144"/>
      <c r="LTH1340" s="144"/>
      <c r="LTI1340" s="144"/>
      <c r="LTJ1340" s="144"/>
      <c r="LTK1340" s="144"/>
      <c r="LTL1340" s="144"/>
      <c r="LTM1340" s="144"/>
      <c r="LTN1340" s="144"/>
      <c r="LTO1340" s="144"/>
      <c r="LTP1340" s="144"/>
      <c r="LTQ1340" s="144"/>
      <c r="LTR1340" s="144"/>
      <c r="LTS1340" s="144"/>
      <c r="LTT1340" s="144"/>
      <c r="LTU1340" s="144"/>
      <c r="LTV1340" s="144"/>
      <c r="LTW1340" s="144"/>
      <c r="LTX1340" s="144"/>
      <c r="LTY1340" s="144"/>
      <c r="LTZ1340" s="144"/>
      <c r="LUA1340" s="144"/>
      <c r="LUB1340" s="144"/>
      <c r="LUC1340" s="144"/>
      <c r="LUD1340" s="144"/>
      <c r="LUE1340" s="144"/>
      <c r="LUF1340" s="144"/>
      <c r="LUG1340" s="144"/>
      <c r="LUH1340" s="144"/>
      <c r="LUI1340" s="144"/>
      <c r="LUJ1340" s="144"/>
      <c r="LUK1340" s="144"/>
      <c r="LUL1340" s="144"/>
      <c r="LUM1340" s="144"/>
      <c r="LUN1340" s="144"/>
      <c r="LUO1340" s="144"/>
      <c r="LUP1340" s="144"/>
      <c r="LUQ1340" s="144"/>
      <c r="LUR1340" s="144"/>
      <c r="LUS1340" s="144"/>
      <c r="LUT1340" s="144"/>
      <c r="LUU1340" s="144"/>
      <c r="LUV1340" s="144"/>
      <c r="LUW1340" s="144"/>
      <c r="LUX1340" s="144"/>
      <c r="LUY1340" s="144"/>
      <c r="LUZ1340" s="144"/>
      <c r="LVA1340" s="144"/>
      <c r="LVB1340" s="144"/>
      <c r="LVC1340" s="144"/>
      <c r="LVD1340" s="144"/>
      <c r="LVE1340" s="144"/>
      <c r="LVF1340" s="144"/>
      <c r="LVG1340" s="144"/>
      <c r="LVH1340" s="144"/>
      <c r="LVI1340" s="144"/>
      <c r="LVJ1340" s="144"/>
      <c r="LVK1340" s="144"/>
      <c r="LVL1340" s="144"/>
      <c r="LVM1340" s="144"/>
      <c r="LVN1340" s="144"/>
      <c r="LVO1340" s="144"/>
      <c r="LVP1340" s="144"/>
      <c r="LVQ1340" s="144"/>
      <c r="LVR1340" s="144"/>
      <c r="LVS1340" s="144"/>
      <c r="LVT1340" s="144"/>
      <c r="LVU1340" s="144"/>
      <c r="LVV1340" s="144"/>
      <c r="LVW1340" s="144"/>
      <c r="LVX1340" s="144"/>
      <c r="LVY1340" s="144"/>
      <c r="LVZ1340" s="144"/>
      <c r="LWA1340" s="144"/>
      <c r="LWB1340" s="144"/>
      <c r="LWC1340" s="144"/>
      <c r="LWD1340" s="144"/>
      <c r="LWE1340" s="144"/>
      <c r="LWF1340" s="144"/>
      <c r="LWG1340" s="144"/>
      <c r="LWH1340" s="144"/>
      <c r="LWI1340" s="144"/>
      <c r="LWJ1340" s="144"/>
      <c r="LWK1340" s="144"/>
      <c r="LWL1340" s="144"/>
      <c r="LWM1340" s="144"/>
      <c r="LWN1340" s="144"/>
      <c r="LWO1340" s="144"/>
      <c r="LWP1340" s="144"/>
      <c r="LWQ1340" s="144"/>
      <c r="LWR1340" s="144"/>
      <c r="LWS1340" s="144"/>
      <c r="LWT1340" s="144"/>
      <c r="LWU1340" s="144"/>
      <c r="LWV1340" s="144"/>
      <c r="LWW1340" s="144"/>
      <c r="LWX1340" s="144"/>
      <c r="LWY1340" s="144"/>
      <c r="LWZ1340" s="144"/>
      <c r="LXA1340" s="144"/>
      <c r="LXB1340" s="144"/>
      <c r="LXC1340" s="144"/>
      <c r="LXD1340" s="144"/>
      <c r="LXE1340" s="144"/>
      <c r="LXF1340" s="144"/>
      <c r="LXG1340" s="144"/>
      <c r="LXH1340" s="144"/>
      <c r="LXI1340" s="144"/>
      <c r="LXJ1340" s="144"/>
      <c r="LXK1340" s="144"/>
      <c r="LXL1340" s="144"/>
      <c r="LXM1340" s="144"/>
      <c r="LXN1340" s="144"/>
      <c r="LXO1340" s="144"/>
      <c r="LXP1340" s="144"/>
      <c r="LXQ1340" s="144"/>
      <c r="LXR1340" s="144"/>
      <c r="LXS1340" s="144"/>
      <c r="LXT1340" s="144"/>
      <c r="LXU1340" s="144"/>
      <c r="LXV1340" s="144"/>
      <c r="LXW1340" s="144"/>
      <c r="LXX1340" s="144"/>
      <c r="LXY1340" s="144"/>
      <c r="LXZ1340" s="144"/>
      <c r="LYA1340" s="144"/>
      <c r="LYB1340" s="144"/>
      <c r="LYC1340" s="144"/>
      <c r="LYD1340" s="144"/>
      <c r="LYE1340" s="144"/>
      <c r="LYF1340" s="144"/>
      <c r="LYG1340" s="144"/>
      <c r="LYH1340" s="144"/>
      <c r="LYI1340" s="144"/>
      <c r="LYJ1340" s="144"/>
      <c r="LYK1340" s="144"/>
      <c r="LYL1340" s="144"/>
      <c r="LYM1340" s="144"/>
      <c r="LYN1340" s="144"/>
      <c r="LYO1340" s="144"/>
      <c r="LYP1340" s="144"/>
      <c r="LYQ1340" s="144"/>
      <c r="LYR1340" s="144"/>
      <c r="LYS1340" s="144"/>
      <c r="LYT1340" s="144"/>
      <c r="LYU1340" s="144"/>
      <c r="LYV1340" s="144"/>
      <c r="LYW1340" s="144"/>
      <c r="LYX1340" s="144"/>
      <c r="LYY1340" s="144"/>
      <c r="LYZ1340" s="144"/>
      <c r="LZA1340" s="144"/>
      <c r="LZB1340" s="144"/>
      <c r="LZC1340" s="144"/>
      <c r="LZD1340" s="144"/>
      <c r="LZE1340" s="144"/>
      <c r="LZF1340" s="144"/>
      <c r="LZG1340" s="144"/>
      <c r="LZH1340" s="144"/>
      <c r="LZI1340" s="144"/>
      <c r="LZJ1340" s="144"/>
      <c r="LZK1340" s="144"/>
      <c r="LZL1340" s="144"/>
      <c r="LZM1340" s="144"/>
      <c r="LZN1340" s="144"/>
      <c r="LZO1340" s="144"/>
      <c r="LZP1340" s="144"/>
      <c r="LZQ1340" s="144"/>
      <c r="LZR1340" s="144"/>
      <c r="LZS1340" s="144"/>
      <c r="LZT1340" s="144"/>
      <c r="LZU1340" s="144"/>
      <c r="LZV1340" s="144"/>
      <c r="LZW1340" s="144"/>
      <c r="LZX1340" s="144"/>
      <c r="LZY1340" s="144"/>
      <c r="LZZ1340" s="144"/>
      <c r="MAA1340" s="144"/>
      <c r="MAB1340" s="144"/>
      <c r="MAC1340" s="144"/>
      <c r="MAD1340" s="144"/>
      <c r="MAE1340" s="144"/>
      <c r="MAF1340" s="144"/>
      <c r="MAG1340" s="144"/>
      <c r="MAH1340" s="144"/>
      <c r="MAI1340" s="144"/>
      <c r="MAJ1340" s="144"/>
      <c r="MAK1340" s="144"/>
      <c r="MAL1340" s="144"/>
      <c r="MAM1340" s="144"/>
      <c r="MAN1340" s="144"/>
      <c r="MAO1340" s="144"/>
      <c r="MAP1340" s="144"/>
      <c r="MAQ1340" s="144"/>
      <c r="MAR1340" s="144"/>
      <c r="MAS1340" s="144"/>
      <c r="MAT1340" s="144"/>
      <c r="MAU1340" s="144"/>
      <c r="MAV1340" s="144"/>
      <c r="MAW1340" s="144"/>
      <c r="MAX1340" s="144"/>
      <c r="MAY1340" s="144"/>
      <c r="MAZ1340" s="144"/>
      <c r="MBA1340" s="144"/>
      <c r="MBB1340" s="144"/>
      <c r="MBC1340" s="144"/>
      <c r="MBD1340" s="144"/>
      <c r="MBE1340" s="144"/>
      <c r="MBF1340" s="144"/>
      <c r="MBG1340" s="144"/>
      <c r="MBH1340" s="144"/>
      <c r="MBI1340" s="144"/>
      <c r="MBJ1340" s="144"/>
      <c r="MBK1340" s="144"/>
      <c r="MBL1340" s="144"/>
      <c r="MBM1340" s="144"/>
      <c r="MBN1340" s="144"/>
      <c r="MBO1340" s="144"/>
      <c r="MBP1340" s="144"/>
      <c r="MBQ1340" s="144"/>
      <c r="MBR1340" s="144"/>
      <c r="MBS1340" s="144"/>
      <c r="MBT1340" s="144"/>
      <c r="MBU1340" s="144"/>
      <c r="MBV1340" s="144"/>
      <c r="MBW1340" s="144"/>
      <c r="MBX1340" s="144"/>
      <c r="MBY1340" s="144"/>
      <c r="MBZ1340" s="144"/>
      <c r="MCA1340" s="144"/>
      <c r="MCB1340" s="144"/>
      <c r="MCC1340" s="144"/>
      <c r="MCD1340" s="144"/>
      <c r="MCE1340" s="144"/>
      <c r="MCF1340" s="144"/>
      <c r="MCG1340" s="144"/>
      <c r="MCH1340" s="144"/>
      <c r="MCI1340" s="144"/>
      <c r="MCJ1340" s="144"/>
      <c r="MCK1340" s="144"/>
      <c r="MCL1340" s="144"/>
      <c r="MCM1340" s="144"/>
      <c r="MCN1340" s="144"/>
      <c r="MCO1340" s="144"/>
      <c r="MCP1340" s="144"/>
      <c r="MCQ1340" s="144"/>
      <c r="MCR1340" s="144"/>
      <c r="MCS1340" s="144"/>
      <c r="MCT1340" s="144"/>
      <c r="MCU1340" s="144"/>
      <c r="MCV1340" s="144"/>
      <c r="MCW1340" s="144"/>
      <c r="MCX1340" s="144"/>
      <c r="MCY1340" s="144"/>
      <c r="MCZ1340" s="144"/>
      <c r="MDA1340" s="144"/>
      <c r="MDB1340" s="144"/>
      <c r="MDC1340" s="144"/>
      <c r="MDD1340" s="144"/>
      <c r="MDE1340" s="144"/>
      <c r="MDF1340" s="144"/>
      <c r="MDG1340" s="144"/>
      <c r="MDH1340" s="144"/>
      <c r="MDI1340" s="144"/>
      <c r="MDJ1340" s="144"/>
      <c r="MDK1340" s="144"/>
      <c r="MDL1340" s="144"/>
      <c r="MDM1340" s="144"/>
      <c r="MDN1340" s="144"/>
      <c r="MDO1340" s="144"/>
      <c r="MDP1340" s="144"/>
      <c r="MDQ1340" s="144"/>
      <c r="MDR1340" s="144"/>
      <c r="MDS1340" s="144"/>
      <c r="MDT1340" s="144"/>
      <c r="MDU1340" s="144"/>
      <c r="MDV1340" s="144"/>
      <c r="MDW1340" s="144"/>
      <c r="MDX1340" s="144"/>
      <c r="MDY1340" s="144"/>
      <c r="MDZ1340" s="144"/>
      <c r="MEA1340" s="144"/>
      <c r="MEB1340" s="144"/>
      <c r="MEC1340" s="144"/>
      <c r="MED1340" s="144"/>
      <c r="MEE1340" s="144"/>
      <c r="MEF1340" s="144"/>
      <c r="MEG1340" s="144"/>
      <c r="MEH1340" s="144"/>
      <c r="MEI1340" s="144"/>
      <c r="MEJ1340" s="144"/>
      <c r="MEK1340" s="144"/>
      <c r="MEL1340" s="144"/>
      <c r="MEM1340" s="144"/>
      <c r="MEN1340" s="144"/>
      <c r="MEO1340" s="144"/>
      <c r="MEP1340" s="144"/>
      <c r="MEQ1340" s="144"/>
      <c r="MER1340" s="144"/>
      <c r="MES1340" s="144"/>
      <c r="MET1340" s="144"/>
      <c r="MEU1340" s="144"/>
      <c r="MEV1340" s="144"/>
      <c r="MEW1340" s="144"/>
      <c r="MEX1340" s="144"/>
      <c r="MEY1340" s="144"/>
      <c r="MEZ1340" s="144"/>
      <c r="MFA1340" s="144"/>
      <c r="MFB1340" s="144"/>
      <c r="MFC1340" s="144"/>
      <c r="MFD1340" s="144"/>
      <c r="MFE1340" s="144"/>
      <c r="MFF1340" s="144"/>
      <c r="MFG1340" s="144"/>
      <c r="MFH1340" s="144"/>
      <c r="MFI1340" s="144"/>
      <c r="MFJ1340" s="144"/>
      <c r="MFK1340" s="144"/>
      <c r="MFL1340" s="144"/>
      <c r="MFM1340" s="144"/>
      <c r="MFN1340" s="144"/>
      <c r="MFO1340" s="144"/>
      <c r="MFP1340" s="144"/>
      <c r="MFQ1340" s="144"/>
      <c r="MFR1340" s="144"/>
      <c r="MFS1340" s="144"/>
      <c r="MFT1340" s="144"/>
      <c r="MFU1340" s="144"/>
      <c r="MFV1340" s="144"/>
      <c r="MFW1340" s="144"/>
      <c r="MFX1340" s="144"/>
      <c r="MFY1340" s="144"/>
      <c r="MFZ1340" s="144"/>
      <c r="MGA1340" s="144"/>
      <c r="MGB1340" s="144"/>
      <c r="MGC1340" s="144"/>
      <c r="MGD1340" s="144"/>
      <c r="MGE1340" s="144"/>
      <c r="MGF1340" s="144"/>
      <c r="MGG1340" s="144"/>
      <c r="MGH1340" s="144"/>
      <c r="MGI1340" s="144"/>
      <c r="MGJ1340" s="144"/>
      <c r="MGK1340" s="144"/>
      <c r="MGL1340" s="144"/>
      <c r="MGM1340" s="144"/>
      <c r="MGN1340" s="144"/>
      <c r="MGO1340" s="144"/>
      <c r="MGP1340" s="144"/>
      <c r="MGQ1340" s="144"/>
      <c r="MGR1340" s="144"/>
      <c r="MGS1340" s="144"/>
      <c r="MGT1340" s="144"/>
      <c r="MGU1340" s="144"/>
      <c r="MGV1340" s="144"/>
      <c r="MGW1340" s="144"/>
      <c r="MGX1340" s="144"/>
      <c r="MGY1340" s="144"/>
      <c r="MGZ1340" s="144"/>
      <c r="MHA1340" s="144"/>
      <c r="MHB1340" s="144"/>
      <c r="MHC1340" s="144"/>
      <c r="MHD1340" s="144"/>
      <c r="MHE1340" s="144"/>
      <c r="MHF1340" s="144"/>
      <c r="MHG1340" s="144"/>
      <c r="MHH1340" s="144"/>
      <c r="MHI1340" s="144"/>
      <c r="MHJ1340" s="144"/>
      <c r="MHK1340" s="144"/>
      <c r="MHL1340" s="144"/>
      <c r="MHM1340" s="144"/>
      <c r="MHN1340" s="144"/>
      <c r="MHO1340" s="144"/>
      <c r="MHP1340" s="144"/>
      <c r="MHQ1340" s="144"/>
      <c r="MHR1340" s="144"/>
      <c r="MHS1340" s="144"/>
      <c r="MHT1340" s="144"/>
      <c r="MHU1340" s="144"/>
      <c r="MHV1340" s="144"/>
      <c r="MHW1340" s="144"/>
      <c r="MHX1340" s="144"/>
      <c r="MHY1340" s="144"/>
      <c r="MHZ1340" s="144"/>
      <c r="MIA1340" s="144"/>
      <c r="MIB1340" s="144"/>
      <c r="MIC1340" s="144"/>
      <c r="MID1340" s="144"/>
      <c r="MIE1340" s="144"/>
      <c r="MIF1340" s="144"/>
      <c r="MIG1340" s="144"/>
      <c r="MIH1340" s="144"/>
      <c r="MII1340" s="144"/>
      <c r="MIJ1340" s="144"/>
      <c r="MIK1340" s="144"/>
      <c r="MIL1340" s="144"/>
      <c r="MIM1340" s="144"/>
      <c r="MIN1340" s="144"/>
      <c r="MIO1340" s="144"/>
      <c r="MIP1340" s="144"/>
      <c r="MIQ1340" s="144"/>
      <c r="MIR1340" s="144"/>
      <c r="MIS1340" s="144"/>
      <c r="MIT1340" s="144"/>
      <c r="MIU1340" s="144"/>
      <c r="MIV1340" s="144"/>
      <c r="MIW1340" s="144"/>
      <c r="MIX1340" s="144"/>
      <c r="MIY1340" s="144"/>
      <c r="MIZ1340" s="144"/>
      <c r="MJA1340" s="144"/>
      <c r="MJB1340" s="144"/>
      <c r="MJC1340" s="144"/>
      <c r="MJD1340" s="144"/>
      <c r="MJE1340" s="144"/>
      <c r="MJF1340" s="144"/>
      <c r="MJG1340" s="144"/>
      <c r="MJH1340" s="144"/>
      <c r="MJI1340" s="144"/>
      <c r="MJJ1340" s="144"/>
      <c r="MJK1340" s="144"/>
      <c r="MJL1340" s="144"/>
      <c r="MJM1340" s="144"/>
      <c r="MJN1340" s="144"/>
      <c r="MJO1340" s="144"/>
      <c r="MJP1340" s="144"/>
      <c r="MJQ1340" s="144"/>
      <c r="MJR1340" s="144"/>
      <c r="MJS1340" s="144"/>
      <c r="MJT1340" s="144"/>
      <c r="MJU1340" s="144"/>
      <c r="MJV1340" s="144"/>
      <c r="MJW1340" s="144"/>
      <c r="MJX1340" s="144"/>
      <c r="MJY1340" s="144"/>
      <c r="MJZ1340" s="144"/>
      <c r="MKA1340" s="144"/>
      <c r="MKB1340" s="144"/>
      <c r="MKC1340" s="144"/>
      <c r="MKD1340" s="144"/>
      <c r="MKE1340" s="144"/>
      <c r="MKF1340" s="144"/>
      <c r="MKG1340" s="144"/>
      <c r="MKH1340" s="144"/>
      <c r="MKI1340" s="144"/>
      <c r="MKJ1340" s="144"/>
      <c r="MKK1340" s="144"/>
      <c r="MKL1340" s="144"/>
      <c r="MKM1340" s="144"/>
      <c r="MKN1340" s="144"/>
      <c r="MKO1340" s="144"/>
      <c r="MKP1340" s="144"/>
      <c r="MKQ1340" s="144"/>
      <c r="MKR1340" s="144"/>
      <c r="MKS1340" s="144"/>
      <c r="MKT1340" s="144"/>
      <c r="MKU1340" s="144"/>
      <c r="MKV1340" s="144"/>
      <c r="MKW1340" s="144"/>
      <c r="MKX1340" s="144"/>
      <c r="MKY1340" s="144"/>
      <c r="MKZ1340" s="144"/>
      <c r="MLA1340" s="144"/>
      <c r="MLB1340" s="144"/>
      <c r="MLC1340" s="144"/>
      <c r="MLD1340" s="144"/>
      <c r="MLE1340" s="144"/>
      <c r="MLF1340" s="144"/>
      <c r="MLG1340" s="144"/>
      <c r="MLH1340" s="144"/>
      <c r="MLI1340" s="144"/>
      <c r="MLJ1340" s="144"/>
      <c r="MLK1340" s="144"/>
      <c r="MLL1340" s="144"/>
      <c r="MLM1340" s="144"/>
      <c r="MLN1340" s="144"/>
      <c r="MLO1340" s="144"/>
      <c r="MLP1340" s="144"/>
      <c r="MLQ1340" s="144"/>
      <c r="MLR1340" s="144"/>
      <c r="MLS1340" s="144"/>
      <c r="MLT1340" s="144"/>
      <c r="MLU1340" s="144"/>
      <c r="MLV1340" s="144"/>
      <c r="MLW1340" s="144"/>
      <c r="MLX1340" s="144"/>
      <c r="MLY1340" s="144"/>
      <c r="MLZ1340" s="144"/>
      <c r="MMA1340" s="144"/>
      <c r="MMB1340" s="144"/>
      <c r="MMC1340" s="144"/>
      <c r="MMD1340" s="144"/>
      <c r="MME1340" s="144"/>
      <c r="MMF1340" s="144"/>
      <c r="MMG1340" s="144"/>
      <c r="MMH1340" s="144"/>
      <c r="MMI1340" s="144"/>
      <c r="MMJ1340" s="144"/>
      <c r="MMK1340" s="144"/>
      <c r="MML1340" s="144"/>
      <c r="MMM1340" s="144"/>
      <c r="MMN1340" s="144"/>
      <c r="MMO1340" s="144"/>
      <c r="MMP1340" s="144"/>
      <c r="MMQ1340" s="144"/>
      <c r="MMR1340" s="144"/>
      <c r="MMS1340" s="144"/>
      <c r="MMT1340" s="144"/>
      <c r="MMU1340" s="144"/>
      <c r="MMV1340" s="144"/>
      <c r="MMW1340" s="144"/>
      <c r="MMX1340" s="144"/>
      <c r="MMY1340" s="144"/>
      <c r="MMZ1340" s="144"/>
      <c r="MNA1340" s="144"/>
      <c r="MNB1340" s="144"/>
      <c r="MNC1340" s="144"/>
      <c r="MND1340" s="144"/>
      <c r="MNE1340" s="144"/>
      <c r="MNF1340" s="144"/>
      <c r="MNG1340" s="144"/>
      <c r="MNH1340" s="144"/>
      <c r="MNI1340" s="144"/>
      <c r="MNJ1340" s="144"/>
      <c r="MNK1340" s="144"/>
      <c r="MNL1340" s="144"/>
      <c r="MNM1340" s="144"/>
      <c r="MNN1340" s="144"/>
      <c r="MNO1340" s="144"/>
      <c r="MNP1340" s="144"/>
      <c r="MNQ1340" s="144"/>
      <c r="MNR1340" s="144"/>
      <c r="MNS1340" s="144"/>
      <c r="MNT1340" s="144"/>
      <c r="MNU1340" s="144"/>
      <c r="MNV1340" s="144"/>
      <c r="MNW1340" s="144"/>
      <c r="MNX1340" s="144"/>
      <c r="MNY1340" s="144"/>
      <c r="MNZ1340" s="144"/>
      <c r="MOA1340" s="144"/>
      <c r="MOB1340" s="144"/>
      <c r="MOC1340" s="144"/>
      <c r="MOD1340" s="144"/>
      <c r="MOE1340" s="144"/>
      <c r="MOF1340" s="144"/>
      <c r="MOG1340" s="144"/>
      <c r="MOH1340" s="144"/>
      <c r="MOI1340" s="144"/>
      <c r="MOJ1340" s="144"/>
      <c r="MOK1340" s="144"/>
      <c r="MOL1340" s="144"/>
      <c r="MOM1340" s="144"/>
      <c r="MON1340" s="144"/>
      <c r="MOO1340" s="144"/>
      <c r="MOP1340" s="144"/>
      <c r="MOQ1340" s="144"/>
      <c r="MOR1340" s="144"/>
      <c r="MOS1340" s="144"/>
      <c r="MOT1340" s="144"/>
      <c r="MOU1340" s="144"/>
      <c r="MOV1340" s="144"/>
      <c r="MOW1340" s="144"/>
      <c r="MOX1340" s="144"/>
      <c r="MOY1340" s="144"/>
      <c r="MOZ1340" s="144"/>
      <c r="MPA1340" s="144"/>
      <c r="MPB1340" s="144"/>
      <c r="MPC1340" s="144"/>
      <c r="MPD1340" s="144"/>
      <c r="MPE1340" s="144"/>
      <c r="MPF1340" s="144"/>
      <c r="MPG1340" s="144"/>
      <c r="MPH1340" s="144"/>
      <c r="MPI1340" s="144"/>
      <c r="MPJ1340" s="144"/>
      <c r="MPK1340" s="144"/>
      <c r="MPL1340" s="144"/>
      <c r="MPM1340" s="144"/>
      <c r="MPN1340" s="144"/>
      <c r="MPO1340" s="144"/>
      <c r="MPP1340" s="144"/>
      <c r="MPQ1340" s="144"/>
      <c r="MPR1340" s="144"/>
      <c r="MPS1340" s="144"/>
      <c r="MPT1340" s="144"/>
      <c r="MPU1340" s="144"/>
      <c r="MPV1340" s="144"/>
      <c r="MPW1340" s="144"/>
      <c r="MPX1340" s="144"/>
      <c r="MPY1340" s="144"/>
      <c r="MPZ1340" s="144"/>
      <c r="MQA1340" s="144"/>
      <c r="MQB1340" s="144"/>
      <c r="MQC1340" s="144"/>
      <c r="MQD1340" s="144"/>
      <c r="MQE1340" s="144"/>
      <c r="MQF1340" s="144"/>
      <c r="MQG1340" s="144"/>
      <c r="MQH1340" s="144"/>
      <c r="MQI1340" s="144"/>
      <c r="MQJ1340" s="144"/>
      <c r="MQK1340" s="144"/>
      <c r="MQL1340" s="144"/>
      <c r="MQM1340" s="144"/>
      <c r="MQN1340" s="144"/>
      <c r="MQO1340" s="144"/>
      <c r="MQP1340" s="144"/>
      <c r="MQQ1340" s="144"/>
      <c r="MQR1340" s="144"/>
      <c r="MQS1340" s="144"/>
      <c r="MQT1340" s="144"/>
      <c r="MQU1340" s="144"/>
      <c r="MQV1340" s="144"/>
      <c r="MQW1340" s="144"/>
      <c r="MQX1340" s="144"/>
      <c r="MQY1340" s="144"/>
      <c r="MQZ1340" s="144"/>
      <c r="MRA1340" s="144"/>
      <c r="MRB1340" s="144"/>
      <c r="MRC1340" s="144"/>
      <c r="MRD1340" s="144"/>
      <c r="MRE1340" s="144"/>
      <c r="MRF1340" s="144"/>
      <c r="MRG1340" s="144"/>
      <c r="MRH1340" s="144"/>
      <c r="MRI1340" s="144"/>
      <c r="MRJ1340" s="144"/>
      <c r="MRK1340" s="144"/>
      <c r="MRL1340" s="144"/>
      <c r="MRM1340" s="144"/>
      <c r="MRN1340" s="144"/>
      <c r="MRO1340" s="144"/>
      <c r="MRP1340" s="144"/>
      <c r="MRQ1340" s="144"/>
      <c r="MRR1340" s="144"/>
      <c r="MRS1340" s="144"/>
      <c r="MRT1340" s="144"/>
      <c r="MRU1340" s="144"/>
      <c r="MRV1340" s="144"/>
      <c r="MRW1340" s="144"/>
      <c r="MRX1340" s="144"/>
      <c r="MRY1340" s="144"/>
      <c r="MRZ1340" s="144"/>
      <c r="MSA1340" s="144"/>
      <c r="MSB1340" s="144"/>
      <c r="MSC1340" s="144"/>
      <c r="MSD1340" s="144"/>
      <c r="MSE1340" s="144"/>
      <c r="MSF1340" s="144"/>
      <c r="MSG1340" s="144"/>
      <c r="MSH1340" s="144"/>
      <c r="MSI1340" s="144"/>
      <c r="MSJ1340" s="144"/>
      <c r="MSK1340" s="144"/>
      <c r="MSL1340" s="144"/>
      <c r="MSM1340" s="144"/>
      <c r="MSN1340" s="144"/>
      <c r="MSO1340" s="144"/>
      <c r="MSP1340" s="144"/>
      <c r="MSQ1340" s="144"/>
      <c r="MSR1340" s="144"/>
      <c r="MSS1340" s="144"/>
      <c r="MST1340" s="144"/>
      <c r="MSU1340" s="144"/>
      <c r="MSV1340" s="144"/>
      <c r="MSW1340" s="144"/>
      <c r="MSX1340" s="144"/>
      <c r="MSY1340" s="144"/>
      <c r="MSZ1340" s="144"/>
      <c r="MTA1340" s="144"/>
      <c r="MTB1340" s="144"/>
      <c r="MTC1340" s="144"/>
      <c r="MTD1340" s="144"/>
      <c r="MTE1340" s="144"/>
      <c r="MTF1340" s="144"/>
      <c r="MTG1340" s="144"/>
      <c r="MTH1340" s="144"/>
      <c r="MTI1340" s="144"/>
      <c r="MTJ1340" s="144"/>
      <c r="MTK1340" s="144"/>
      <c r="MTL1340" s="144"/>
      <c r="MTM1340" s="144"/>
      <c r="MTN1340" s="144"/>
      <c r="MTO1340" s="144"/>
      <c r="MTP1340" s="144"/>
      <c r="MTQ1340" s="144"/>
      <c r="MTR1340" s="144"/>
      <c r="MTS1340" s="144"/>
      <c r="MTT1340" s="144"/>
      <c r="MTU1340" s="144"/>
      <c r="MTV1340" s="144"/>
      <c r="MTW1340" s="144"/>
      <c r="MTX1340" s="144"/>
      <c r="MTY1340" s="144"/>
      <c r="MTZ1340" s="144"/>
      <c r="MUA1340" s="144"/>
      <c r="MUB1340" s="144"/>
      <c r="MUC1340" s="144"/>
      <c r="MUD1340" s="144"/>
      <c r="MUE1340" s="144"/>
      <c r="MUF1340" s="144"/>
      <c r="MUG1340" s="144"/>
      <c r="MUH1340" s="144"/>
      <c r="MUI1340" s="144"/>
      <c r="MUJ1340" s="144"/>
      <c r="MUK1340" s="144"/>
      <c r="MUL1340" s="144"/>
      <c r="MUM1340" s="144"/>
      <c r="MUN1340" s="144"/>
      <c r="MUO1340" s="144"/>
      <c r="MUP1340" s="144"/>
      <c r="MUQ1340" s="144"/>
      <c r="MUR1340" s="144"/>
      <c r="MUS1340" s="144"/>
      <c r="MUT1340" s="144"/>
      <c r="MUU1340" s="144"/>
      <c r="MUV1340" s="144"/>
      <c r="MUW1340" s="144"/>
      <c r="MUX1340" s="144"/>
      <c r="MUY1340" s="144"/>
      <c r="MUZ1340" s="144"/>
      <c r="MVA1340" s="144"/>
      <c r="MVB1340" s="144"/>
      <c r="MVC1340" s="144"/>
      <c r="MVD1340" s="144"/>
      <c r="MVE1340" s="144"/>
      <c r="MVF1340" s="144"/>
      <c r="MVG1340" s="144"/>
      <c r="MVH1340" s="144"/>
      <c r="MVI1340" s="144"/>
      <c r="MVJ1340" s="144"/>
      <c r="MVK1340" s="144"/>
      <c r="MVL1340" s="144"/>
      <c r="MVM1340" s="144"/>
      <c r="MVN1340" s="144"/>
      <c r="MVO1340" s="144"/>
      <c r="MVP1340" s="144"/>
      <c r="MVQ1340" s="144"/>
      <c r="MVR1340" s="144"/>
      <c r="MVS1340" s="144"/>
      <c r="MVT1340" s="144"/>
      <c r="MVU1340" s="144"/>
      <c r="MVV1340" s="144"/>
      <c r="MVW1340" s="144"/>
      <c r="MVX1340" s="144"/>
      <c r="MVY1340" s="144"/>
      <c r="MVZ1340" s="144"/>
      <c r="MWA1340" s="144"/>
      <c r="MWB1340" s="144"/>
      <c r="MWC1340" s="144"/>
      <c r="MWD1340" s="144"/>
      <c r="MWE1340" s="144"/>
      <c r="MWF1340" s="144"/>
      <c r="MWG1340" s="144"/>
      <c r="MWH1340" s="144"/>
      <c r="MWI1340" s="144"/>
      <c r="MWJ1340" s="144"/>
      <c r="MWK1340" s="144"/>
      <c r="MWL1340" s="144"/>
      <c r="MWM1340" s="144"/>
      <c r="MWN1340" s="144"/>
      <c r="MWO1340" s="144"/>
      <c r="MWP1340" s="144"/>
      <c r="MWQ1340" s="144"/>
      <c r="MWR1340" s="144"/>
      <c r="MWS1340" s="144"/>
      <c r="MWT1340" s="144"/>
      <c r="MWU1340" s="144"/>
      <c r="MWV1340" s="144"/>
      <c r="MWW1340" s="144"/>
      <c r="MWX1340" s="144"/>
      <c r="MWY1340" s="144"/>
      <c r="MWZ1340" s="144"/>
      <c r="MXA1340" s="144"/>
      <c r="MXB1340" s="144"/>
      <c r="MXC1340" s="144"/>
      <c r="MXD1340" s="144"/>
      <c r="MXE1340" s="144"/>
      <c r="MXF1340" s="144"/>
      <c r="MXG1340" s="144"/>
      <c r="MXH1340" s="144"/>
      <c r="MXI1340" s="144"/>
      <c r="MXJ1340" s="144"/>
      <c r="MXK1340" s="144"/>
      <c r="MXL1340" s="144"/>
      <c r="MXM1340" s="144"/>
      <c r="MXN1340" s="144"/>
      <c r="MXO1340" s="144"/>
      <c r="MXP1340" s="144"/>
      <c r="MXQ1340" s="144"/>
      <c r="MXR1340" s="144"/>
      <c r="MXS1340" s="144"/>
      <c r="MXT1340" s="144"/>
      <c r="MXU1340" s="144"/>
      <c r="MXV1340" s="144"/>
      <c r="MXW1340" s="144"/>
      <c r="MXX1340" s="144"/>
      <c r="MXY1340" s="144"/>
      <c r="MXZ1340" s="144"/>
      <c r="MYA1340" s="144"/>
      <c r="MYB1340" s="144"/>
      <c r="MYC1340" s="144"/>
      <c r="MYD1340" s="144"/>
      <c r="MYE1340" s="144"/>
      <c r="MYF1340" s="144"/>
      <c r="MYG1340" s="144"/>
      <c r="MYH1340" s="144"/>
      <c r="MYI1340" s="144"/>
      <c r="MYJ1340" s="144"/>
      <c r="MYK1340" s="144"/>
      <c r="MYL1340" s="144"/>
      <c r="MYM1340" s="144"/>
      <c r="MYN1340" s="144"/>
      <c r="MYO1340" s="144"/>
      <c r="MYP1340" s="144"/>
      <c r="MYQ1340" s="144"/>
      <c r="MYR1340" s="144"/>
      <c r="MYS1340" s="144"/>
      <c r="MYT1340" s="144"/>
      <c r="MYU1340" s="144"/>
      <c r="MYV1340" s="144"/>
      <c r="MYW1340" s="144"/>
      <c r="MYX1340" s="144"/>
      <c r="MYY1340" s="144"/>
      <c r="MYZ1340" s="144"/>
      <c r="MZA1340" s="144"/>
      <c r="MZB1340" s="144"/>
      <c r="MZC1340" s="144"/>
      <c r="MZD1340" s="144"/>
      <c r="MZE1340" s="144"/>
      <c r="MZF1340" s="144"/>
      <c r="MZG1340" s="144"/>
      <c r="MZH1340" s="144"/>
      <c r="MZI1340" s="144"/>
      <c r="MZJ1340" s="144"/>
      <c r="MZK1340" s="144"/>
      <c r="MZL1340" s="144"/>
      <c r="MZM1340" s="144"/>
      <c r="MZN1340" s="144"/>
      <c r="MZO1340" s="144"/>
      <c r="MZP1340" s="144"/>
      <c r="MZQ1340" s="144"/>
      <c r="MZR1340" s="144"/>
      <c r="MZS1340" s="144"/>
      <c r="MZT1340" s="144"/>
      <c r="MZU1340" s="144"/>
      <c r="MZV1340" s="144"/>
      <c r="MZW1340" s="144"/>
      <c r="MZX1340" s="144"/>
      <c r="MZY1340" s="144"/>
      <c r="MZZ1340" s="144"/>
      <c r="NAA1340" s="144"/>
      <c r="NAB1340" s="144"/>
      <c r="NAC1340" s="144"/>
      <c r="NAD1340" s="144"/>
      <c r="NAE1340" s="144"/>
      <c r="NAF1340" s="144"/>
      <c r="NAG1340" s="144"/>
      <c r="NAH1340" s="144"/>
      <c r="NAI1340" s="144"/>
      <c r="NAJ1340" s="144"/>
      <c r="NAK1340" s="144"/>
      <c r="NAL1340" s="144"/>
      <c r="NAM1340" s="144"/>
      <c r="NAN1340" s="144"/>
      <c r="NAO1340" s="144"/>
      <c r="NAP1340" s="144"/>
      <c r="NAQ1340" s="144"/>
      <c r="NAR1340" s="144"/>
      <c r="NAS1340" s="144"/>
      <c r="NAT1340" s="144"/>
      <c r="NAU1340" s="144"/>
      <c r="NAV1340" s="144"/>
      <c r="NAW1340" s="144"/>
      <c r="NAX1340" s="144"/>
      <c r="NAY1340" s="144"/>
      <c r="NAZ1340" s="144"/>
      <c r="NBA1340" s="144"/>
      <c r="NBB1340" s="144"/>
      <c r="NBC1340" s="144"/>
      <c r="NBD1340" s="144"/>
      <c r="NBE1340" s="144"/>
      <c r="NBF1340" s="144"/>
      <c r="NBG1340" s="144"/>
      <c r="NBH1340" s="144"/>
      <c r="NBI1340" s="144"/>
      <c r="NBJ1340" s="144"/>
      <c r="NBK1340" s="144"/>
      <c r="NBL1340" s="144"/>
      <c r="NBM1340" s="144"/>
      <c r="NBN1340" s="144"/>
      <c r="NBO1340" s="144"/>
      <c r="NBP1340" s="144"/>
      <c r="NBQ1340" s="144"/>
      <c r="NBR1340" s="144"/>
      <c r="NBS1340" s="144"/>
      <c r="NBT1340" s="144"/>
      <c r="NBU1340" s="144"/>
      <c r="NBV1340" s="144"/>
      <c r="NBW1340" s="144"/>
      <c r="NBX1340" s="144"/>
      <c r="NBY1340" s="144"/>
      <c r="NBZ1340" s="144"/>
      <c r="NCA1340" s="144"/>
      <c r="NCB1340" s="144"/>
      <c r="NCC1340" s="144"/>
      <c r="NCD1340" s="144"/>
      <c r="NCE1340" s="144"/>
      <c r="NCF1340" s="144"/>
      <c r="NCG1340" s="144"/>
      <c r="NCH1340" s="144"/>
      <c r="NCI1340" s="144"/>
      <c r="NCJ1340" s="144"/>
      <c r="NCK1340" s="144"/>
      <c r="NCL1340" s="144"/>
      <c r="NCM1340" s="144"/>
      <c r="NCN1340" s="144"/>
      <c r="NCO1340" s="144"/>
      <c r="NCP1340" s="144"/>
      <c r="NCQ1340" s="144"/>
      <c r="NCR1340" s="144"/>
      <c r="NCS1340" s="144"/>
      <c r="NCT1340" s="144"/>
      <c r="NCU1340" s="144"/>
      <c r="NCV1340" s="144"/>
      <c r="NCW1340" s="144"/>
      <c r="NCX1340" s="144"/>
      <c r="NCY1340" s="144"/>
      <c r="NCZ1340" s="144"/>
      <c r="NDA1340" s="144"/>
      <c r="NDB1340" s="144"/>
      <c r="NDC1340" s="144"/>
      <c r="NDD1340" s="144"/>
      <c r="NDE1340" s="144"/>
      <c r="NDF1340" s="144"/>
      <c r="NDG1340" s="144"/>
      <c r="NDH1340" s="144"/>
      <c r="NDI1340" s="144"/>
      <c r="NDJ1340" s="144"/>
      <c r="NDK1340" s="144"/>
      <c r="NDL1340" s="144"/>
      <c r="NDM1340" s="144"/>
      <c r="NDN1340" s="144"/>
      <c r="NDO1340" s="144"/>
      <c r="NDP1340" s="144"/>
      <c r="NDQ1340" s="144"/>
      <c r="NDR1340" s="144"/>
      <c r="NDS1340" s="144"/>
      <c r="NDT1340" s="144"/>
      <c r="NDU1340" s="144"/>
      <c r="NDV1340" s="144"/>
      <c r="NDW1340" s="144"/>
      <c r="NDX1340" s="144"/>
      <c r="NDY1340" s="144"/>
      <c r="NDZ1340" s="144"/>
      <c r="NEA1340" s="144"/>
      <c r="NEB1340" s="144"/>
      <c r="NEC1340" s="144"/>
      <c r="NED1340" s="144"/>
      <c r="NEE1340" s="144"/>
      <c r="NEF1340" s="144"/>
      <c r="NEG1340" s="144"/>
      <c r="NEH1340" s="144"/>
      <c r="NEI1340" s="144"/>
      <c r="NEJ1340" s="144"/>
      <c r="NEK1340" s="144"/>
      <c r="NEL1340" s="144"/>
      <c r="NEM1340" s="144"/>
      <c r="NEN1340" s="144"/>
      <c r="NEO1340" s="144"/>
      <c r="NEP1340" s="144"/>
      <c r="NEQ1340" s="144"/>
      <c r="NER1340" s="144"/>
      <c r="NES1340" s="144"/>
      <c r="NET1340" s="144"/>
      <c r="NEU1340" s="144"/>
      <c r="NEV1340" s="144"/>
      <c r="NEW1340" s="144"/>
      <c r="NEX1340" s="144"/>
      <c r="NEY1340" s="144"/>
      <c r="NEZ1340" s="144"/>
      <c r="NFA1340" s="144"/>
      <c r="NFB1340" s="144"/>
      <c r="NFC1340" s="144"/>
      <c r="NFD1340" s="144"/>
      <c r="NFE1340" s="144"/>
      <c r="NFF1340" s="144"/>
      <c r="NFG1340" s="144"/>
      <c r="NFH1340" s="144"/>
      <c r="NFI1340" s="144"/>
      <c r="NFJ1340" s="144"/>
      <c r="NFK1340" s="144"/>
      <c r="NFL1340" s="144"/>
      <c r="NFM1340" s="144"/>
      <c r="NFN1340" s="144"/>
      <c r="NFO1340" s="144"/>
      <c r="NFP1340" s="144"/>
      <c r="NFQ1340" s="144"/>
      <c r="NFR1340" s="144"/>
      <c r="NFS1340" s="144"/>
      <c r="NFT1340" s="144"/>
      <c r="NFU1340" s="144"/>
      <c r="NFV1340" s="144"/>
      <c r="NFW1340" s="144"/>
      <c r="NFX1340" s="144"/>
      <c r="NFY1340" s="144"/>
      <c r="NFZ1340" s="144"/>
      <c r="NGA1340" s="144"/>
      <c r="NGB1340" s="144"/>
      <c r="NGC1340" s="144"/>
      <c r="NGD1340" s="144"/>
      <c r="NGE1340" s="144"/>
      <c r="NGF1340" s="144"/>
      <c r="NGG1340" s="144"/>
      <c r="NGH1340" s="144"/>
      <c r="NGI1340" s="144"/>
      <c r="NGJ1340" s="144"/>
      <c r="NGK1340" s="144"/>
      <c r="NGL1340" s="144"/>
      <c r="NGM1340" s="144"/>
      <c r="NGN1340" s="144"/>
      <c r="NGO1340" s="144"/>
      <c r="NGP1340" s="144"/>
      <c r="NGQ1340" s="144"/>
      <c r="NGR1340" s="144"/>
      <c r="NGS1340" s="144"/>
      <c r="NGT1340" s="144"/>
      <c r="NGU1340" s="144"/>
      <c r="NGV1340" s="144"/>
      <c r="NGW1340" s="144"/>
      <c r="NGX1340" s="144"/>
      <c r="NGY1340" s="144"/>
      <c r="NGZ1340" s="144"/>
      <c r="NHA1340" s="144"/>
      <c r="NHB1340" s="144"/>
      <c r="NHC1340" s="144"/>
      <c r="NHD1340" s="144"/>
      <c r="NHE1340" s="144"/>
      <c r="NHF1340" s="144"/>
      <c r="NHG1340" s="144"/>
      <c r="NHH1340" s="144"/>
      <c r="NHI1340" s="144"/>
      <c r="NHJ1340" s="144"/>
      <c r="NHK1340" s="144"/>
      <c r="NHL1340" s="144"/>
      <c r="NHM1340" s="144"/>
      <c r="NHN1340" s="144"/>
      <c r="NHO1340" s="144"/>
      <c r="NHP1340" s="144"/>
      <c r="NHQ1340" s="144"/>
      <c r="NHR1340" s="144"/>
      <c r="NHS1340" s="144"/>
      <c r="NHT1340" s="144"/>
      <c r="NHU1340" s="144"/>
      <c r="NHV1340" s="144"/>
      <c r="NHW1340" s="144"/>
      <c r="NHX1340" s="144"/>
      <c r="NHY1340" s="144"/>
      <c r="NHZ1340" s="144"/>
      <c r="NIA1340" s="144"/>
      <c r="NIB1340" s="144"/>
      <c r="NIC1340" s="144"/>
      <c r="NID1340" s="144"/>
      <c r="NIE1340" s="144"/>
      <c r="NIF1340" s="144"/>
      <c r="NIG1340" s="144"/>
      <c r="NIH1340" s="144"/>
      <c r="NII1340" s="144"/>
      <c r="NIJ1340" s="144"/>
      <c r="NIK1340" s="144"/>
      <c r="NIL1340" s="144"/>
      <c r="NIM1340" s="144"/>
      <c r="NIN1340" s="144"/>
      <c r="NIO1340" s="144"/>
      <c r="NIP1340" s="144"/>
      <c r="NIQ1340" s="144"/>
      <c r="NIR1340" s="144"/>
      <c r="NIS1340" s="144"/>
      <c r="NIT1340" s="144"/>
      <c r="NIU1340" s="144"/>
      <c r="NIV1340" s="144"/>
      <c r="NIW1340" s="144"/>
      <c r="NIX1340" s="144"/>
      <c r="NIY1340" s="144"/>
      <c r="NIZ1340" s="144"/>
      <c r="NJA1340" s="144"/>
      <c r="NJB1340" s="144"/>
      <c r="NJC1340" s="144"/>
      <c r="NJD1340" s="144"/>
      <c r="NJE1340" s="144"/>
      <c r="NJF1340" s="144"/>
      <c r="NJG1340" s="144"/>
      <c r="NJH1340" s="144"/>
      <c r="NJI1340" s="144"/>
      <c r="NJJ1340" s="144"/>
      <c r="NJK1340" s="144"/>
      <c r="NJL1340" s="144"/>
      <c r="NJM1340" s="144"/>
      <c r="NJN1340" s="144"/>
      <c r="NJO1340" s="144"/>
      <c r="NJP1340" s="144"/>
      <c r="NJQ1340" s="144"/>
      <c r="NJR1340" s="144"/>
      <c r="NJS1340" s="144"/>
      <c r="NJT1340" s="144"/>
      <c r="NJU1340" s="144"/>
      <c r="NJV1340" s="144"/>
      <c r="NJW1340" s="144"/>
      <c r="NJX1340" s="144"/>
      <c r="NJY1340" s="144"/>
      <c r="NJZ1340" s="144"/>
      <c r="NKA1340" s="144"/>
      <c r="NKB1340" s="144"/>
      <c r="NKC1340" s="144"/>
      <c r="NKD1340" s="144"/>
      <c r="NKE1340" s="144"/>
      <c r="NKF1340" s="144"/>
      <c r="NKG1340" s="144"/>
      <c r="NKH1340" s="144"/>
      <c r="NKI1340" s="144"/>
      <c r="NKJ1340" s="144"/>
      <c r="NKK1340" s="144"/>
      <c r="NKL1340" s="144"/>
      <c r="NKM1340" s="144"/>
      <c r="NKN1340" s="144"/>
      <c r="NKO1340" s="144"/>
      <c r="NKP1340" s="144"/>
      <c r="NKQ1340" s="144"/>
      <c r="NKR1340" s="144"/>
      <c r="NKS1340" s="144"/>
      <c r="NKT1340" s="144"/>
      <c r="NKU1340" s="144"/>
      <c r="NKV1340" s="144"/>
      <c r="NKW1340" s="144"/>
      <c r="NKX1340" s="144"/>
      <c r="NKY1340" s="144"/>
      <c r="NKZ1340" s="144"/>
      <c r="NLA1340" s="144"/>
      <c r="NLB1340" s="144"/>
      <c r="NLC1340" s="144"/>
      <c r="NLD1340" s="144"/>
      <c r="NLE1340" s="144"/>
      <c r="NLF1340" s="144"/>
      <c r="NLG1340" s="144"/>
      <c r="NLH1340" s="144"/>
      <c r="NLI1340" s="144"/>
      <c r="NLJ1340" s="144"/>
      <c r="NLK1340" s="144"/>
      <c r="NLL1340" s="144"/>
      <c r="NLM1340" s="144"/>
      <c r="NLN1340" s="144"/>
      <c r="NLO1340" s="144"/>
      <c r="NLP1340" s="144"/>
      <c r="NLQ1340" s="144"/>
      <c r="NLR1340" s="144"/>
      <c r="NLS1340" s="144"/>
      <c r="NLT1340" s="144"/>
      <c r="NLU1340" s="144"/>
      <c r="NLV1340" s="144"/>
      <c r="NLW1340" s="144"/>
      <c r="NLX1340" s="144"/>
      <c r="NLY1340" s="144"/>
      <c r="NLZ1340" s="144"/>
      <c r="NMA1340" s="144"/>
      <c r="NMB1340" s="144"/>
      <c r="NMC1340" s="144"/>
      <c r="NMD1340" s="144"/>
      <c r="NME1340" s="144"/>
      <c r="NMF1340" s="144"/>
      <c r="NMG1340" s="144"/>
      <c r="NMH1340" s="144"/>
      <c r="NMI1340" s="144"/>
      <c r="NMJ1340" s="144"/>
      <c r="NMK1340" s="144"/>
      <c r="NML1340" s="144"/>
      <c r="NMM1340" s="144"/>
      <c r="NMN1340" s="144"/>
      <c r="NMO1340" s="144"/>
      <c r="NMP1340" s="144"/>
      <c r="NMQ1340" s="144"/>
      <c r="NMR1340" s="144"/>
      <c r="NMS1340" s="144"/>
      <c r="NMT1340" s="144"/>
      <c r="NMU1340" s="144"/>
      <c r="NMV1340" s="144"/>
      <c r="NMW1340" s="144"/>
      <c r="NMX1340" s="144"/>
      <c r="NMY1340" s="144"/>
      <c r="NMZ1340" s="144"/>
      <c r="NNA1340" s="144"/>
      <c r="NNB1340" s="144"/>
      <c r="NNC1340" s="144"/>
      <c r="NND1340" s="144"/>
      <c r="NNE1340" s="144"/>
      <c r="NNF1340" s="144"/>
      <c r="NNG1340" s="144"/>
      <c r="NNH1340" s="144"/>
      <c r="NNI1340" s="144"/>
      <c r="NNJ1340" s="144"/>
      <c r="NNK1340" s="144"/>
      <c r="NNL1340" s="144"/>
      <c r="NNM1340" s="144"/>
      <c r="NNN1340" s="144"/>
      <c r="NNO1340" s="144"/>
      <c r="NNP1340" s="144"/>
      <c r="NNQ1340" s="144"/>
      <c r="NNR1340" s="144"/>
      <c r="NNS1340" s="144"/>
      <c r="NNT1340" s="144"/>
      <c r="NNU1340" s="144"/>
      <c r="NNV1340" s="144"/>
      <c r="NNW1340" s="144"/>
      <c r="NNX1340" s="144"/>
      <c r="NNY1340" s="144"/>
      <c r="NNZ1340" s="144"/>
      <c r="NOA1340" s="144"/>
      <c r="NOB1340" s="144"/>
      <c r="NOC1340" s="144"/>
      <c r="NOD1340" s="144"/>
      <c r="NOE1340" s="144"/>
      <c r="NOF1340" s="144"/>
      <c r="NOG1340" s="144"/>
      <c r="NOH1340" s="144"/>
      <c r="NOI1340" s="144"/>
      <c r="NOJ1340" s="144"/>
      <c r="NOK1340" s="144"/>
      <c r="NOL1340" s="144"/>
      <c r="NOM1340" s="144"/>
      <c r="NON1340" s="144"/>
      <c r="NOO1340" s="144"/>
      <c r="NOP1340" s="144"/>
      <c r="NOQ1340" s="144"/>
      <c r="NOR1340" s="144"/>
      <c r="NOS1340" s="144"/>
      <c r="NOT1340" s="144"/>
      <c r="NOU1340" s="144"/>
      <c r="NOV1340" s="144"/>
      <c r="NOW1340" s="144"/>
      <c r="NOX1340" s="144"/>
      <c r="NOY1340" s="144"/>
      <c r="NOZ1340" s="144"/>
      <c r="NPA1340" s="144"/>
      <c r="NPB1340" s="144"/>
      <c r="NPC1340" s="144"/>
      <c r="NPD1340" s="144"/>
      <c r="NPE1340" s="144"/>
      <c r="NPF1340" s="144"/>
      <c r="NPG1340" s="144"/>
      <c r="NPH1340" s="144"/>
      <c r="NPI1340" s="144"/>
      <c r="NPJ1340" s="144"/>
      <c r="NPK1340" s="144"/>
      <c r="NPL1340" s="144"/>
      <c r="NPM1340" s="144"/>
      <c r="NPN1340" s="144"/>
      <c r="NPO1340" s="144"/>
      <c r="NPP1340" s="144"/>
      <c r="NPQ1340" s="144"/>
      <c r="NPR1340" s="144"/>
      <c r="NPS1340" s="144"/>
      <c r="NPT1340" s="144"/>
      <c r="NPU1340" s="144"/>
      <c r="NPV1340" s="144"/>
      <c r="NPW1340" s="144"/>
      <c r="NPX1340" s="144"/>
      <c r="NPY1340" s="144"/>
      <c r="NPZ1340" s="144"/>
      <c r="NQA1340" s="144"/>
      <c r="NQB1340" s="144"/>
      <c r="NQC1340" s="144"/>
      <c r="NQD1340" s="144"/>
      <c r="NQE1340" s="144"/>
      <c r="NQF1340" s="144"/>
      <c r="NQG1340" s="144"/>
      <c r="NQH1340" s="144"/>
      <c r="NQI1340" s="144"/>
      <c r="NQJ1340" s="144"/>
      <c r="NQK1340" s="144"/>
      <c r="NQL1340" s="144"/>
      <c r="NQM1340" s="144"/>
      <c r="NQN1340" s="144"/>
      <c r="NQO1340" s="144"/>
      <c r="NQP1340" s="144"/>
      <c r="NQQ1340" s="144"/>
      <c r="NQR1340" s="144"/>
      <c r="NQS1340" s="144"/>
      <c r="NQT1340" s="144"/>
      <c r="NQU1340" s="144"/>
      <c r="NQV1340" s="144"/>
      <c r="NQW1340" s="144"/>
      <c r="NQX1340" s="144"/>
      <c r="NQY1340" s="144"/>
      <c r="NQZ1340" s="144"/>
      <c r="NRA1340" s="144"/>
      <c r="NRB1340" s="144"/>
      <c r="NRC1340" s="144"/>
      <c r="NRD1340" s="144"/>
      <c r="NRE1340" s="144"/>
      <c r="NRF1340" s="144"/>
      <c r="NRG1340" s="144"/>
      <c r="NRH1340" s="144"/>
      <c r="NRI1340" s="144"/>
      <c r="NRJ1340" s="144"/>
      <c r="NRK1340" s="144"/>
      <c r="NRL1340" s="144"/>
      <c r="NRM1340" s="144"/>
      <c r="NRN1340" s="144"/>
      <c r="NRO1340" s="144"/>
      <c r="NRP1340" s="144"/>
      <c r="NRQ1340" s="144"/>
      <c r="NRR1340" s="144"/>
      <c r="NRS1340" s="144"/>
      <c r="NRT1340" s="144"/>
      <c r="NRU1340" s="144"/>
      <c r="NRV1340" s="144"/>
      <c r="NRW1340" s="144"/>
      <c r="NRX1340" s="144"/>
      <c r="NRY1340" s="144"/>
      <c r="NRZ1340" s="144"/>
      <c r="NSA1340" s="144"/>
      <c r="NSB1340" s="144"/>
      <c r="NSC1340" s="144"/>
      <c r="NSD1340" s="144"/>
      <c r="NSE1340" s="144"/>
      <c r="NSF1340" s="144"/>
      <c r="NSG1340" s="144"/>
      <c r="NSH1340" s="144"/>
      <c r="NSI1340" s="144"/>
      <c r="NSJ1340" s="144"/>
      <c r="NSK1340" s="144"/>
      <c r="NSL1340" s="144"/>
      <c r="NSM1340" s="144"/>
      <c r="NSN1340" s="144"/>
      <c r="NSO1340" s="144"/>
      <c r="NSP1340" s="144"/>
      <c r="NSQ1340" s="144"/>
      <c r="NSR1340" s="144"/>
      <c r="NSS1340" s="144"/>
      <c r="NST1340" s="144"/>
      <c r="NSU1340" s="144"/>
      <c r="NSV1340" s="144"/>
      <c r="NSW1340" s="144"/>
      <c r="NSX1340" s="144"/>
      <c r="NSY1340" s="144"/>
      <c r="NSZ1340" s="144"/>
      <c r="NTA1340" s="144"/>
      <c r="NTB1340" s="144"/>
      <c r="NTC1340" s="144"/>
      <c r="NTD1340" s="144"/>
      <c r="NTE1340" s="144"/>
      <c r="NTF1340" s="144"/>
      <c r="NTG1340" s="144"/>
      <c r="NTH1340" s="144"/>
      <c r="NTI1340" s="144"/>
      <c r="NTJ1340" s="144"/>
      <c r="NTK1340" s="144"/>
      <c r="NTL1340" s="144"/>
      <c r="NTM1340" s="144"/>
      <c r="NTN1340" s="144"/>
      <c r="NTO1340" s="144"/>
      <c r="NTP1340" s="144"/>
      <c r="NTQ1340" s="144"/>
      <c r="NTR1340" s="144"/>
      <c r="NTS1340" s="144"/>
      <c r="NTT1340" s="144"/>
      <c r="NTU1340" s="144"/>
      <c r="NTV1340" s="144"/>
      <c r="NTW1340" s="144"/>
      <c r="NTX1340" s="144"/>
      <c r="NTY1340" s="144"/>
      <c r="NTZ1340" s="144"/>
      <c r="NUA1340" s="144"/>
      <c r="NUB1340" s="144"/>
      <c r="NUC1340" s="144"/>
      <c r="NUD1340" s="144"/>
      <c r="NUE1340" s="144"/>
      <c r="NUF1340" s="144"/>
      <c r="NUG1340" s="144"/>
      <c r="NUH1340" s="144"/>
      <c r="NUI1340" s="144"/>
      <c r="NUJ1340" s="144"/>
      <c r="NUK1340" s="144"/>
      <c r="NUL1340" s="144"/>
      <c r="NUM1340" s="144"/>
      <c r="NUN1340" s="144"/>
      <c r="NUO1340" s="144"/>
      <c r="NUP1340" s="144"/>
      <c r="NUQ1340" s="144"/>
      <c r="NUR1340" s="144"/>
      <c r="NUS1340" s="144"/>
      <c r="NUT1340" s="144"/>
      <c r="NUU1340" s="144"/>
      <c r="NUV1340" s="144"/>
      <c r="NUW1340" s="144"/>
      <c r="NUX1340" s="144"/>
      <c r="NUY1340" s="144"/>
      <c r="NUZ1340" s="144"/>
      <c r="NVA1340" s="144"/>
      <c r="NVB1340" s="144"/>
      <c r="NVC1340" s="144"/>
      <c r="NVD1340" s="144"/>
      <c r="NVE1340" s="144"/>
      <c r="NVF1340" s="144"/>
      <c r="NVG1340" s="144"/>
      <c r="NVH1340" s="144"/>
      <c r="NVI1340" s="144"/>
      <c r="NVJ1340" s="144"/>
      <c r="NVK1340" s="144"/>
      <c r="NVL1340" s="144"/>
      <c r="NVM1340" s="144"/>
      <c r="NVN1340" s="144"/>
      <c r="NVO1340" s="144"/>
      <c r="NVP1340" s="144"/>
      <c r="NVQ1340" s="144"/>
      <c r="NVR1340" s="144"/>
      <c r="NVS1340" s="144"/>
      <c r="NVT1340" s="144"/>
      <c r="NVU1340" s="144"/>
      <c r="NVV1340" s="144"/>
      <c r="NVW1340" s="144"/>
      <c r="NVX1340" s="144"/>
      <c r="NVY1340" s="144"/>
      <c r="NVZ1340" s="144"/>
      <c r="NWA1340" s="144"/>
      <c r="NWB1340" s="144"/>
      <c r="NWC1340" s="144"/>
      <c r="NWD1340" s="144"/>
      <c r="NWE1340" s="144"/>
      <c r="NWF1340" s="144"/>
      <c r="NWG1340" s="144"/>
      <c r="NWH1340" s="144"/>
      <c r="NWI1340" s="144"/>
      <c r="NWJ1340" s="144"/>
      <c r="NWK1340" s="144"/>
      <c r="NWL1340" s="144"/>
      <c r="NWM1340" s="144"/>
      <c r="NWN1340" s="144"/>
      <c r="NWO1340" s="144"/>
      <c r="NWP1340" s="144"/>
      <c r="NWQ1340" s="144"/>
      <c r="NWR1340" s="144"/>
      <c r="NWS1340" s="144"/>
      <c r="NWT1340" s="144"/>
      <c r="NWU1340" s="144"/>
      <c r="NWV1340" s="144"/>
      <c r="NWW1340" s="144"/>
      <c r="NWX1340" s="144"/>
      <c r="NWY1340" s="144"/>
      <c r="NWZ1340" s="144"/>
      <c r="NXA1340" s="144"/>
      <c r="NXB1340" s="144"/>
      <c r="NXC1340" s="144"/>
      <c r="NXD1340" s="144"/>
      <c r="NXE1340" s="144"/>
      <c r="NXF1340" s="144"/>
      <c r="NXG1340" s="144"/>
      <c r="NXH1340" s="144"/>
      <c r="NXI1340" s="144"/>
      <c r="NXJ1340" s="144"/>
      <c r="NXK1340" s="144"/>
      <c r="NXL1340" s="144"/>
      <c r="NXM1340" s="144"/>
      <c r="NXN1340" s="144"/>
      <c r="NXO1340" s="144"/>
      <c r="NXP1340" s="144"/>
      <c r="NXQ1340" s="144"/>
      <c r="NXR1340" s="144"/>
      <c r="NXS1340" s="144"/>
      <c r="NXT1340" s="144"/>
      <c r="NXU1340" s="144"/>
      <c r="NXV1340" s="144"/>
      <c r="NXW1340" s="144"/>
      <c r="NXX1340" s="144"/>
      <c r="NXY1340" s="144"/>
      <c r="NXZ1340" s="144"/>
      <c r="NYA1340" s="144"/>
      <c r="NYB1340" s="144"/>
      <c r="NYC1340" s="144"/>
      <c r="NYD1340" s="144"/>
      <c r="NYE1340" s="144"/>
      <c r="NYF1340" s="144"/>
      <c r="NYG1340" s="144"/>
      <c r="NYH1340" s="144"/>
      <c r="NYI1340" s="144"/>
      <c r="NYJ1340" s="144"/>
      <c r="NYK1340" s="144"/>
      <c r="NYL1340" s="144"/>
      <c r="NYM1340" s="144"/>
      <c r="NYN1340" s="144"/>
      <c r="NYO1340" s="144"/>
      <c r="NYP1340" s="144"/>
      <c r="NYQ1340" s="144"/>
      <c r="NYR1340" s="144"/>
      <c r="NYS1340" s="144"/>
      <c r="NYT1340" s="144"/>
      <c r="NYU1340" s="144"/>
      <c r="NYV1340" s="144"/>
      <c r="NYW1340" s="144"/>
      <c r="NYX1340" s="144"/>
      <c r="NYY1340" s="144"/>
      <c r="NYZ1340" s="144"/>
      <c r="NZA1340" s="144"/>
      <c r="NZB1340" s="144"/>
      <c r="NZC1340" s="144"/>
      <c r="NZD1340" s="144"/>
      <c r="NZE1340" s="144"/>
      <c r="NZF1340" s="144"/>
      <c r="NZG1340" s="144"/>
      <c r="NZH1340" s="144"/>
      <c r="NZI1340" s="144"/>
      <c r="NZJ1340" s="144"/>
      <c r="NZK1340" s="144"/>
      <c r="NZL1340" s="144"/>
      <c r="NZM1340" s="144"/>
      <c r="NZN1340" s="144"/>
      <c r="NZO1340" s="144"/>
      <c r="NZP1340" s="144"/>
      <c r="NZQ1340" s="144"/>
      <c r="NZR1340" s="144"/>
      <c r="NZS1340" s="144"/>
      <c r="NZT1340" s="144"/>
      <c r="NZU1340" s="144"/>
      <c r="NZV1340" s="144"/>
      <c r="NZW1340" s="144"/>
      <c r="NZX1340" s="144"/>
      <c r="NZY1340" s="144"/>
      <c r="NZZ1340" s="144"/>
      <c r="OAA1340" s="144"/>
      <c r="OAB1340" s="144"/>
      <c r="OAC1340" s="144"/>
      <c r="OAD1340" s="144"/>
      <c r="OAE1340" s="144"/>
      <c r="OAF1340" s="144"/>
      <c r="OAG1340" s="144"/>
      <c r="OAH1340" s="144"/>
      <c r="OAI1340" s="144"/>
      <c r="OAJ1340" s="144"/>
      <c r="OAK1340" s="144"/>
      <c r="OAL1340" s="144"/>
      <c r="OAM1340" s="144"/>
      <c r="OAN1340" s="144"/>
      <c r="OAO1340" s="144"/>
      <c r="OAP1340" s="144"/>
      <c r="OAQ1340" s="144"/>
      <c r="OAR1340" s="144"/>
      <c r="OAS1340" s="144"/>
      <c r="OAT1340" s="144"/>
      <c r="OAU1340" s="144"/>
      <c r="OAV1340" s="144"/>
      <c r="OAW1340" s="144"/>
      <c r="OAX1340" s="144"/>
      <c r="OAY1340" s="144"/>
      <c r="OAZ1340" s="144"/>
      <c r="OBA1340" s="144"/>
      <c r="OBB1340" s="144"/>
      <c r="OBC1340" s="144"/>
      <c r="OBD1340" s="144"/>
      <c r="OBE1340" s="144"/>
      <c r="OBF1340" s="144"/>
      <c r="OBG1340" s="144"/>
      <c r="OBH1340" s="144"/>
      <c r="OBI1340" s="144"/>
      <c r="OBJ1340" s="144"/>
      <c r="OBK1340" s="144"/>
      <c r="OBL1340" s="144"/>
      <c r="OBM1340" s="144"/>
      <c r="OBN1340" s="144"/>
      <c r="OBO1340" s="144"/>
      <c r="OBP1340" s="144"/>
      <c r="OBQ1340" s="144"/>
      <c r="OBR1340" s="144"/>
      <c r="OBS1340" s="144"/>
      <c r="OBT1340" s="144"/>
      <c r="OBU1340" s="144"/>
      <c r="OBV1340" s="144"/>
      <c r="OBW1340" s="144"/>
      <c r="OBX1340" s="144"/>
      <c r="OBY1340" s="144"/>
      <c r="OBZ1340" s="144"/>
      <c r="OCA1340" s="144"/>
      <c r="OCB1340" s="144"/>
      <c r="OCC1340" s="144"/>
      <c r="OCD1340" s="144"/>
      <c r="OCE1340" s="144"/>
      <c r="OCF1340" s="144"/>
      <c r="OCG1340" s="144"/>
      <c r="OCH1340" s="144"/>
      <c r="OCI1340" s="144"/>
      <c r="OCJ1340" s="144"/>
      <c r="OCK1340" s="144"/>
      <c r="OCL1340" s="144"/>
      <c r="OCM1340" s="144"/>
      <c r="OCN1340" s="144"/>
      <c r="OCO1340" s="144"/>
      <c r="OCP1340" s="144"/>
      <c r="OCQ1340" s="144"/>
      <c r="OCR1340" s="144"/>
      <c r="OCS1340" s="144"/>
      <c r="OCT1340" s="144"/>
      <c r="OCU1340" s="144"/>
      <c r="OCV1340" s="144"/>
      <c r="OCW1340" s="144"/>
      <c r="OCX1340" s="144"/>
      <c r="OCY1340" s="144"/>
      <c r="OCZ1340" s="144"/>
      <c r="ODA1340" s="144"/>
      <c r="ODB1340" s="144"/>
      <c r="ODC1340" s="144"/>
      <c r="ODD1340" s="144"/>
      <c r="ODE1340" s="144"/>
      <c r="ODF1340" s="144"/>
      <c r="ODG1340" s="144"/>
      <c r="ODH1340" s="144"/>
      <c r="ODI1340" s="144"/>
      <c r="ODJ1340" s="144"/>
      <c r="ODK1340" s="144"/>
      <c r="ODL1340" s="144"/>
      <c r="ODM1340" s="144"/>
      <c r="ODN1340" s="144"/>
      <c r="ODO1340" s="144"/>
      <c r="ODP1340" s="144"/>
      <c r="ODQ1340" s="144"/>
      <c r="ODR1340" s="144"/>
      <c r="ODS1340" s="144"/>
      <c r="ODT1340" s="144"/>
      <c r="ODU1340" s="144"/>
      <c r="ODV1340" s="144"/>
      <c r="ODW1340" s="144"/>
      <c r="ODX1340" s="144"/>
      <c r="ODY1340" s="144"/>
      <c r="ODZ1340" s="144"/>
      <c r="OEA1340" s="144"/>
      <c r="OEB1340" s="144"/>
      <c r="OEC1340" s="144"/>
      <c r="OED1340" s="144"/>
      <c r="OEE1340" s="144"/>
      <c r="OEF1340" s="144"/>
      <c r="OEG1340" s="144"/>
      <c r="OEH1340" s="144"/>
      <c r="OEI1340" s="144"/>
      <c r="OEJ1340" s="144"/>
      <c r="OEK1340" s="144"/>
      <c r="OEL1340" s="144"/>
      <c r="OEM1340" s="144"/>
      <c r="OEN1340" s="144"/>
      <c r="OEO1340" s="144"/>
      <c r="OEP1340" s="144"/>
      <c r="OEQ1340" s="144"/>
      <c r="OER1340" s="144"/>
      <c r="OES1340" s="144"/>
      <c r="OET1340" s="144"/>
      <c r="OEU1340" s="144"/>
      <c r="OEV1340" s="144"/>
      <c r="OEW1340" s="144"/>
      <c r="OEX1340" s="144"/>
      <c r="OEY1340" s="144"/>
      <c r="OEZ1340" s="144"/>
      <c r="OFA1340" s="144"/>
      <c r="OFB1340" s="144"/>
      <c r="OFC1340" s="144"/>
      <c r="OFD1340" s="144"/>
      <c r="OFE1340" s="144"/>
      <c r="OFF1340" s="144"/>
      <c r="OFG1340" s="144"/>
      <c r="OFH1340" s="144"/>
      <c r="OFI1340" s="144"/>
      <c r="OFJ1340" s="144"/>
      <c r="OFK1340" s="144"/>
      <c r="OFL1340" s="144"/>
      <c r="OFM1340" s="144"/>
      <c r="OFN1340" s="144"/>
      <c r="OFO1340" s="144"/>
      <c r="OFP1340" s="144"/>
      <c r="OFQ1340" s="144"/>
      <c r="OFR1340" s="144"/>
      <c r="OFS1340" s="144"/>
      <c r="OFT1340" s="144"/>
      <c r="OFU1340" s="144"/>
      <c r="OFV1340" s="144"/>
      <c r="OFW1340" s="144"/>
      <c r="OFX1340" s="144"/>
      <c r="OFY1340" s="144"/>
      <c r="OFZ1340" s="144"/>
      <c r="OGA1340" s="144"/>
      <c r="OGB1340" s="144"/>
      <c r="OGC1340" s="144"/>
      <c r="OGD1340" s="144"/>
      <c r="OGE1340" s="144"/>
      <c r="OGF1340" s="144"/>
      <c r="OGG1340" s="144"/>
      <c r="OGH1340" s="144"/>
      <c r="OGI1340" s="144"/>
      <c r="OGJ1340" s="144"/>
      <c r="OGK1340" s="144"/>
      <c r="OGL1340" s="144"/>
      <c r="OGM1340" s="144"/>
      <c r="OGN1340" s="144"/>
      <c r="OGO1340" s="144"/>
      <c r="OGP1340" s="144"/>
      <c r="OGQ1340" s="144"/>
      <c r="OGR1340" s="144"/>
      <c r="OGS1340" s="144"/>
      <c r="OGT1340" s="144"/>
      <c r="OGU1340" s="144"/>
      <c r="OGV1340" s="144"/>
      <c r="OGW1340" s="144"/>
      <c r="OGX1340" s="144"/>
      <c r="OGY1340" s="144"/>
      <c r="OGZ1340" s="144"/>
      <c r="OHA1340" s="144"/>
      <c r="OHB1340" s="144"/>
      <c r="OHC1340" s="144"/>
      <c r="OHD1340" s="144"/>
      <c r="OHE1340" s="144"/>
      <c r="OHF1340" s="144"/>
      <c r="OHG1340" s="144"/>
      <c r="OHH1340" s="144"/>
      <c r="OHI1340" s="144"/>
      <c r="OHJ1340" s="144"/>
      <c r="OHK1340" s="144"/>
      <c r="OHL1340" s="144"/>
      <c r="OHM1340" s="144"/>
      <c r="OHN1340" s="144"/>
      <c r="OHO1340" s="144"/>
      <c r="OHP1340" s="144"/>
      <c r="OHQ1340" s="144"/>
      <c r="OHR1340" s="144"/>
      <c r="OHS1340" s="144"/>
      <c r="OHT1340" s="144"/>
      <c r="OHU1340" s="144"/>
      <c r="OHV1340" s="144"/>
      <c r="OHW1340" s="144"/>
      <c r="OHX1340" s="144"/>
      <c r="OHY1340" s="144"/>
      <c r="OHZ1340" s="144"/>
      <c r="OIA1340" s="144"/>
      <c r="OIB1340" s="144"/>
      <c r="OIC1340" s="144"/>
      <c r="OID1340" s="144"/>
      <c r="OIE1340" s="144"/>
      <c r="OIF1340" s="144"/>
      <c r="OIG1340" s="144"/>
      <c r="OIH1340" s="144"/>
      <c r="OII1340" s="144"/>
      <c r="OIJ1340" s="144"/>
      <c r="OIK1340" s="144"/>
      <c r="OIL1340" s="144"/>
      <c r="OIM1340" s="144"/>
      <c r="OIN1340" s="144"/>
      <c r="OIO1340" s="144"/>
      <c r="OIP1340" s="144"/>
      <c r="OIQ1340" s="144"/>
      <c r="OIR1340" s="144"/>
      <c r="OIS1340" s="144"/>
      <c r="OIT1340" s="144"/>
      <c r="OIU1340" s="144"/>
      <c r="OIV1340" s="144"/>
      <c r="OIW1340" s="144"/>
      <c r="OIX1340" s="144"/>
      <c r="OIY1340" s="144"/>
      <c r="OIZ1340" s="144"/>
      <c r="OJA1340" s="144"/>
      <c r="OJB1340" s="144"/>
      <c r="OJC1340" s="144"/>
      <c r="OJD1340" s="144"/>
      <c r="OJE1340" s="144"/>
      <c r="OJF1340" s="144"/>
      <c r="OJG1340" s="144"/>
      <c r="OJH1340" s="144"/>
      <c r="OJI1340" s="144"/>
      <c r="OJJ1340" s="144"/>
      <c r="OJK1340" s="144"/>
      <c r="OJL1340" s="144"/>
      <c r="OJM1340" s="144"/>
      <c r="OJN1340" s="144"/>
      <c r="OJO1340" s="144"/>
      <c r="OJP1340" s="144"/>
      <c r="OJQ1340" s="144"/>
      <c r="OJR1340" s="144"/>
      <c r="OJS1340" s="144"/>
      <c r="OJT1340" s="144"/>
      <c r="OJU1340" s="144"/>
      <c r="OJV1340" s="144"/>
      <c r="OJW1340" s="144"/>
      <c r="OJX1340" s="144"/>
      <c r="OJY1340" s="144"/>
      <c r="OJZ1340" s="144"/>
      <c r="OKA1340" s="144"/>
      <c r="OKB1340" s="144"/>
      <c r="OKC1340" s="144"/>
      <c r="OKD1340" s="144"/>
      <c r="OKE1340" s="144"/>
      <c r="OKF1340" s="144"/>
      <c r="OKG1340" s="144"/>
      <c r="OKH1340" s="144"/>
      <c r="OKI1340" s="144"/>
      <c r="OKJ1340" s="144"/>
      <c r="OKK1340" s="144"/>
      <c r="OKL1340" s="144"/>
      <c r="OKM1340" s="144"/>
      <c r="OKN1340" s="144"/>
      <c r="OKO1340" s="144"/>
      <c r="OKP1340" s="144"/>
      <c r="OKQ1340" s="144"/>
      <c r="OKR1340" s="144"/>
      <c r="OKS1340" s="144"/>
      <c r="OKT1340" s="144"/>
      <c r="OKU1340" s="144"/>
      <c r="OKV1340" s="144"/>
      <c r="OKW1340" s="144"/>
      <c r="OKX1340" s="144"/>
      <c r="OKY1340" s="144"/>
      <c r="OKZ1340" s="144"/>
      <c r="OLA1340" s="144"/>
      <c r="OLB1340" s="144"/>
      <c r="OLC1340" s="144"/>
      <c r="OLD1340" s="144"/>
      <c r="OLE1340" s="144"/>
      <c r="OLF1340" s="144"/>
      <c r="OLG1340" s="144"/>
      <c r="OLH1340" s="144"/>
      <c r="OLI1340" s="144"/>
      <c r="OLJ1340" s="144"/>
      <c r="OLK1340" s="144"/>
      <c r="OLL1340" s="144"/>
      <c r="OLM1340" s="144"/>
      <c r="OLN1340" s="144"/>
      <c r="OLO1340" s="144"/>
      <c r="OLP1340" s="144"/>
      <c r="OLQ1340" s="144"/>
      <c r="OLR1340" s="144"/>
      <c r="OLS1340" s="144"/>
      <c r="OLT1340" s="144"/>
      <c r="OLU1340" s="144"/>
      <c r="OLV1340" s="144"/>
      <c r="OLW1340" s="144"/>
      <c r="OLX1340" s="144"/>
      <c r="OLY1340" s="144"/>
      <c r="OLZ1340" s="144"/>
      <c r="OMA1340" s="144"/>
      <c r="OMB1340" s="144"/>
      <c r="OMC1340" s="144"/>
      <c r="OMD1340" s="144"/>
      <c r="OME1340" s="144"/>
      <c r="OMF1340" s="144"/>
      <c r="OMG1340" s="144"/>
      <c r="OMH1340" s="144"/>
      <c r="OMI1340" s="144"/>
      <c r="OMJ1340" s="144"/>
      <c r="OMK1340" s="144"/>
      <c r="OML1340" s="144"/>
      <c r="OMM1340" s="144"/>
      <c r="OMN1340" s="144"/>
      <c r="OMO1340" s="144"/>
      <c r="OMP1340" s="144"/>
      <c r="OMQ1340" s="144"/>
      <c r="OMR1340" s="144"/>
      <c r="OMS1340" s="144"/>
      <c r="OMT1340" s="144"/>
      <c r="OMU1340" s="144"/>
      <c r="OMV1340" s="144"/>
      <c r="OMW1340" s="144"/>
      <c r="OMX1340" s="144"/>
      <c r="OMY1340" s="144"/>
      <c r="OMZ1340" s="144"/>
      <c r="ONA1340" s="144"/>
      <c r="ONB1340" s="144"/>
      <c r="ONC1340" s="144"/>
      <c r="OND1340" s="144"/>
      <c r="ONE1340" s="144"/>
      <c r="ONF1340" s="144"/>
      <c r="ONG1340" s="144"/>
      <c r="ONH1340" s="144"/>
      <c r="ONI1340" s="144"/>
      <c r="ONJ1340" s="144"/>
      <c r="ONK1340" s="144"/>
      <c r="ONL1340" s="144"/>
      <c r="ONM1340" s="144"/>
      <c r="ONN1340" s="144"/>
      <c r="ONO1340" s="144"/>
      <c r="ONP1340" s="144"/>
      <c r="ONQ1340" s="144"/>
      <c r="ONR1340" s="144"/>
      <c r="ONS1340" s="144"/>
      <c r="ONT1340" s="144"/>
      <c r="ONU1340" s="144"/>
      <c r="ONV1340" s="144"/>
      <c r="ONW1340" s="144"/>
      <c r="ONX1340" s="144"/>
      <c r="ONY1340" s="144"/>
      <c r="ONZ1340" s="144"/>
      <c r="OOA1340" s="144"/>
      <c r="OOB1340" s="144"/>
      <c r="OOC1340" s="144"/>
      <c r="OOD1340" s="144"/>
      <c r="OOE1340" s="144"/>
      <c r="OOF1340" s="144"/>
      <c r="OOG1340" s="144"/>
      <c r="OOH1340" s="144"/>
      <c r="OOI1340" s="144"/>
      <c r="OOJ1340" s="144"/>
      <c r="OOK1340" s="144"/>
      <c r="OOL1340" s="144"/>
      <c r="OOM1340" s="144"/>
      <c r="OON1340" s="144"/>
      <c r="OOO1340" s="144"/>
      <c r="OOP1340" s="144"/>
      <c r="OOQ1340" s="144"/>
      <c r="OOR1340" s="144"/>
      <c r="OOS1340" s="144"/>
      <c r="OOT1340" s="144"/>
      <c r="OOU1340" s="144"/>
      <c r="OOV1340" s="144"/>
      <c r="OOW1340" s="144"/>
      <c r="OOX1340" s="144"/>
      <c r="OOY1340" s="144"/>
      <c r="OOZ1340" s="144"/>
      <c r="OPA1340" s="144"/>
      <c r="OPB1340" s="144"/>
      <c r="OPC1340" s="144"/>
      <c r="OPD1340" s="144"/>
      <c r="OPE1340" s="144"/>
      <c r="OPF1340" s="144"/>
      <c r="OPG1340" s="144"/>
      <c r="OPH1340" s="144"/>
      <c r="OPI1340" s="144"/>
      <c r="OPJ1340" s="144"/>
      <c r="OPK1340" s="144"/>
      <c r="OPL1340" s="144"/>
      <c r="OPM1340" s="144"/>
      <c r="OPN1340" s="144"/>
      <c r="OPO1340" s="144"/>
      <c r="OPP1340" s="144"/>
      <c r="OPQ1340" s="144"/>
      <c r="OPR1340" s="144"/>
      <c r="OPS1340" s="144"/>
      <c r="OPT1340" s="144"/>
      <c r="OPU1340" s="144"/>
      <c r="OPV1340" s="144"/>
      <c r="OPW1340" s="144"/>
      <c r="OPX1340" s="144"/>
      <c r="OPY1340" s="144"/>
      <c r="OPZ1340" s="144"/>
      <c r="OQA1340" s="144"/>
      <c r="OQB1340" s="144"/>
      <c r="OQC1340" s="144"/>
      <c r="OQD1340" s="144"/>
      <c r="OQE1340" s="144"/>
      <c r="OQF1340" s="144"/>
      <c r="OQG1340" s="144"/>
      <c r="OQH1340" s="144"/>
      <c r="OQI1340" s="144"/>
      <c r="OQJ1340" s="144"/>
      <c r="OQK1340" s="144"/>
      <c r="OQL1340" s="144"/>
      <c r="OQM1340" s="144"/>
      <c r="OQN1340" s="144"/>
      <c r="OQO1340" s="144"/>
      <c r="OQP1340" s="144"/>
      <c r="OQQ1340" s="144"/>
      <c r="OQR1340" s="144"/>
      <c r="OQS1340" s="144"/>
      <c r="OQT1340" s="144"/>
      <c r="OQU1340" s="144"/>
      <c r="OQV1340" s="144"/>
      <c r="OQW1340" s="144"/>
      <c r="OQX1340" s="144"/>
      <c r="OQY1340" s="144"/>
      <c r="OQZ1340" s="144"/>
      <c r="ORA1340" s="144"/>
      <c r="ORB1340" s="144"/>
      <c r="ORC1340" s="144"/>
      <c r="ORD1340" s="144"/>
      <c r="ORE1340" s="144"/>
      <c r="ORF1340" s="144"/>
      <c r="ORG1340" s="144"/>
      <c r="ORH1340" s="144"/>
      <c r="ORI1340" s="144"/>
      <c r="ORJ1340" s="144"/>
      <c r="ORK1340" s="144"/>
      <c r="ORL1340" s="144"/>
      <c r="ORM1340" s="144"/>
      <c r="ORN1340" s="144"/>
      <c r="ORO1340" s="144"/>
      <c r="ORP1340" s="144"/>
      <c r="ORQ1340" s="144"/>
      <c r="ORR1340" s="144"/>
      <c r="ORS1340" s="144"/>
      <c r="ORT1340" s="144"/>
      <c r="ORU1340" s="144"/>
      <c r="ORV1340" s="144"/>
      <c r="ORW1340" s="144"/>
      <c r="ORX1340" s="144"/>
      <c r="ORY1340" s="144"/>
      <c r="ORZ1340" s="144"/>
      <c r="OSA1340" s="144"/>
      <c r="OSB1340" s="144"/>
      <c r="OSC1340" s="144"/>
      <c r="OSD1340" s="144"/>
      <c r="OSE1340" s="144"/>
      <c r="OSF1340" s="144"/>
      <c r="OSG1340" s="144"/>
      <c r="OSH1340" s="144"/>
      <c r="OSI1340" s="144"/>
      <c r="OSJ1340" s="144"/>
      <c r="OSK1340" s="144"/>
      <c r="OSL1340" s="144"/>
      <c r="OSM1340" s="144"/>
      <c r="OSN1340" s="144"/>
      <c r="OSO1340" s="144"/>
      <c r="OSP1340" s="144"/>
      <c r="OSQ1340" s="144"/>
      <c r="OSR1340" s="144"/>
      <c r="OSS1340" s="144"/>
      <c r="OST1340" s="144"/>
      <c r="OSU1340" s="144"/>
      <c r="OSV1340" s="144"/>
      <c r="OSW1340" s="144"/>
      <c r="OSX1340" s="144"/>
      <c r="OSY1340" s="144"/>
      <c r="OSZ1340" s="144"/>
      <c r="OTA1340" s="144"/>
      <c r="OTB1340" s="144"/>
      <c r="OTC1340" s="144"/>
      <c r="OTD1340" s="144"/>
      <c r="OTE1340" s="144"/>
      <c r="OTF1340" s="144"/>
      <c r="OTG1340" s="144"/>
      <c r="OTH1340" s="144"/>
      <c r="OTI1340" s="144"/>
      <c r="OTJ1340" s="144"/>
      <c r="OTK1340" s="144"/>
      <c r="OTL1340" s="144"/>
      <c r="OTM1340" s="144"/>
      <c r="OTN1340" s="144"/>
      <c r="OTO1340" s="144"/>
      <c r="OTP1340" s="144"/>
      <c r="OTQ1340" s="144"/>
      <c r="OTR1340" s="144"/>
      <c r="OTS1340" s="144"/>
      <c r="OTT1340" s="144"/>
      <c r="OTU1340" s="144"/>
      <c r="OTV1340" s="144"/>
      <c r="OTW1340" s="144"/>
      <c r="OTX1340" s="144"/>
      <c r="OTY1340" s="144"/>
      <c r="OTZ1340" s="144"/>
      <c r="OUA1340" s="144"/>
      <c r="OUB1340" s="144"/>
      <c r="OUC1340" s="144"/>
      <c r="OUD1340" s="144"/>
      <c r="OUE1340" s="144"/>
      <c r="OUF1340" s="144"/>
      <c r="OUG1340" s="144"/>
      <c r="OUH1340" s="144"/>
      <c r="OUI1340" s="144"/>
      <c r="OUJ1340" s="144"/>
      <c r="OUK1340" s="144"/>
      <c r="OUL1340" s="144"/>
      <c r="OUM1340" s="144"/>
      <c r="OUN1340" s="144"/>
      <c r="OUO1340" s="144"/>
      <c r="OUP1340" s="144"/>
      <c r="OUQ1340" s="144"/>
      <c r="OUR1340" s="144"/>
      <c r="OUS1340" s="144"/>
      <c r="OUT1340" s="144"/>
      <c r="OUU1340" s="144"/>
      <c r="OUV1340" s="144"/>
      <c r="OUW1340" s="144"/>
      <c r="OUX1340" s="144"/>
      <c r="OUY1340" s="144"/>
      <c r="OUZ1340" s="144"/>
      <c r="OVA1340" s="144"/>
      <c r="OVB1340" s="144"/>
      <c r="OVC1340" s="144"/>
      <c r="OVD1340" s="144"/>
      <c r="OVE1340" s="144"/>
      <c r="OVF1340" s="144"/>
      <c r="OVG1340" s="144"/>
      <c r="OVH1340" s="144"/>
      <c r="OVI1340" s="144"/>
      <c r="OVJ1340" s="144"/>
      <c r="OVK1340" s="144"/>
      <c r="OVL1340" s="144"/>
      <c r="OVM1340" s="144"/>
      <c r="OVN1340" s="144"/>
      <c r="OVO1340" s="144"/>
      <c r="OVP1340" s="144"/>
      <c r="OVQ1340" s="144"/>
      <c r="OVR1340" s="144"/>
      <c r="OVS1340" s="144"/>
      <c r="OVT1340" s="144"/>
      <c r="OVU1340" s="144"/>
      <c r="OVV1340" s="144"/>
      <c r="OVW1340" s="144"/>
      <c r="OVX1340" s="144"/>
      <c r="OVY1340" s="144"/>
      <c r="OVZ1340" s="144"/>
      <c r="OWA1340" s="144"/>
      <c r="OWB1340" s="144"/>
      <c r="OWC1340" s="144"/>
      <c r="OWD1340" s="144"/>
      <c r="OWE1340" s="144"/>
      <c r="OWF1340" s="144"/>
      <c r="OWG1340" s="144"/>
      <c r="OWH1340" s="144"/>
      <c r="OWI1340" s="144"/>
      <c r="OWJ1340" s="144"/>
      <c r="OWK1340" s="144"/>
      <c r="OWL1340" s="144"/>
      <c r="OWM1340" s="144"/>
      <c r="OWN1340" s="144"/>
      <c r="OWO1340" s="144"/>
      <c r="OWP1340" s="144"/>
      <c r="OWQ1340" s="144"/>
      <c r="OWR1340" s="144"/>
      <c r="OWS1340" s="144"/>
      <c r="OWT1340" s="144"/>
      <c r="OWU1340" s="144"/>
      <c r="OWV1340" s="144"/>
      <c r="OWW1340" s="144"/>
      <c r="OWX1340" s="144"/>
      <c r="OWY1340" s="144"/>
      <c r="OWZ1340" s="144"/>
      <c r="OXA1340" s="144"/>
      <c r="OXB1340" s="144"/>
      <c r="OXC1340" s="144"/>
      <c r="OXD1340" s="144"/>
      <c r="OXE1340" s="144"/>
      <c r="OXF1340" s="144"/>
      <c r="OXG1340" s="144"/>
      <c r="OXH1340" s="144"/>
      <c r="OXI1340" s="144"/>
      <c r="OXJ1340" s="144"/>
      <c r="OXK1340" s="144"/>
      <c r="OXL1340" s="144"/>
      <c r="OXM1340" s="144"/>
      <c r="OXN1340" s="144"/>
      <c r="OXO1340" s="144"/>
      <c r="OXP1340" s="144"/>
      <c r="OXQ1340" s="144"/>
      <c r="OXR1340" s="144"/>
      <c r="OXS1340" s="144"/>
      <c r="OXT1340" s="144"/>
      <c r="OXU1340" s="144"/>
      <c r="OXV1340" s="144"/>
      <c r="OXW1340" s="144"/>
      <c r="OXX1340" s="144"/>
      <c r="OXY1340" s="144"/>
      <c r="OXZ1340" s="144"/>
      <c r="OYA1340" s="144"/>
      <c r="OYB1340" s="144"/>
      <c r="OYC1340" s="144"/>
      <c r="OYD1340" s="144"/>
      <c r="OYE1340" s="144"/>
      <c r="OYF1340" s="144"/>
      <c r="OYG1340" s="144"/>
      <c r="OYH1340" s="144"/>
      <c r="OYI1340" s="144"/>
      <c r="OYJ1340" s="144"/>
      <c r="OYK1340" s="144"/>
      <c r="OYL1340" s="144"/>
      <c r="OYM1340" s="144"/>
      <c r="OYN1340" s="144"/>
      <c r="OYO1340" s="144"/>
      <c r="OYP1340" s="144"/>
      <c r="OYQ1340" s="144"/>
      <c r="OYR1340" s="144"/>
      <c r="OYS1340" s="144"/>
      <c r="OYT1340" s="144"/>
      <c r="OYU1340" s="144"/>
      <c r="OYV1340" s="144"/>
      <c r="OYW1340" s="144"/>
      <c r="OYX1340" s="144"/>
      <c r="OYY1340" s="144"/>
      <c r="OYZ1340" s="144"/>
      <c r="OZA1340" s="144"/>
      <c r="OZB1340" s="144"/>
      <c r="OZC1340" s="144"/>
      <c r="OZD1340" s="144"/>
      <c r="OZE1340" s="144"/>
      <c r="OZF1340" s="144"/>
      <c r="OZG1340" s="144"/>
      <c r="OZH1340" s="144"/>
      <c r="OZI1340" s="144"/>
      <c r="OZJ1340" s="144"/>
      <c r="OZK1340" s="144"/>
      <c r="OZL1340" s="144"/>
      <c r="OZM1340" s="144"/>
      <c r="OZN1340" s="144"/>
      <c r="OZO1340" s="144"/>
      <c r="OZP1340" s="144"/>
      <c r="OZQ1340" s="144"/>
      <c r="OZR1340" s="144"/>
      <c r="OZS1340" s="144"/>
      <c r="OZT1340" s="144"/>
      <c r="OZU1340" s="144"/>
      <c r="OZV1340" s="144"/>
      <c r="OZW1340" s="144"/>
      <c r="OZX1340" s="144"/>
      <c r="OZY1340" s="144"/>
      <c r="OZZ1340" s="144"/>
      <c r="PAA1340" s="144"/>
      <c r="PAB1340" s="144"/>
      <c r="PAC1340" s="144"/>
      <c r="PAD1340" s="144"/>
      <c r="PAE1340" s="144"/>
      <c r="PAF1340" s="144"/>
      <c r="PAG1340" s="144"/>
      <c r="PAH1340" s="144"/>
      <c r="PAI1340" s="144"/>
      <c r="PAJ1340" s="144"/>
      <c r="PAK1340" s="144"/>
      <c r="PAL1340" s="144"/>
      <c r="PAM1340" s="144"/>
      <c r="PAN1340" s="144"/>
      <c r="PAO1340" s="144"/>
      <c r="PAP1340" s="144"/>
      <c r="PAQ1340" s="144"/>
      <c r="PAR1340" s="144"/>
      <c r="PAS1340" s="144"/>
      <c r="PAT1340" s="144"/>
      <c r="PAU1340" s="144"/>
      <c r="PAV1340" s="144"/>
      <c r="PAW1340" s="144"/>
      <c r="PAX1340" s="144"/>
      <c r="PAY1340" s="144"/>
      <c r="PAZ1340" s="144"/>
      <c r="PBA1340" s="144"/>
      <c r="PBB1340" s="144"/>
      <c r="PBC1340" s="144"/>
      <c r="PBD1340" s="144"/>
      <c r="PBE1340" s="144"/>
      <c r="PBF1340" s="144"/>
      <c r="PBG1340" s="144"/>
      <c r="PBH1340" s="144"/>
      <c r="PBI1340" s="144"/>
      <c r="PBJ1340" s="144"/>
      <c r="PBK1340" s="144"/>
      <c r="PBL1340" s="144"/>
      <c r="PBM1340" s="144"/>
      <c r="PBN1340" s="144"/>
      <c r="PBO1340" s="144"/>
      <c r="PBP1340" s="144"/>
      <c r="PBQ1340" s="144"/>
      <c r="PBR1340" s="144"/>
      <c r="PBS1340" s="144"/>
      <c r="PBT1340" s="144"/>
      <c r="PBU1340" s="144"/>
      <c r="PBV1340" s="144"/>
      <c r="PBW1340" s="144"/>
      <c r="PBX1340" s="144"/>
      <c r="PBY1340" s="144"/>
      <c r="PBZ1340" s="144"/>
      <c r="PCA1340" s="144"/>
      <c r="PCB1340" s="144"/>
      <c r="PCC1340" s="144"/>
      <c r="PCD1340" s="144"/>
      <c r="PCE1340" s="144"/>
      <c r="PCF1340" s="144"/>
      <c r="PCG1340" s="144"/>
      <c r="PCH1340" s="144"/>
      <c r="PCI1340" s="144"/>
      <c r="PCJ1340" s="144"/>
      <c r="PCK1340" s="144"/>
      <c r="PCL1340" s="144"/>
      <c r="PCM1340" s="144"/>
      <c r="PCN1340" s="144"/>
      <c r="PCO1340" s="144"/>
      <c r="PCP1340" s="144"/>
      <c r="PCQ1340" s="144"/>
      <c r="PCR1340" s="144"/>
      <c r="PCS1340" s="144"/>
      <c r="PCT1340" s="144"/>
      <c r="PCU1340" s="144"/>
      <c r="PCV1340" s="144"/>
      <c r="PCW1340" s="144"/>
      <c r="PCX1340" s="144"/>
      <c r="PCY1340" s="144"/>
      <c r="PCZ1340" s="144"/>
      <c r="PDA1340" s="144"/>
      <c r="PDB1340" s="144"/>
      <c r="PDC1340" s="144"/>
      <c r="PDD1340" s="144"/>
      <c r="PDE1340" s="144"/>
      <c r="PDF1340" s="144"/>
      <c r="PDG1340" s="144"/>
      <c r="PDH1340" s="144"/>
      <c r="PDI1340" s="144"/>
      <c r="PDJ1340" s="144"/>
      <c r="PDK1340" s="144"/>
      <c r="PDL1340" s="144"/>
      <c r="PDM1340" s="144"/>
      <c r="PDN1340" s="144"/>
      <c r="PDO1340" s="144"/>
      <c r="PDP1340" s="144"/>
      <c r="PDQ1340" s="144"/>
      <c r="PDR1340" s="144"/>
      <c r="PDS1340" s="144"/>
      <c r="PDT1340" s="144"/>
      <c r="PDU1340" s="144"/>
      <c r="PDV1340" s="144"/>
      <c r="PDW1340" s="144"/>
      <c r="PDX1340" s="144"/>
      <c r="PDY1340" s="144"/>
      <c r="PDZ1340" s="144"/>
      <c r="PEA1340" s="144"/>
      <c r="PEB1340" s="144"/>
      <c r="PEC1340" s="144"/>
      <c r="PED1340" s="144"/>
      <c r="PEE1340" s="144"/>
      <c r="PEF1340" s="144"/>
      <c r="PEG1340" s="144"/>
      <c r="PEH1340" s="144"/>
      <c r="PEI1340" s="144"/>
      <c r="PEJ1340" s="144"/>
      <c r="PEK1340" s="144"/>
      <c r="PEL1340" s="144"/>
      <c r="PEM1340" s="144"/>
      <c r="PEN1340" s="144"/>
      <c r="PEO1340" s="144"/>
      <c r="PEP1340" s="144"/>
      <c r="PEQ1340" s="144"/>
      <c r="PER1340" s="144"/>
      <c r="PES1340" s="144"/>
      <c r="PET1340" s="144"/>
      <c r="PEU1340" s="144"/>
      <c r="PEV1340" s="144"/>
      <c r="PEW1340" s="144"/>
      <c r="PEX1340" s="144"/>
      <c r="PEY1340" s="144"/>
      <c r="PEZ1340" s="144"/>
      <c r="PFA1340" s="144"/>
      <c r="PFB1340" s="144"/>
      <c r="PFC1340" s="144"/>
      <c r="PFD1340" s="144"/>
      <c r="PFE1340" s="144"/>
      <c r="PFF1340" s="144"/>
      <c r="PFG1340" s="144"/>
      <c r="PFH1340" s="144"/>
      <c r="PFI1340" s="144"/>
      <c r="PFJ1340" s="144"/>
      <c r="PFK1340" s="144"/>
      <c r="PFL1340" s="144"/>
      <c r="PFM1340" s="144"/>
      <c r="PFN1340" s="144"/>
      <c r="PFO1340" s="144"/>
      <c r="PFP1340" s="144"/>
      <c r="PFQ1340" s="144"/>
      <c r="PFR1340" s="144"/>
      <c r="PFS1340" s="144"/>
      <c r="PFT1340" s="144"/>
      <c r="PFU1340" s="144"/>
      <c r="PFV1340" s="144"/>
      <c r="PFW1340" s="144"/>
      <c r="PFX1340" s="144"/>
      <c r="PFY1340" s="144"/>
      <c r="PFZ1340" s="144"/>
      <c r="PGA1340" s="144"/>
      <c r="PGB1340" s="144"/>
      <c r="PGC1340" s="144"/>
      <c r="PGD1340" s="144"/>
      <c r="PGE1340" s="144"/>
      <c r="PGF1340" s="144"/>
      <c r="PGG1340" s="144"/>
      <c r="PGH1340" s="144"/>
      <c r="PGI1340" s="144"/>
      <c r="PGJ1340" s="144"/>
      <c r="PGK1340" s="144"/>
      <c r="PGL1340" s="144"/>
      <c r="PGM1340" s="144"/>
      <c r="PGN1340" s="144"/>
      <c r="PGO1340" s="144"/>
      <c r="PGP1340" s="144"/>
      <c r="PGQ1340" s="144"/>
      <c r="PGR1340" s="144"/>
      <c r="PGS1340" s="144"/>
      <c r="PGT1340" s="144"/>
      <c r="PGU1340" s="144"/>
      <c r="PGV1340" s="144"/>
      <c r="PGW1340" s="144"/>
      <c r="PGX1340" s="144"/>
      <c r="PGY1340" s="144"/>
      <c r="PGZ1340" s="144"/>
      <c r="PHA1340" s="144"/>
      <c r="PHB1340" s="144"/>
      <c r="PHC1340" s="144"/>
      <c r="PHD1340" s="144"/>
      <c r="PHE1340" s="144"/>
      <c r="PHF1340" s="144"/>
      <c r="PHG1340" s="144"/>
      <c r="PHH1340" s="144"/>
      <c r="PHI1340" s="144"/>
      <c r="PHJ1340" s="144"/>
      <c r="PHK1340" s="144"/>
      <c r="PHL1340" s="144"/>
      <c r="PHM1340" s="144"/>
      <c r="PHN1340" s="144"/>
      <c r="PHO1340" s="144"/>
      <c r="PHP1340" s="144"/>
      <c r="PHQ1340" s="144"/>
      <c r="PHR1340" s="144"/>
      <c r="PHS1340" s="144"/>
      <c r="PHT1340" s="144"/>
      <c r="PHU1340" s="144"/>
      <c r="PHV1340" s="144"/>
      <c r="PHW1340" s="144"/>
      <c r="PHX1340" s="144"/>
      <c r="PHY1340" s="144"/>
      <c r="PHZ1340" s="144"/>
      <c r="PIA1340" s="144"/>
      <c r="PIB1340" s="144"/>
      <c r="PIC1340" s="144"/>
      <c r="PID1340" s="144"/>
      <c r="PIE1340" s="144"/>
      <c r="PIF1340" s="144"/>
      <c r="PIG1340" s="144"/>
      <c r="PIH1340" s="144"/>
      <c r="PII1340" s="144"/>
      <c r="PIJ1340" s="144"/>
      <c r="PIK1340" s="144"/>
      <c r="PIL1340" s="144"/>
      <c r="PIM1340" s="144"/>
      <c r="PIN1340" s="144"/>
      <c r="PIO1340" s="144"/>
      <c r="PIP1340" s="144"/>
      <c r="PIQ1340" s="144"/>
      <c r="PIR1340" s="144"/>
      <c r="PIS1340" s="144"/>
      <c r="PIT1340" s="144"/>
      <c r="PIU1340" s="144"/>
      <c r="PIV1340" s="144"/>
      <c r="PIW1340" s="144"/>
      <c r="PIX1340" s="144"/>
      <c r="PIY1340" s="144"/>
      <c r="PIZ1340" s="144"/>
      <c r="PJA1340" s="144"/>
      <c r="PJB1340" s="144"/>
      <c r="PJC1340" s="144"/>
      <c r="PJD1340" s="144"/>
      <c r="PJE1340" s="144"/>
      <c r="PJF1340" s="144"/>
      <c r="PJG1340" s="144"/>
      <c r="PJH1340" s="144"/>
      <c r="PJI1340" s="144"/>
      <c r="PJJ1340" s="144"/>
      <c r="PJK1340" s="144"/>
      <c r="PJL1340" s="144"/>
      <c r="PJM1340" s="144"/>
      <c r="PJN1340" s="144"/>
      <c r="PJO1340" s="144"/>
      <c r="PJP1340" s="144"/>
      <c r="PJQ1340" s="144"/>
      <c r="PJR1340" s="144"/>
      <c r="PJS1340" s="144"/>
      <c r="PJT1340" s="144"/>
      <c r="PJU1340" s="144"/>
      <c r="PJV1340" s="144"/>
      <c r="PJW1340" s="144"/>
      <c r="PJX1340" s="144"/>
      <c r="PJY1340" s="144"/>
      <c r="PJZ1340" s="144"/>
      <c r="PKA1340" s="144"/>
      <c r="PKB1340" s="144"/>
      <c r="PKC1340" s="144"/>
      <c r="PKD1340" s="144"/>
      <c r="PKE1340" s="144"/>
      <c r="PKF1340" s="144"/>
      <c r="PKG1340" s="144"/>
      <c r="PKH1340" s="144"/>
      <c r="PKI1340" s="144"/>
      <c r="PKJ1340" s="144"/>
      <c r="PKK1340" s="144"/>
      <c r="PKL1340" s="144"/>
      <c r="PKM1340" s="144"/>
      <c r="PKN1340" s="144"/>
      <c r="PKO1340" s="144"/>
      <c r="PKP1340" s="144"/>
      <c r="PKQ1340" s="144"/>
      <c r="PKR1340" s="144"/>
      <c r="PKS1340" s="144"/>
      <c r="PKT1340" s="144"/>
      <c r="PKU1340" s="144"/>
      <c r="PKV1340" s="144"/>
      <c r="PKW1340" s="144"/>
      <c r="PKX1340" s="144"/>
      <c r="PKY1340" s="144"/>
      <c r="PKZ1340" s="144"/>
      <c r="PLA1340" s="144"/>
      <c r="PLB1340" s="144"/>
      <c r="PLC1340" s="144"/>
      <c r="PLD1340" s="144"/>
      <c r="PLE1340" s="144"/>
      <c r="PLF1340" s="144"/>
      <c r="PLG1340" s="144"/>
      <c r="PLH1340" s="144"/>
      <c r="PLI1340" s="144"/>
      <c r="PLJ1340" s="144"/>
      <c r="PLK1340" s="144"/>
      <c r="PLL1340" s="144"/>
      <c r="PLM1340" s="144"/>
      <c r="PLN1340" s="144"/>
      <c r="PLO1340" s="144"/>
      <c r="PLP1340" s="144"/>
      <c r="PLQ1340" s="144"/>
      <c r="PLR1340" s="144"/>
      <c r="PLS1340" s="144"/>
      <c r="PLT1340" s="144"/>
      <c r="PLU1340" s="144"/>
      <c r="PLV1340" s="144"/>
      <c r="PLW1340" s="144"/>
      <c r="PLX1340" s="144"/>
      <c r="PLY1340" s="144"/>
      <c r="PLZ1340" s="144"/>
      <c r="PMA1340" s="144"/>
      <c r="PMB1340" s="144"/>
      <c r="PMC1340" s="144"/>
      <c r="PMD1340" s="144"/>
      <c r="PME1340" s="144"/>
      <c r="PMF1340" s="144"/>
      <c r="PMG1340" s="144"/>
      <c r="PMH1340" s="144"/>
      <c r="PMI1340" s="144"/>
      <c r="PMJ1340" s="144"/>
      <c r="PMK1340" s="144"/>
      <c r="PML1340" s="144"/>
      <c r="PMM1340" s="144"/>
      <c r="PMN1340" s="144"/>
      <c r="PMO1340" s="144"/>
      <c r="PMP1340" s="144"/>
      <c r="PMQ1340" s="144"/>
      <c r="PMR1340" s="144"/>
      <c r="PMS1340" s="144"/>
      <c r="PMT1340" s="144"/>
      <c r="PMU1340" s="144"/>
      <c r="PMV1340" s="144"/>
      <c r="PMW1340" s="144"/>
      <c r="PMX1340" s="144"/>
      <c r="PMY1340" s="144"/>
      <c r="PMZ1340" s="144"/>
      <c r="PNA1340" s="144"/>
      <c r="PNB1340" s="144"/>
      <c r="PNC1340" s="144"/>
      <c r="PND1340" s="144"/>
      <c r="PNE1340" s="144"/>
      <c r="PNF1340" s="144"/>
      <c r="PNG1340" s="144"/>
      <c r="PNH1340" s="144"/>
      <c r="PNI1340" s="144"/>
      <c r="PNJ1340" s="144"/>
      <c r="PNK1340" s="144"/>
      <c r="PNL1340" s="144"/>
      <c r="PNM1340" s="144"/>
      <c r="PNN1340" s="144"/>
      <c r="PNO1340" s="144"/>
      <c r="PNP1340" s="144"/>
      <c r="PNQ1340" s="144"/>
      <c r="PNR1340" s="144"/>
      <c r="PNS1340" s="144"/>
      <c r="PNT1340" s="144"/>
      <c r="PNU1340" s="144"/>
      <c r="PNV1340" s="144"/>
      <c r="PNW1340" s="144"/>
      <c r="PNX1340" s="144"/>
      <c r="PNY1340" s="144"/>
      <c r="PNZ1340" s="144"/>
      <c r="POA1340" s="144"/>
      <c r="POB1340" s="144"/>
      <c r="POC1340" s="144"/>
      <c r="POD1340" s="144"/>
      <c r="POE1340" s="144"/>
      <c r="POF1340" s="144"/>
      <c r="POG1340" s="144"/>
      <c r="POH1340" s="144"/>
      <c r="POI1340" s="144"/>
      <c r="POJ1340" s="144"/>
      <c r="POK1340" s="144"/>
      <c r="POL1340" s="144"/>
      <c r="POM1340" s="144"/>
      <c r="PON1340" s="144"/>
      <c r="POO1340" s="144"/>
      <c r="POP1340" s="144"/>
      <c r="POQ1340" s="144"/>
      <c r="POR1340" s="144"/>
      <c r="POS1340" s="144"/>
      <c r="POT1340" s="144"/>
      <c r="POU1340" s="144"/>
      <c r="POV1340" s="144"/>
      <c r="POW1340" s="144"/>
      <c r="POX1340" s="144"/>
      <c r="POY1340" s="144"/>
      <c r="POZ1340" s="144"/>
      <c r="PPA1340" s="144"/>
      <c r="PPB1340" s="144"/>
      <c r="PPC1340" s="144"/>
      <c r="PPD1340" s="144"/>
      <c r="PPE1340" s="144"/>
      <c r="PPF1340" s="144"/>
      <c r="PPG1340" s="144"/>
      <c r="PPH1340" s="144"/>
      <c r="PPI1340" s="144"/>
      <c r="PPJ1340" s="144"/>
      <c r="PPK1340" s="144"/>
      <c r="PPL1340" s="144"/>
      <c r="PPM1340" s="144"/>
      <c r="PPN1340" s="144"/>
      <c r="PPO1340" s="144"/>
      <c r="PPP1340" s="144"/>
      <c r="PPQ1340" s="144"/>
      <c r="PPR1340" s="144"/>
      <c r="PPS1340" s="144"/>
      <c r="PPT1340" s="144"/>
      <c r="PPU1340" s="144"/>
      <c r="PPV1340" s="144"/>
      <c r="PPW1340" s="144"/>
      <c r="PPX1340" s="144"/>
      <c r="PPY1340" s="144"/>
      <c r="PPZ1340" s="144"/>
      <c r="PQA1340" s="144"/>
      <c r="PQB1340" s="144"/>
      <c r="PQC1340" s="144"/>
      <c r="PQD1340" s="144"/>
      <c r="PQE1340" s="144"/>
      <c r="PQF1340" s="144"/>
      <c r="PQG1340" s="144"/>
      <c r="PQH1340" s="144"/>
      <c r="PQI1340" s="144"/>
      <c r="PQJ1340" s="144"/>
      <c r="PQK1340" s="144"/>
      <c r="PQL1340" s="144"/>
      <c r="PQM1340" s="144"/>
      <c r="PQN1340" s="144"/>
      <c r="PQO1340" s="144"/>
      <c r="PQP1340" s="144"/>
      <c r="PQQ1340" s="144"/>
      <c r="PQR1340" s="144"/>
      <c r="PQS1340" s="144"/>
      <c r="PQT1340" s="144"/>
      <c r="PQU1340" s="144"/>
      <c r="PQV1340" s="144"/>
      <c r="PQW1340" s="144"/>
      <c r="PQX1340" s="144"/>
      <c r="PQY1340" s="144"/>
      <c r="PQZ1340" s="144"/>
      <c r="PRA1340" s="144"/>
      <c r="PRB1340" s="144"/>
      <c r="PRC1340" s="144"/>
      <c r="PRD1340" s="144"/>
      <c r="PRE1340" s="144"/>
      <c r="PRF1340" s="144"/>
      <c r="PRG1340" s="144"/>
      <c r="PRH1340" s="144"/>
      <c r="PRI1340" s="144"/>
      <c r="PRJ1340" s="144"/>
      <c r="PRK1340" s="144"/>
      <c r="PRL1340" s="144"/>
      <c r="PRM1340" s="144"/>
      <c r="PRN1340" s="144"/>
      <c r="PRO1340" s="144"/>
      <c r="PRP1340" s="144"/>
      <c r="PRQ1340" s="144"/>
      <c r="PRR1340" s="144"/>
      <c r="PRS1340" s="144"/>
      <c r="PRT1340" s="144"/>
      <c r="PRU1340" s="144"/>
      <c r="PRV1340" s="144"/>
      <c r="PRW1340" s="144"/>
      <c r="PRX1340" s="144"/>
      <c r="PRY1340" s="144"/>
      <c r="PRZ1340" s="144"/>
      <c r="PSA1340" s="144"/>
      <c r="PSB1340" s="144"/>
      <c r="PSC1340" s="144"/>
      <c r="PSD1340" s="144"/>
      <c r="PSE1340" s="144"/>
      <c r="PSF1340" s="144"/>
      <c r="PSG1340" s="144"/>
      <c r="PSH1340" s="144"/>
      <c r="PSI1340" s="144"/>
      <c r="PSJ1340" s="144"/>
      <c r="PSK1340" s="144"/>
      <c r="PSL1340" s="144"/>
      <c r="PSM1340" s="144"/>
      <c r="PSN1340" s="144"/>
      <c r="PSO1340" s="144"/>
      <c r="PSP1340" s="144"/>
      <c r="PSQ1340" s="144"/>
      <c r="PSR1340" s="144"/>
      <c r="PSS1340" s="144"/>
      <c r="PST1340" s="144"/>
      <c r="PSU1340" s="144"/>
      <c r="PSV1340" s="144"/>
      <c r="PSW1340" s="144"/>
      <c r="PSX1340" s="144"/>
      <c r="PSY1340" s="144"/>
      <c r="PSZ1340" s="144"/>
      <c r="PTA1340" s="144"/>
      <c r="PTB1340" s="144"/>
      <c r="PTC1340" s="144"/>
      <c r="PTD1340" s="144"/>
      <c r="PTE1340" s="144"/>
      <c r="PTF1340" s="144"/>
      <c r="PTG1340" s="144"/>
      <c r="PTH1340" s="144"/>
      <c r="PTI1340" s="144"/>
      <c r="PTJ1340" s="144"/>
      <c r="PTK1340" s="144"/>
      <c r="PTL1340" s="144"/>
      <c r="PTM1340" s="144"/>
      <c r="PTN1340" s="144"/>
      <c r="PTO1340" s="144"/>
      <c r="PTP1340" s="144"/>
      <c r="PTQ1340" s="144"/>
      <c r="PTR1340" s="144"/>
      <c r="PTS1340" s="144"/>
      <c r="PTT1340" s="144"/>
      <c r="PTU1340" s="144"/>
      <c r="PTV1340" s="144"/>
      <c r="PTW1340" s="144"/>
      <c r="PTX1340" s="144"/>
      <c r="PTY1340" s="144"/>
      <c r="PTZ1340" s="144"/>
      <c r="PUA1340" s="144"/>
      <c r="PUB1340" s="144"/>
      <c r="PUC1340" s="144"/>
      <c r="PUD1340" s="144"/>
      <c r="PUE1340" s="144"/>
      <c r="PUF1340" s="144"/>
      <c r="PUG1340" s="144"/>
      <c r="PUH1340" s="144"/>
      <c r="PUI1340" s="144"/>
      <c r="PUJ1340" s="144"/>
      <c r="PUK1340" s="144"/>
      <c r="PUL1340" s="144"/>
      <c r="PUM1340" s="144"/>
      <c r="PUN1340" s="144"/>
      <c r="PUO1340" s="144"/>
      <c r="PUP1340" s="144"/>
      <c r="PUQ1340" s="144"/>
      <c r="PUR1340" s="144"/>
      <c r="PUS1340" s="144"/>
      <c r="PUT1340" s="144"/>
      <c r="PUU1340" s="144"/>
      <c r="PUV1340" s="144"/>
      <c r="PUW1340" s="144"/>
      <c r="PUX1340" s="144"/>
      <c r="PUY1340" s="144"/>
      <c r="PUZ1340" s="144"/>
      <c r="PVA1340" s="144"/>
      <c r="PVB1340" s="144"/>
      <c r="PVC1340" s="144"/>
      <c r="PVD1340" s="144"/>
      <c r="PVE1340" s="144"/>
      <c r="PVF1340" s="144"/>
      <c r="PVG1340" s="144"/>
      <c r="PVH1340" s="144"/>
      <c r="PVI1340" s="144"/>
      <c r="PVJ1340" s="144"/>
      <c r="PVK1340" s="144"/>
      <c r="PVL1340" s="144"/>
      <c r="PVM1340" s="144"/>
      <c r="PVN1340" s="144"/>
      <c r="PVO1340" s="144"/>
      <c r="PVP1340" s="144"/>
      <c r="PVQ1340" s="144"/>
      <c r="PVR1340" s="144"/>
      <c r="PVS1340" s="144"/>
      <c r="PVT1340" s="144"/>
      <c r="PVU1340" s="144"/>
      <c r="PVV1340" s="144"/>
      <c r="PVW1340" s="144"/>
      <c r="PVX1340" s="144"/>
      <c r="PVY1340" s="144"/>
      <c r="PVZ1340" s="144"/>
      <c r="PWA1340" s="144"/>
      <c r="PWB1340" s="144"/>
      <c r="PWC1340" s="144"/>
      <c r="PWD1340" s="144"/>
      <c r="PWE1340" s="144"/>
      <c r="PWF1340" s="144"/>
      <c r="PWG1340" s="144"/>
      <c r="PWH1340" s="144"/>
      <c r="PWI1340" s="144"/>
      <c r="PWJ1340" s="144"/>
      <c r="PWK1340" s="144"/>
      <c r="PWL1340" s="144"/>
      <c r="PWM1340" s="144"/>
      <c r="PWN1340" s="144"/>
      <c r="PWO1340" s="144"/>
      <c r="PWP1340" s="144"/>
      <c r="PWQ1340" s="144"/>
      <c r="PWR1340" s="144"/>
      <c r="PWS1340" s="144"/>
      <c r="PWT1340" s="144"/>
      <c r="PWU1340" s="144"/>
      <c r="PWV1340" s="144"/>
      <c r="PWW1340" s="144"/>
      <c r="PWX1340" s="144"/>
      <c r="PWY1340" s="144"/>
      <c r="PWZ1340" s="144"/>
      <c r="PXA1340" s="144"/>
      <c r="PXB1340" s="144"/>
      <c r="PXC1340" s="144"/>
      <c r="PXD1340" s="144"/>
      <c r="PXE1340" s="144"/>
      <c r="PXF1340" s="144"/>
      <c r="PXG1340" s="144"/>
      <c r="PXH1340" s="144"/>
      <c r="PXI1340" s="144"/>
      <c r="PXJ1340" s="144"/>
      <c r="PXK1340" s="144"/>
      <c r="PXL1340" s="144"/>
      <c r="PXM1340" s="144"/>
      <c r="PXN1340" s="144"/>
      <c r="PXO1340" s="144"/>
      <c r="PXP1340" s="144"/>
      <c r="PXQ1340" s="144"/>
      <c r="PXR1340" s="144"/>
      <c r="PXS1340" s="144"/>
      <c r="PXT1340" s="144"/>
      <c r="PXU1340" s="144"/>
      <c r="PXV1340" s="144"/>
      <c r="PXW1340" s="144"/>
      <c r="PXX1340" s="144"/>
      <c r="PXY1340" s="144"/>
      <c r="PXZ1340" s="144"/>
      <c r="PYA1340" s="144"/>
      <c r="PYB1340" s="144"/>
      <c r="PYC1340" s="144"/>
      <c r="PYD1340" s="144"/>
      <c r="PYE1340" s="144"/>
      <c r="PYF1340" s="144"/>
      <c r="PYG1340" s="144"/>
      <c r="PYH1340" s="144"/>
      <c r="PYI1340" s="144"/>
      <c r="PYJ1340" s="144"/>
      <c r="PYK1340" s="144"/>
      <c r="PYL1340" s="144"/>
      <c r="PYM1340" s="144"/>
      <c r="PYN1340" s="144"/>
      <c r="PYO1340" s="144"/>
      <c r="PYP1340" s="144"/>
      <c r="PYQ1340" s="144"/>
      <c r="PYR1340" s="144"/>
      <c r="PYS1340" s="144"/>
      <c r="PYT1340" s="144"/>
      <c r="PYU1340" s="144"/>
      <c r="PYV1340" s="144"/>
      <c r="PYW1340" s="144"/>
      <c r="PYX1340" s="144"/>
      <c r="PYY1340" s="144"/>
      <c r="PYZ1340" s="144"/>
      <c r="PZA1340" s="144"/>
      <c r="PZB1340" s="144"/>
      <c r="PZC1340" s="144"/>
      <c r="PZD1340" s="144"/>
      <c r="PZE1340" s="144"/>
      <c r="PZF1340" s="144"/>
      <c r="PZG1340" s="144"/>
      <c r="PZH1340" s="144"/>
      <c r="PZI1340" s="144"/>
      <c r="PZJ1340" s="144"/>
      <c r="PZK1340" s="144"/>
      <c r="PZL1340" s="144"/>
      <c r="PZM1340" s="144"/>
      <c r="PZN1340" s="144"/>
      <c r="PZO1340" s="144"/>
      <c r="PZP1340" s="144"/>
      <c r="PZQ1340" s="144"/>
      <c r="PZR1340" s="144"/>
      <c r="PZS1340" s="144"/>
      <c r="PZT1340" s="144"/>
      <c r="PZU1340" s="144"/>
      <c r="PZV1340" s="144"/>
      <c r="PZW1340" s="144"/>
      <c r="PZX1340" s="144"/>
      <c r="PZY1340" s="144"/>
      <c r="PZZ1340" s="144"/>
      <c r="QAA1340" s="144"/>
      <c r="QAB1340" s="144"/>
      <c r="QAC1340" s="144"/>
      <c r="QAD1340" s="144"/>
      <c r="QAE1340" s="144"/>
      <c r="QAF1340" s="144"/>
      <c r="QAG1340" s="144"/>
      <c r="QAH1340" s="144"/>
      <c r="QAI1340" s="144"/>
      <c r="QAJ1340" s="144"/>
      <c r="QAK1340" s="144"/>
      <c r="QAL1340" s="144"/>
      <c r="QAM1340" s="144"/>
      <c r="QAN1340" s="144"/>
      <c r="QAO1340" s="144"/>
      <c r="QAP1340" s="144"/>
      <c r="QAQ1340" s="144"/>
      <c r="QAR1340" s="144"/>
      <c r="QAS1340" s="144"/>
      <c r="QAT1340" s="144"/>
      <c r="QAU1340" s="144"/>
      <c r="QAV1340" s="144"/>
      <c r="QAW1340" s="144"/>
      <c r="QAX1340" s="144"/>
      <c r="QAY1340" s="144"/>
      <c r="QAZ1340" s="144"/>
      <c r="QBA1340" s="144"/>
      <c r="QBB1340" s="144"/>
      <c r="QBC1340" s="144"/>
      <c r="QBD1340" s="144"/>
      <c r="QBE1340" s="144"/>
      <c r="QBF1340" s="144"/>
      <c r="QBG1340" s="144"/>
      <c r="QBH1340" s="144"/>
      <c r="QBI1340" s="144"/>
      <c r="QBJ1340" s="144"/>
      <c r="QBK1340" s="144"/>
      <c r="QBL1340" s="144"/>
      <c r="QBM1340" s="144"/>
      <c r="QBN1340" s="144"/>
      <c r="QBO1340" s="144"/>
      <c r="QBP1340" s="144"/>
      <c r="QBQ1340" s="144"/>
      <c r="QBR1340" s="144"/>
      <c r="QBS1340" s="144"/>
      <c r="QBT1340" s="144"/>
      <c r="QBU1340" s="144"/>
      <c r="QBV1340" s="144"/>
      <c r="QBW1340" s="144"/>
      <c r="QBX1340" s="144"/>
      <c r="QBY1340" s="144"/>
      <c r="QBZ1340" s="144"/>
      <c r="QCA1340" s="144"/>
      <c r="QCB1340" s="144"/>
      <c r="QCC1340" s="144"/>
      <c r="QCD1340" s="144"/>
      <c r="QCE1340" s="144"/>
      <c r="QCF1340" s="144"/>
      <c r="QCG1340" s="144"/>
      <c r="QCH1340" s="144"/>
      <c r="QCI1340" s="144"/>
      <c r="QCJ1340" s="144"/>
      <c r="QCK1340" s="144"/>
      <c r="QCL1340" s="144"/>
      <c r="QCM1340" s="144"/>
      <c r="QCN1340" s="144"/>
      <c r="QCO1340" s="144"/>
      <c r="QCP1340" s="144"/>
      <c r="QCQ1340" s="144"/>
      <c r="QCR1340" s="144"/>
      <c r="QCS1340" s="144"/>
      <c r="QCT1340" s="144"/>
      <c r="QCU1340" s="144"/>
      <c r="QCV1340" s="144"/>
      <c r="QCW1340" s="144"/>
      <c r="QCX1340" s="144"/>
      <c r="QCY1340" s="144"/>
      <c r="QCZ1340" s="144"/>
      <c r="QDA1340" s="144"/>
      <c r="QDB1340" s="144"/>
      <c r="QDC1340" s="144"/>
      <c r="QDD1340" s="144"/>
      <c r="QDE1340" s="144"/>
      <c r="QDF1340" s="144"/>
      <c r="QDG1340" s="144"/>
      <c r="QDH1340" s="144"/>
      <c r="QDI1340" s="144"/>
      <c r="QDJ1340" s="144"/>
      <c r="QDK1340" s="144"/>
      <c r="QDL1340" s="144"/>
      <c r="QDM1340" s="144"/>
      <c r="QDN1340" s="144"/>
      <c r="QDO1340" s="144"/>
      <c r="QDP1340" s="144"/>
      <c r="QDQ1340" s="144"/>
      <c r="QDR1340" s="144"/>
      <c r="QDS1340" s="144"/>
      <c r="QDT1340" s="144"/>
      <c r="QDU1340" s="144"/>
      <c r="QDV1340" s="144"/>
      <c r="QDW1340" s="144"/>
      <c r="QDX1340" s="144"/>
      <c r="QDY1340" s="144"/>
      <c r="QDZ1340" s="144"/>
      <c r="QEA1340" s="144"/>
      <c r="QEB1340" s="144"/>
      <c r="QEC1340" s="144"/>
      <c r="QED1340" s="144"/>
      <c r="QEE1340" s="144"/>
      <c r="QEF1340" s="144"/>
      <c r="QEG1340" s="144"/>
      <c r="QEH1340" s="144"/>
      <c r="QEI1340" s="144"/>
      <c r="QEJ1340" s="144"/>
      <c r="QEK1340" s="144"/>
      <c r="QEL1340" s="144"/>
      <c r="QEM1340" s="144"/>
      <c r="QEN1340" s="144"/>
      <c r="QEO1340" s="144"/>
      <c r="QEP1340" s="144"/>
      <c r="QEQ1340" s="144"/>
      <c r="QER1340" s="144"/>
      <c r="QES1340" s="144"/>
      <c r="QET1340" s="144"/>
      <c r="QEU1340" s="144"/>
      <c r="QEV1340" s="144"/>
      <c r="QEW1340" s="144"/>
      <c r="QEX1340" s="144"/>
      <c r="QEY1340" s="144"/>
      <c r="QEZ1340" s="144"/>
      <c r="QFA1340" s="144"/>
      <c r="QFB1340" s="144"/>
      <c r="QFC1340" s="144"/>
      <c r="QFD1340" s="144"/>
      <c r="QFE1340" s="144"/>
      <c r="QFF1340" s="144"/>
      <c r="QFG1340" s="144"/>
      <c r="QFH1340" s="144"/>
      <c r="QFI1340" s="144"/>
      <c r="QFJ1340" s="144"/>
      <c r="QFK1340" s="144"/>
      <c r="QFL1340" s="144"/>
      <c r="QFM1340" s="144"/>
      <c r="QFN1340" s="144"/>
      <c r="QFO1340" s="144"/>
      <c r="QFP1340" s="144"/>
      <c r="QFQ1340" s="144"/>
      <c r="QFR1340" s="144"/>
      <c r="QFS1340" s="144"/>
      <c r="QFT1340" s="144"/>
      <c r="QFU1340" s="144"/>
      <c r="QFV1340" s="144"/>
      <c r="QFW1340" s="144"/>
      <c r="QFX1340" s="144"/>
      <c r="QFY1340" s="144"/>
      <c r="QFZ1340" s="144"/>
      <c r="QGA1340" s="144"/>
      <c r="QGB1340" s="144"/>
      <c r="QGC1340" s="144"/>
      <c r="QGD1340" s="144"/>
      <c r="QGE1340" s="144"/>
      <c r="QGF1340" s="144"/>
      <c r="QGG1340" s="144"/>
      <c r="QGH1340" s="144"/>
      <c r="QGI1340" s="144"/>
      <c r="QGJ1340" s="144"/>
      <c r="QGK1340" s="144"/>
      <c r="QGL1340" s="144"/>
      <c r="QGM1340" s="144"/>
      <c r="QGN1340" s="144"/>
      <c r="QGO1340" s="144"/>
      <c r="QGP1340" s="144"/>
      <c r="QGQ1340" s="144"/>
      <c r="QGR1340" s="144"/>
      <c r="QGS1340" s="144"/>
      <c r="QGT1340" s="144"/>
      <c r="QGU1340" s="144"/>
      <c r="QGV1340" s="144"/>
      <c r="QGW1340" s="144"/>
      <c r="QGX1340" s="144"/>
      <c r="QGY1340" s="144"/>
      <c r="QGZ1340" s="144"/>
      <c r="QHA1340" s="144"/>
      <c r="QHB1340" s="144"/>
      <c r="QHC1340" s="144"/>
      <c r="QHD1340" s="144"/>
      <c r="QHE1340" s="144"/>
      <c r="QHF1340" s="144"/>
      <c r="QHG1340" s="144"/>
      <c r="QHH1340" s="144"/>
      <c r="QHI1340" s="144"/>
      <c r="QHJ1340" s="144"/>
      <c r="QHK1340" s="144"/>
      <c r="QHL1340" s="144"/>
      <c r="QHM1340" s="144"/>
      <c r="QHN1340" s="144"/>
      <c r="QHO1340" s="144"/>
      <c r="QHP1340" s="144"/>
      <c r="QHQ1340" s="144"/>
      <c r="QHR1340" s="144"/>
      <c r="QHS1340" s="144"/>
      <c r="QHT1340" s="144"/>
      <c r="QHU1340" s="144"/>
      <c r="QHV1340" s="144"/>
      <c r="QHW1340" s="144"/>
      <c r="QHX1340" s="144"/>
      <c r="QHY1340" s="144"/>
      <c r="QHZ1340" s="144"/>
      <c r="QIA1340" s="144"/>
      <c r="QIB1340" s="144"/>
      <c r="QIC1340" s="144"/>
      <c r="QID1340" s="144"/>
      <c r="QIE1340" s="144"/>
      <c r="QIF1340" s="144"/>
      <c r="QIG1340" s="144"/>
      <c r="QIH1340" s="144"/>
      <c r="QII1340" s="144"/>
      <c r="QIJ1340" s="144"/>
      <c r="QIK1340" s="144"/>
      <c r="QIL1340" s="144"/>
      <c r="QIM1340" s="144"/>
      <c r="QIN1340" s="144"/>
      <c r="QIO1340" s="144"/>
      <c r="QIP1340" s="144"/>
      <c r="QIQ1340" s="144"/>
      <c r="QIR1340" s="144"/>
      <c r="QIS1340" s="144"/>
      <c r="QIT1340" s="144"/>
      <c r="QIU1340" s="144"/>
      <c r="QIV1340" s="144"/>
      <c r="QIW1340" s="144"/>
      <c r="QIX1340" s="144"/>
      <c r="QIY1340" s="144"/>
      <c r="QIZ1340" s="144"/>
      <c r="QJA1340" s="144"/>
      <c r="QJB1340" s="144"/>
      <c r="QJC1340" s="144"/>
      <c r="QJD1340" s="144"/>
      <c r="QJE1340" s="144"/>
      <c r="QJF1340" s="144"/>
      <c r="QJG1340" s="144"/>
      <c r="QJH1340" s="144"/>
      <c r="QJI1340" s="144"/>
      <c r="QJJ1340" s="144"/>
      <c r="QJK1340" s="144"/>
      <c r="QJL1340" s="144"/>
      <c r="QJM1340" s="144"/>
      <c r="QJN1340" s="144"/>
      <c r="QJO1340" s="144"/>
      <c r="QJP1340" s="144"/>
      <c r="QJQ1340" s="144"/>
      <c r="QJR1340" s="144"/>
      <c r="QJS1340" s="144"/>
      <c r="QJT1340" s="144"/>
      <c r="QJU1340" s="144"/>
      <c r="QJV1340" s="144"/>
      <c r="QJW1340" s="144"/>
      <c r="QJX1340" s="144"/>
      <c r="QJY1340" s="144"/>
      <c r="QJZ1340" s="144"/>
      <c r="QKA1340" s="144"/>
      <c r="QKB1340" s="144"/>
      <c r="QKC1340" s="144"/>
      <c r="QKD1340" s="144"/>
      <c r="QKE1340" s="144"/>
      <c r="QKF1340" s="144"/>
      <c r="QKG1340" s="144"/>
      <c r="QKH1340" s="144"/>
      <c r="QKI1340" s="144"/>
      <c r="QKJ1340" s="144"/>
      <c r="QKK1340" s="144"/>
      <c r="QKL1340" s="144"/>
      <c r="QKM1340" s="144"/>
      <c r="QKN1340" s="144"/>
      <c r="QKO1340" s="144"/>
      <c r="QKP1340" s="144"/>
      <c r="QKQ1340" s="144"/>
      <c r="QKR1340" s="144"/>
      <c r="QKS1340" s="144"/>
      <c r="QKT1340" s="144"/>
      <c r="QKU1340" s="144"/>
      <c r="QKV1340" s="144"/>
      <c r="QKW1340" s="144"/>
      <c r="QKX1340" s="144"/>
      <c r="QKY1340" s="144"/>
      <c r="QKZ1340" s="144"/>
      <c r="QLA1340" s="144"/>
      <c r="QLB1340" s="144"/>
      <c r="QLC1340" s="144"/>
      <c r="QLD1340" s="144"/>
      <c r="QLE1340" s="144"/>
      <c r="QLF1340" s="144"/>
      <c r="QLG1340" s="144"/>
      <c r="QLH1340" s="144"/>
      <c r="QLI1340" s="144"/>
      <c r="QLJ1340" s="144"/>
      <c r="QLK1340" s="144"/>
      <c r="QLL1340" s="144"/>
      <c r="QLM1340" s="144"/>
      <c r="QLN1340" s="144"/>
      <c r="QLO1340" s="144"/>
      <c r="QLP1340" s="144"/>
      <c r="QLQ1340" s="144"/>
      <c r="QLR1340" s="144"/>
      <c r="QLS1340" s="144"/>
      <c r="QLT1340" s="144"/>
      <c r="QLU1340" s="144"/>
      <c r="QLV1340" s="144"/>
      <c r="QLW1340" s="144"/>
      <c r="QLX1340" s="144"/>
      <c r="QLY1340" s="144"/>
      <c r="QLZ1340" s="144"/>
      <c r="QMA1340" s="144"/>
      <c r="QMB1340" s="144"/>
      <c r="QMC1340" s="144"/>
      <c r="QMD1340" s="144"/>
      <c r="QME1340" s="144"/>
      <c r="QMF1340" s="144"/>
      <c r="QMG1340" s="144"/>
      <c r="QMH1340" s="144"/>
      <c r="QMI1340" s="144"/>
      <c r="QMJ1340" s="144"/>
      <c r="QMK1340" s="144"/>
      <c r="QML1340" s="144"/>
      <c r="QMM1340" s="144"/>
      <c r="QMN1340" s="144"/>
      <c r="QMO1340" s="144"/>
      <c r="QMP1340" s="144"/>
      <c r="QMQ1340" s="144"/>
      <c r="QMR1340" s="144"/>
      <c r="QMS1340" s="144"/>
      <c r="QMT1340" s="144"/>
      <c r="QMU1340" s="144"/>
      <c r="QMV1340" s="144"/>
      <c r="QMW1340" s="144"/>
      <c r="QMX1340" s="144"/>
      <c r="QMY1340" s="144"/>
      <c r="QMZ1340" s="144"/>
      <c r="QNA1340" s="144"/>
      <c r="QNB1340" s="144"/>
      <c r="QNC1340" s="144"/>
      <c r="QND1340" s="144"/>
      <c r="QNE1340" s="144"/>
      <c r="QNF1340" s="144"/>
      <c r="QNG1340" s="144"/>
      <c r="QNH1340" s="144"/>
      <c r="QNI1340" s="144"/>
      <c r="QNJ1340" s="144"/>
      <c r="QNK1340" s="144"/>
      <c r="QNL1340" s="144"/>
      <c r="QNM1340" s="144"/>
      <c r="QNN1340" s="144"/>
      <c r="QNO1340" s="144"/>
      <c r="QNP1340" s="144"/>
      <c r="QNQ1340" s="144"/>
      <c r="QNR1340" s="144"/>
      <c r="QNS1340" s="144"/>
      <c r="QNT1340" s="144"/>
      <c r="QNU1340" s="144"/>
      <c r="QNV1340" s="144"/>
      <c r="QNW1340" s="144"/>
      <c r="QNX1340" s="144"/>
      <c r="QNY1340" s="144"/>
      <c r="QNZ1340" s="144"/>
      <c r="QOA1340" s="144"/>
      <c r="QOB1340" s="144"/>
      <c r="QOC1340" s="144"/>
      <c r="QOD1340" s="144"/>
      <c r="QOE1340" s="144"/>
      <c r="QOF1340" s="144"/>
      <c r="QOG1340" s="144"/>
      <c r="QOH1340" s="144"/>
      <c r="QOI1340" s="144"/>
      <c r="QOJ1340" s="144"/>
      <c r="QOK1340" s="144"/>
      <c r="QOL1340" s="144"/>
      <c r="QOM1340" s="144"/>
      <c r="QON1340" s="144"/>
      <c r="QOO1340" s="144"/>
      <c r="QOP1340" s="144"/>
      <c r="QOQ1340" s="144"/>
      <c r="QOR1340" s="144"/>
      <c r="QOS1340" s="144"/>
      <c r="QOT1340" s="144"/>
      <c r="QOU1340" s="144"/>
      <c r="QOV1340" s="144"/>
      <c r="QOW1340" s="144"/>
      <c r="QOX1340" s="144"/>
      <c r="QOY1340" s="144"/>
      <c r="QOZ1340" s="144"/>
      <c r="QPA1340" s="144"/>
      <c r="QPB1340" s="144"/>
      <c r="QPC1340" s="144"/>
      <c r="QPD1340" s="144"/>
      <c r="QPE1340" s="144"/>
      <c r="QPF1340" s="144"/>
      <c r="QPG1340" s="144"/>
      <c r="QPH1340" s="144"/>
      <c r="QPI1340" s="144"/>
      <c r="QPJ1340" s="144"/>
      <c r="QPK1340" s="144"/>
      <c r="QPL1340" s="144"/>
      <c r="QPM1340" s="144"/>
      <c r="QPN1340" s="144"/>
      <c r="QPO1340" s="144"/>
      <c r="QPP1340" s="144"/>
      <c r="QPQ1340" s="144"/>
      <c r="QPR1340" s="144"/>
      <c r="QPS1340" s="144"/>
      <c r="QPT1340" s="144"/>
      <c r="QPU1340" s="144"/>
      <c r="QPV1340" s="144"/>
      <c r="QPW1340" s="144"/>
      <c r="QPX1340" s="144"/>
      <c r="QPY1340" s="144"/>
      <c r="QPZ1340" s="144"/>
      <c r="QQA1340" s="144"/>
      <c r="QQB1340" s="144"/>
      <c r="QQC1340" s="144"/>
      <c r="QQD1340" s="144"/>
      <c r="QQE1340" s="144"/>
      <c r="QQF1340" s="144"/>
      <c r="QQG1340" s="144"/>
      <c r="QQH1340" s="144"/>
      <c r="QQI1340" s="144"/>
      <c r="QQJ1340" s="144"/>
      <c r="QQK1340" s="144"/>
      <c r="QQL1340" s="144"/>
      <c r="QQM1340" s="144"/>
      <c r="QQN1340" s="144"/>
      <c r="QQO1340" s="144"/>
      <c r="QQP1340" s="144"/>
      <c r="QQQ1340" s="144"/>
      <c r="QQR1340" s="144"/>
      <c r="QQS1340" s="144"/>
      <c r="QQT1340" s="144"/>
      <c r="QQU1340" s="144"/>
      <c r="QQV1340" s="144"/>
      <c r="QQW1340" s="144"/>
      <c r="QQX1340" s="144"/>
      <c r="QQY1340" s="144"/>
      <c r="QQZ1340" s="144"/>
      <c r="QRA1340" s="144"/>
      <c r="QRB1340" s="144"/>
      <c r="QRC1340" s="144"/>
      <c r="QRD1340" s="144"/>
      <c r="QRE1340" s="144"/>
      <c r="QRF1340" s="144"/>
      <c r="QRG1340" s="144"/>
      <c r="QRH1340" s="144"/>
      <c r="QRI1340" s="144"/>
      <c r="QRJ1340" s="144"/>
      <c r="QRK1340" s="144"/>
      <c r="QRL1340" s="144"/>
      <c r="QRM1340" s="144"/>
      <c r="QRN1340" s="144"/>
      <c r="QRO1340" s="144"/>
      <c r="QRP1340" s="144"/>
      <c r="QRQ1340" s="144"/>
      <c r="QRR1340" s="144"/>
      <c r="QRS1340" s="144"/>
      <c r="QRT1340" s="144"/>
      <c r="QRU1340" s="144"/>
      <c r="QRV1340" s="144"/>
      <c r="QRW1340" s="144"/>
      <c r="QRX1340" s="144"/>
      <c r="QRY1340" s="144"/>
      <c r="QRZ1340" s="144"/>
      <c r="QSA1340" s="144"/>
      <c r="QSB1340" s="144"/>
      <c r="QSC1340" s="144"/>
      <c r="QSD1340" s="144"/>
      <c r="QSE1340" s="144"/>
      <c r="QSF1340" s="144"/>
      <c r="QSG1340" s="144"/>
      <c r="QSH1340" s="144"/>
      <c r="QSI1340" s="144"/>
      <c r="QSJ1340" s="144"/>
      <c r="QSK1340" s="144"/>
      <c r="QSL1340" s="144"/>
      <c r="QSM1340" s="144"/>
      <c r="QSN1340" s="144"/>
      <c r="QSO1340" s="144"/>
      <c r="QSP1340" s="144"/>
      <c r="QSQ1340" s="144"/>
      <c r="QSR1340" s="144"/>
      <c r="QSS1340" s="144"/>
      <c r="QST1340" s="144"/>
      <c r="QSU1340" s="144"/>
      <c r="QSV1340" s="144"/>
      <c r="QSW1340" s="144"/>
      <c r="QSX1340" s="144"/>
      <c r="QSY1340" s="144"/>
      <c r="QSZ1340" s="144"/>
      <c r="QTA1340" s="144"/>
      <c r="QTB1340" s="144"/>
      <c r="QTC1340" s="144"/>
      <c r="QTD1340" s="144"/>
      <c r="QTE1340" s="144"/>
      <c r="QTF1340" s="144"/>
      <c r="QTG1340" s="144"/>
      <c r="QTH1340" s="144"/>
      <c r="QTI1340" s="144"/>
      <c r="QTJ1340" s="144"/>
      <c r="QTK1340" s="144"/>
      <c r="QTL1340" s="144"/>
      <c r="QTM1340" s="144"/>
      <c r="QTN1340" s="144"/>
      <c r="QTO1340" s="144"/>
      <c r="QTP1340" s="144"/>
      <c r="QTQ1340" s="144"/>
      <c r="QTR1340" s="144"/>
      <c r="QTS1340" s="144"/>
      <c r="QTT1340" s="144"/>
      <c r="QTU1340" s="144"/>
      <c r="QTV1340" s="144"/>
      <c r="QTW1340" s="144"/>
      <c r="QTX1340" s="144"/>
      <c r="QTY1340" s="144"/>
      <c r="QTZ1340" s="144"/>
      <c r="QUA1340" s="144"/>
      <c r="QUB1340" s="144"/>
      <c r="QUC1340" s="144"/>
      <c r="QUD1340" s="144"/>
      <c r="QUE1340" s="144"/>
      <c r="QUF1340" s="144"/>
      <c r="QUG1340" s="144"/>
      <c r="QUH1340" s="144"/>
      <c r="QUI1340" s="144"/>
      <c r="QUJ1340" s="144"/>
      <c r="QUK1340" s="144"/>
      <c r="QUL1340" s="144"/>
      <c r="QUM1340" s="144"/>
      <c r="QUN1340" s="144"/>
      <c r="QUO1340" s="144"/>
      <c r="QUP1340" s="144"/>
      <c r="QUQ1340" s="144"/>
      <c r="QUR1340" s="144"/>
      <c r="QUS1340" s="144"/>
      <c r="QUT1340" s="144"/>
      <c r="QUU1340" s="144"/>
      <c r="QUV1340" s="144"/>
      <c r="QUW1340" s="144"/>
      <c r="QUX1340" s="144"/>
      <c r="QUY1340" s="144"/>
      <c r="QUZ1340" s="144"/>
      <c r="QVA1340" s="144"/>
      <c r="QVB1340" s="144"/>
      <c r="QVC1340" s="144"/>
      <c r="QVD1340" s="144"/>
      <c r="QVE1340" s="144"/>
      <c r="QVF1340" s="144"/>
      <c r="QVG1340" s="144"/>
      <c r="QVH1340" s="144"/>
      <c r="QVI1340" s="144"/>
      <c r="QVJ1340" s="144"/>
      <c r="QVK1340" s="144"/>
      <c r="QVL1340" s="144"/>
      <c r="QVM1340" s="144"/>
      <c r="QVN1340" s="144"/>
      <c r="QVO1340" s="144"/>
      <c r="QVP1340" s="144"/>
      <c r="QVQ1340" s="144"/>
      <c r="QVR1340" s="144"/>
      <c r="QVS1340" s="144"/>
      <c r="QVT1340" s="144"/>
      <c r="QVU1340" s="144"/>
      <c r="QVV1340" s="144"/>
      <c r="QVW1340" s="144"/>
      <c r="QVX1340" s="144"/>
      <c r="QVY1340" s="144"/>
      <c r="QVZ1340" s="144"/>
      <c r="QWA1340" s="144"/>
      <c r="QWB1340" s="144"/>
      <c r="QWC1340" s="144"/>
      <c r="QWD1340" s="144"/>
      <c r="QWE1340" s="144"/>
      <c r="QWF1340" s="144"/>
      <c r="QWG1340" s="144"/>
      <c r="QWH1340" s="144"/>
      <c r="QWI1340" s="144"/>
      <c r="QWJ1340" s="144"/>
      <c r="QWK1340" s="144"/>
      <c r="QWL1340" s="144"/>
      <c r="QWM1340" s="144"/>
      <c r="QWN1340" s="144"/>
      <c r="QWO1340" s="144"/>
      <c r="QWP1340" s="144"/>
      <c r="QWQ1340" s="144"/>
      <c r="QWR1340" s="144"/>
      <c r="QWS1340" s="144"/>
      <c r="QWT1340" s="144"/>
      <c r="QWU1340" s="144"/>
      <c r="QWV1340" s="144"/>
      <c r="QWW1340" s="144"/>
      <c r="QWX1340" s="144"/>
      <c r="QWY1340" s="144"/>
      <c r="QWZ1340" s="144"/>
      <c r="QXA1340" s="144"/>
      <c r="QXB1340" s="144"/>
      <c r="QXC1340" s="144"/>
      <c r="QXD1340" s="144"/>
      <c r="QXE1340" s="144"/>
      <c r="QXF1340" s="144"/>
      <c r="QXG1340" s="144"/>
      <c r="QXH1340" s="144"/>
      <c r="QXI1340" s="144"/>
      <c r="QXJ1340" s="144"/>
      <c r="QXK1340" s="144"/>
      <c r="QXL1340" s="144"/>
      <c r="QXM1340" s="144"/>
      <c r="QXN1340" s="144"/>
      <c r="QXO1340" s="144"/>
      <c r="QXP1340" s="144"/>
      <c r="QXQ1340" s="144"/>
      <c r="QXR1340" s="144"/>
      <c r="QXS1340" s="144"/>
      <c r="QXT1340" s="144"/>
      <c r="QXU1340" s="144"/>
      <c r="QXV1340" s="144"/>
      <c r="QXW1340" s="144"/>
      <c r="QXX1340" s="144"/>
      <c r="QXY1340" s="144"/>
      <c r="QXZ1340" s="144"/>
      <c r="QYA1340" s="144"/>
      <c r="QYB1340" s="144"/>
      <c r="QYC1340" s="144"/>
      <c r="QYD1340" s="144"/>
      <c r="QYE1340" s="144"/>
      <c r="QYF1340" s="144"/>
      <c r="QYG1340" s="144"/>
      <c r="QYH1340" s="144"/>
      <c r="QYI1340" s="144"/>
      <c r="QYJ1340" s="144"/>
      <c r="QYK1340" s="144"/>
      <c r="QYL1340" s="144"/>
      <c r="QYM1340" s="144"/>
      <c r="QYN1340" s="144"/>
      <c r="QYO1340" s="144"/>
      <c r="QYP1340" s="144"/>
      <c r="QYQ1340" s="144"/>
      <c r="QYR1340" s="144"/>
      <c r="QYS1340" s="144"/>
      <c r="QYT1340" s="144"/>
      <c r="QYU1340" s="144"/>
      <c r="QYV1340" s="144"/>
      <c r="QYW1340" s="144"/>
      <c r="QYX1340" s="144"/>
      <c r="QYY1340" s="144"/>
      <c r="QYZ1340" s="144"/>
      <c r="QZA1340" s="144"/>
      <c r="QZB1340" s="144"/>
      <c r="QZC1340" s="144"/>
      <c r="QZD1340" s="144"/>
      <c r="QZE1340" s="144"/>
      <c r="QZF1340" s="144"/>
      <c r="QZG1340" s="144"/>
      <c r="QZH1340" s="144"/>
      <c r="QZI1340" s="144"/>
      <c r="QZJ1340" s="144"/>
      <c r="QZK1340" s="144"/>
      <c r="QZL1340" s="144"/>
      <c r="QZM1340" s="144"/>
      <c r="QZN1340" s="144"/>
      <c r="QZO1340" s="144"/>
      <c r="QZP1340" s="144"/>
      <c r="QZQ1340" s="144"/>
      <c r="QZR1340" s="144"/>
      <c r="QZS1340" s="144"/>
      <c r="QZT1340" s="144"/>
      <c r="QZU1340" s="144"/>
      <c r="QZV1340" s="144"/>
      <c r="QZW1340" s="144"/>
      <c r="QZX1340" s="144"/>
      <c r="QZY1340" s="144"/>
      <c r="QZZ1340" s="144"/>
      <c r="RAA1340" s="144"/>
      <c r="RAB1340" s="144"/>
      <c r="RAC1340" s="144"/>
      <c r="RAD1340" s="144"/>
      <c r="RAE1340" s="144"/>
      <c r="RAF1340" s="144"/>
      <c r="RAG1340" s="144"/>
      <c r="RAH1340" s="144"/>
      <c r="RAI1340" s="144"/>
      <c r="RAJ1340" s="144"/>
      <c r="RAK1340" s="144"/>
      <c r="RAL1340" s="144"/>
      <c r="RAM1340" s="144"/>
      <c r="RAN1340" s="144"/>
      <c r="RAO1340" s="144"/>
      <c r="RAP1340" s="144"/>
      <c r="RAQ1340" s="144"/>
      <c r="RAR1340" s="144"/>
      <c r="RAS1340" s="144"/>
      <c r="RAT1340" s="144"/>
      <c r="RAU1340" s="144"/>
      <c r="RAV1340" s="144"/>
      <c r="RAW1340" s="144"/>
      <c r="RAX1340" s="144"/>
      <c r="RAY1340" s="144"/>
      <c r="RAZ1340" s="144"/>
      <c r="RBA1340" s="144"/>
      <c r="RBB1340" s="144"/>
      <c r="RBC1340" s="144"/>
      <c r="RBD1340" s="144"/>
      <c r="RBE1340" s="144"/>
      <c r="RBF1340" s="144"/>
      <c r="RBG1340" s="144"/>
      <c r="RBH1340" s="144"/>
      <c r="RBI1340" s="144"/>
      <c r="RBJ1340" s="144"/>
      <c r="RBK1340" s="144"/>
      <c r="RBL1340" s="144"/>
      <c r="RBM1340" s="144"/>
      <c r="RBN1340" s="144"/>
      <c r="RBO1340" s="144"/>
      <c r="RBP1340" s="144"/>
      <c r="RBQ1340" s="144"/>
      <c r="RBR1340" s="144"/>
      <c r="RBS1340" s="144"/>
      <c r="RBT1340" s="144"/>
      <c r="RBU1340" s="144"/>
      <c r="RBV1340" s="144"/>
      <c r="RBW1340" s="144"/>
      <c r="RBX1340" s="144"/>
      <c r="RBY1340" s="144"/>
      <c r="RBZ1340" s="144"/>
      <c r="RCA1340" s="144"/>
      <c r="RCB1340" s="144"/>
      <c r="RCC1340" s="144"/>
      <c r="RCD1340" s="144"/>
      <c r="RCE1340" s="144"/>
      <c r="RCF1340" s="144"/>
      <c r="RCG1340" s="144"/>
      <c r="RCH1340" s="144"/>
      <c r="RCI1340" s="144"/>
      <c r="RCJ1340" s="144"/>
      <c r="RCK1340" s="144"/>
      <c r="RCL1340" s="144"/>
      <c r="RCM1340" s="144"/>
      <c r="RCN1340" s="144"/>
      <c r="RCO1340" s="144"/>
      <c r="RCP1340" s="144"/>
      <c r="RCQ1340" s="144"/>
      <c r="RCR1340" s="144"/>
      <c r="RCS1340" s="144"/>
      <c r="RCT1340" s="144"/>
      <c r="RCU1340" s="144"/>
      <c r="RCV1340" s="144"/>
      <c r="RCW1340" s="144"/>
      <c r="RCX1340" s="144"/>
      <c r="RCY1340" s="144"/>
      <c r="RCZ1340" s="144"/>
      <c r="RDA1340" s="144"/>
      <c r="RDB1340" s="144"/>
      <c r="RDC1340" s="144"/>
      <c r="RDD1340" s="144"/>
      <c r="RDE1340" s="144"/>
      <c r="RDF1340" s="144"/>
      <c r="RDG1340" s="144"/>
      <c r="RDH1340" s="144"/>
      <c r="RDI1340" s="144"/>
      <c r="RDJ1340" s="144"/>
      <c r="RDK1340" s="144"/>
      <c r="RDL1340" s="144"/>
      <c r="RDM1340" s="144"/>
      <c r="RDN1340" s="144"/>
      <c r="RDO1340" s="144"/>
      <c r="RDP1340" s="144"/>
      <c r="RDQ1340" s="144"/>
      <c r="RDR1340" s="144"/>
      <c r="RDS1340" s="144"/>
      <c r="RDT1340" s="144"/>
      <c r="RDU1340" s="144"/>
      <c r="RDV1340" s="144"/>
      <c r="RDW1340" s="144"/>
      <c r="RDX1340" s="144"/>
      <c r="RDY1340" s="144"/>
      <c r="RDZ1340" s="144"/>
      <c r="REA1340" s="144"/>
      <c r="REB1340" s="144"/>
      <c r="REC1340" s="144"/>
      <c r="RED1340" s="144"/>
      <c r="REE1340" s="144"/>
      <c r="REF1340" s="144"/>
      <c r="REG1340" s="144"/>
      <c r="REH1340" s="144"/>
      <c r="REI1340" s="144"/>
      <c r="REJ1340" s="144"/>
      <c r="REK1340" s="144"/>
      <c r="REL1340" s="144"/>
      <c r="REM1340" s="144"/>
      <c r="REN1340" s="144"/>
      <c r="REO1340" s="144"/>
      <c r="REP1340" s="144"/>
      <c r="REQ1340" s="144"/>
      <c r="RER1340" s="144"/>
      <c r="RES1340" s="144"/>
      <c r="RET1340" s="144"/>
      <c r="REU1340" s="144"/>
      <c r="REV1340" s="144"/>
      <c r="REW1340" s="144"/>
      <c r="REX1340" s="144"/>
      <c r="REY1340" s="144"/>
      <c r="REZ1340" s="144"/>
      <c r="RFA1340" s="144"/>
      <c r="RFB1340" s="144"/>
      <c r="RFC1340" s="144"/>
      <c r="RFD1340" s="144"/>
      <c r="RFE1340" s="144"/>
      <c r="RFF1340" s="144"/>
      <c r="RFG1340" s="144"/>
      <c r="RFH1340" s="144"/>
      <c r="RFI1340" s="144"/>
      <c r="RFJ1340" s="144"/>
      <c r="RFK1340" s="144"/>
      <c r="RFL1340" s="144"/>
      <c r="RFM1340" s="144"/>
      <c r="RFN1340" s="144"/>
      <c r="RFO1340" s="144"/>
      <c r="RFP1340" s="144"/>
      <c r="RFQ1340" s="144"/>
      <c r="RFR1340" s="144"/>
      <c r="RFS1340" s="144"/>
      <c r="RFT1340" s="144"/>
      <c r="RFU1340" s="144"/>
      <c r="RFV1340" s="144"/>
      <c r="RFW1340" s="144"/>
      <c r="RFX1340" s="144"/>
      <c r="RFY1340" s="144"/>
      <c r="RFZ1340" s="144"/>
      <c r="RGA1340" s="144"/>
      <c r="RGB1340" s="144"/>
      <c r="RGC1340" s="144"/>
      <c r="RGD1340" s="144"/>
      <c r="RGE1340" s="144"/>
      <c r="RGF1340" s="144"/>
      <c r="RGG1340" s="144"/>
      <c r="RGH1340" s="144"/>
      <c r="RGI1340" s="144"/>
      <c r="RGJ1340" s="144"/>
      <c r="RGK1340" s="144"/>
      <c r="RGL1340" s="144"/>
      <c r="RGM1340" s="144"/>
      <c r="RGN1340" s="144"/>
      <c r="RGO1340" s="144"/>
      <c r="RGP1340" s="144"/>
      <c r="RGQ1340" s="144"/>
      <c r="RGR1340" s="144"/>
      <c r="RGS1340" s="144"/>
      <c r="RGT1340" s="144"/>
      <c r="RGU1340" s="144"/>
      <c r="RGV1340" s="144"/>
      <c r="RGW1340" s="144"/>
      <c r="RGX1340" s="144"/>
      <c r="RGY1340" s="144"/>
      <c r="RGZ1340" s="144"/>
      <c r="RHA1340" s="144"/>
      <c r="RHB1340" s="144"/>
      <c r="RHC1340" s="144"/>
      <c r="RHD1340" s="144"/>
      <c r="RHE1340" s="144"/>
      <c r="RHF1340" s="144"/>
      <c r="RHG1340" s="144"/>
      <c r="RHH1340" s="144"/>
      <c r="RHI1340" s="144"/>
      <c r="RHJ1340" s="144"/>
      <c r="RHK1340" s="144"/>
      <c r="RHL1340" s="144"/>
      <c r="RHM1340" s="144"/>
      <c r="RHN1340" s="144"/>
      <c r="RHO1340" s="144"/>
      <c r="RHP1340" s="144"/>
      <c r="RHQ1340" s="144"/>
      <c r="RHR1340" s="144"/>
      <c r="RHS1340" s="144"/>
      <c r="RHT1340" s="144"/>
      <c r="RHU1340" s="144"/>
      <c r="RHV1340" s="144"/>
      <c r="RHW1340" s="144"/>
      <c r="RHX1340" s="144"/>
      <c r="RHY1340" s="144"/>
      <c r="RHZ1340" s="144"/>
      <c r="RIA1340" s="144"/>
      <c r="RIB1340" s="144"/>
      <c r="RIC1340" s="144"/>
      <c r="RID1340" s="144"/>
      <c r="RIE1340" s="144"/>
      <c r="RIF1340" s="144"/>
      <c r="RIG1340" s="144"/>
      <c r="RIH1340" s="144"/>
      <c r="RII1340" s="144"/>
      <c r="RIJ1340" s="144"/>
      <c r="RIK1340" s="144"/>
      <c r="RIL1340" s="144"/>
      <c r="RIM1340" s="144"/>
      <c r="RIN1340" s="144"/>
      <c r="RIO1340" s="144"/>
      <c r="RIP1340" s="144"/>
      <c r="RIQ1340" s="144"/>
      <c r="RIR1340" s="144"/>
      <c r="RIS1340" s="144"/>
      <c r="RIT1340" s="144"/>
      <c r="RIU1340" s="144"/>
      <c r="RIV1340" s="144"/>
      <c r="RIW1340" s="144"/>
      <c r="RIX1340" s="144"/>
      <c r="RIY1340" s="144"/>
      <c r="RIZ1340" s="144"/>
      <c r="RJA1340" s="144"/>
      <c r="RJB1340" s="144"/>
      <c r="RJC1340" s="144"/>
      <c r="RJD1340" s="144"/>
      <c r="RJE1340" s="144"/>
      <c r="RJF1340" s="144"/>
      <c r="RJG1340" s="144"/>
      <c r="RJH1340" s="144"/>
      <c r="RJI1340" s="144"/>
      <c r="RJJ1340" s="144"/>
      <c r="RJK1340" s="144"/>
      <c r="RJL1340" s="144"/>
      <c r="RJM1340" s="144"/>
      <c r="RJN1340" s="144"/>
      <c r="RJO1340" s="144"/>
      <c r="RJP1340" s="144"/>
      <c r="RJQ1340" s="144"/>
      <c r="RJR1340" s="144"/>
      <c r="RJS1340" s="144"/>
      <c r="RJT1340" s="144"/>
      <c r="RJU1340" s="144"/>
      <c r="RJV1340" s="144"/>
      <c r="RJW1340" s="144"/>
      <c r="RJX1340" s="144"/>
      <c r="RJY1340" s="144"/>
      <c r="RJZ1340" s="144"/>
      <c r="RKA1340" s="144"/>
      <c r="RKB1340" s="144"/>
      <c r="RKC1340" s="144"/>
      <c r="RKD1340" s="144"/>
      <c r="RKE1340" s="144"/>
      <c r="RKF1340" s="144"/>
      <c r="RKG1340" s="144"/>
      <c r="RKH1340" s="144"/>
      <c r="RKI1340" s="144"/>
      <c r="RKJ1340" s="144"/>
      <c r="RKK1340" s="144"/>
      <c r="RKL1340" s="144"/>
      <c r="RKM1340" s="144"/>
      <c r="RKN1340" s="144"/>
      <c r="RKO1340" s="144"/>
      <c r="RKP1340" s="144"/>
      <c r="RKQ1340" s="144"/>
      <c r="RKR1340" s="144"/>
      <c r="RKS1340" s="144"/>
      <c r="RKT1340" s="144"/>
      <c r="RKU1340" s="144"/>
      <c r="RKV1340" s="144"/>
      <c r="RKW1340" s="144"/>
      <c r="RKX1340" s="144"/>
      <c r="RKY1340" s="144"/>
      <c r="RKZ1340" s="144"/>
      <c r="RLA1340" s="144"/>
      <c r="RLB1340" s="144"/>
      <c r="RLC1340" s="144"/>
      <c r="RLD1340" s="144"/>
      <c r="RLE1340" s="144"/>
      <c r="RLF1340" s="144"/>
      <c r="RLG1340" s="144"/>
      <c r="RLH1340" s="144"/>
      <c r="RLI1340" s="144"/>
      <c r="RLJ1340" s="144"/>
      <c r="RLK1340" s="144"/>
      <c r="RLL1340" s="144"/>
      <c r="RLM1340" s="144"/>
      <c r="RLN1340" s="144"/>
      <c r="RLO1340" s="144"/>
      <c r="RLP1340" s="144"/>
      <c r="RLQ1340" s="144"/>
      <c r="RLR1340" s="144"/>
      <c r="RLS1340" s="144"/>
      <c r="RLT1340" s="144"/>
      <c r="RLU1340" s="144"/>
      <c r="RLV1340" s="144"/>
      <c r="RLW1340" s="144"/>
      <c r="RLX1340" s="144"/>
      <c r="RLY1340" s="144"/>
      <c r="RLZ1340" s="144"/>
      <c r="RMA1340" s="144"/>
      <c r="RMB1340" s="144"/>
      <c r="RMC1340" s="144"/>
      <c r="RMD1340" s="144"/>
      <c r="RME1340" s="144"/>
      <c r="RMF1340" s="144"/>
      <c r="RMG1340" s="144"/>
      <c r="RMH1340" s="144"/>
      <c r="RMI1340" s="144"/>
      <c r="RMJ1340" s="144"/>
      <c r="RMK1340" s="144"/>
      <c r="RML1340" s="144"/>
      <c r="RMM1340" s="144"/>
      <c r="RMN1340" s="144"/>
      <c r="RMO1340" s="144"/>
      <c r="RMP1340" s="144"/>
      <c r="RMQ1340" s="144"/>
      <c r="RMR1340" s="144"/>
      <c r="RMS1340" s="144"/>
      <c r="RMT1340" s="144"/>
      <c r="RMU1340" s="144"/>
      <c r="RMV1340" s="144"/>
      <c r="RMW1340" s="144"/>
      <c r="RMX1340" s="144"/>
      <c r="RMY1340" s="144"/>
      <c r="RMZ1340" s="144"/>
      <c r="RNA1340" s="144"/>
      <c r="RNB1340" s="144"/>
      <c r="RNC1340" s="144"/>
      <c r="RND1340" s="144"/>
      <c r="RNE1340" s="144"/>
      <c r="RNF1340" s="144"/>
      <c r="RNG1340" s="144"/>
      <c r="RNH1340" s="144"/>
      <c r="RNI1340" s="144"/>
      <c r="RNJ1340" s="144"/>
      <c r="RNK1340" s="144"/>
      <c r="RNL1340" s="144"/>
      <c r="RNM1340" s="144"/>
      <c r="RNN1340" s="144"/>
      <c r="RNO1340" s="144"/>
      <c r="RNP1340" s="144"/>
      <c r="RNQ1340" s="144"/>
      <c r="RNR1340" s="144"/>
      <c r="RNS1340" s="144"/>
      <c r="RNT1340" s="144"/>
      <c r="RNU1340" s="144"/>
      <c r="RNV1340" s="144"/>
      <c r="RNW1340" s="144"/>
      <c r="RNX1340" s="144"/>
      <c r="RNY1340" s="144"/>
      <c r="RNZ1340" s="144"/>
      <c r="ROA1340" s="144"/>
      <c r="ROB1340" s="144"/>
      <c r="ROC1340" s="144"/>
      <c r="ROD1340" s="144"/>
      <c r="ROE1340" s="144"/>
      <c r="ROF1340" s="144"/>
      <c r="ROG1340" s="144"/>
      <c r="ROH1340" s="144"/>
      <c r="ROI1340" s="144"/>
      <c r="ROJ1340" s="144"/>
      <c r="ROK1340" s="144"/>
      <c r="ROL1340" s="144"/>
      <c r="ROM1340" s="144"/>
      <c r="RON1340" s="144"/>
      <c r="ROO1340" s="144"/>
      <c r="ROP1340" s="144"/>
      <c r="ROQ1340" s="144"/>
      <c r="ROR1340" s="144"/>
      <c r="ROS1340" s="144"/>
      <c r="ROT1340" s="144"/>
      <c r="ROU1340" s="144"/>
      <c r="ROV1340" s="144"/>
      <c r="ROW1340" s="144"/>
      <c r="ROX1340" s="144"/>
      <c r="ROY1340" s="144"/>
      <c r="ROZ1340" s="144"/>
      <c r="RPA1340" s="144"/>
      <c r="RPB1340" s="144"/>
      <c r="RPC1340" s="144"/>
      <c r="RPD1340" s="144"/>
      <c r="RPE1340" s="144"/>
      <c r="RPF1340" s="144"/>
      <c r="RPG1340" s="144"/>
      <c r="RPH1340" s="144"/>
      <c r="RPI1340" s="144"/>
      <c r="RPJ1340" s="144"/>
      <c r="RPK1340" s="144"/>
      <c r="RPL1340" s="144"/>
      <c r="RPM1340" s="144"/>
      <c r="RPN1340" s="144"/>
      <c r="RPO1340" s="144"/>
      <c r="RPP1340" s="144"/>
      <c r="RPQ1340" s="144"/>
      <c r="RPR1340" s="144"/>
      <c r="RPS1340" s="144"/>
      <c r="RPT1340" s="144"/>
      <c r="RPU1340" s="144"/>
      <c r="RPV1340" s="144"/>
      <c r="RPW1340" s="144"/>
      <c r="RPX1340" s="144"/>
      <c r="RPY1340" s="144"/>
      <c r="RPZ1340" s="144"/>
      <c r="RQA1340" s="144"/>
      <c r="RQB1340" s="144"/>
      <c r="RQC1340" s="144"/>
      <c r="RQD1340" s="144"/>
      <c r="RQE1340" s="144"/>
      <c r="RQF1340" s="144"/>
      <c r="RQG1340" s="144"/>
      <c r="RQH1340" s="144"/>
      <c r="RQI1340" s="144"/>
      <c r="RQJ1340" s="144"/>
      <c r="RQK1340" s="144"/>
      <c r="RQL1340" s="144"/>
      <c r="RQM1340" s="144"/>
      <c r="RQN1340" s="144"/>
      <c r="RQO1340" s="144"/>
      <c r="RQP1340" s="144"/>
      <c r="RQQ1340" s="144"/>
      <c r="RQR1340" s="144"/>
      <c r="RQS1340" s="144"/>
      <c r="RQT1340" s="144"/>
      <c r="RQU1340" s="144"/>
      <c r="RQV1340" s="144"/>
      <c r="RQW1340" s="144"/>
      <c r="RQX1340" s="144"/>
      <c r="RQY1340" s="144"/>
      <c r="RQZ1340" s="144"/>
      <c r="RRA1340" s="144"/>
      <c r="RRB1340" s="144"/>
      <c r="RRC1340" s="144"/>
      <c r="RRD1340" s="144"/>
      <c r="RRE1340" s="144"/>
      <c r="RRF1340" s="144"/>
      <c r="RRG1340" s="144"/>
      <c r="RRH1340" s="144"/>
      <c r="RRI1340" s="144"/>
      <c r="RRJ1340" s="144"/>
      <c r="RRK1340" s="144"/>
      <c r="RRL1340" s="144"/>
      <c r="RRM1340" s="144"/>
      <c r="RRN1340" s="144"/>
      <c r="RRO1340" s="144"/>
      <c r="RRP1340" s="144"/>
      <c r="RRQ1340" s="144"/>
      <c r="RRR1340" s="144"/>
      <c r="RRS1340" s="144"/>
      <c r="RRT1340" s="144"/>
      <c r="RRU1340" s="144"/>
      <c r="RRV1340" s="144"/>
      <c r="RRW1340" s="144"/>
      <c r="RRX1340" s="144"/>
      <c r="RRY1340" s="144"/>
      <c r="RRZ1340" s="144"/>
      <c r="RSA1340" s="144"/>
      <c r="RSB1340" s="144"/>
      <c r="RSC1340" s="144"/>
      <c r="RSD1340" s="144"/>
      <c r="RSE1340" s="144"/>
      <c r="RSF1340" s="144"/>
      <c r="RSG1340" s="144"/>
      <c r="RSH1340" s="144"/>
      <c r="RSI1340" s="144"/>
      <c r="RSJ1340" s="144"/>
      <c r="RSK1340" s="144"/>
      <c r="RSL1340" s="144"/>
      <c r="RSM1340" s="144"/>
      <c r="RSN1340" s="144"/>
      <c r="RSO1340" s="144"/>
      <c r="RSP1340" s="144"/>
      <c r="RSQ1340" s="144"/>
      <c r="RSR1340" s="144"/>
      <c r="RSS1340" s="144"/>
      <c r="RST1340" s="144"/>
      <c r="RSU1340" s="144"/>
      <c r="RSV1340" s="144"/>
      <c r="RSW1340" s="144"/>
      <c r="RSX1340" s="144"/>
      <c r="RSY1340" s="144"/>
      <c r="RSZ1340" s="144"/>
      <c r="RTA1340" s="144"/>
      <c r="RTB1340" s="144"/>
      <c r="RTC1340" s="144"/>
      <c r="RTD1340" s="144"/>
      <c r="RTE1340" s="144"/>
      <c r="RTF1340" s="144"/>
      <c r="RTG1340" s="144"/>
      <c r="RTH1340" s="144"/>
      <c r="RTI1340" s="144"/>
      <c r="RTJ1340" s="144"/>
      <c r="RTK1340" s="144"/>
      <c r="RTL1340" s="144"/>
      <c r="RTM1340" s="144"/>
      <c r="RTN1340" s="144"/>
      <c r="RTO1340" s="144"/>
      <c r="RTP1340" s="144"/>
      <c r="RTQ1340" s="144"/>
      <c r="RTR1340" s="144"/>
      <c r="RTS1340" s="144"/>
      <c r="RTT1340" s="144"/>
      <c r="RTU1340" s="144"/>
      <c r="RTV1340" s="144"/>
      <c r="RTW1340" s="144"/>
      <c r="RTX1340" s="144"/>
      <c r="RTY1340" s="144"/>
      <c r="RTZ1340" s="144"/>
      <c r="RUA1340" s="144"/>
      <c r="RUB1340" s="144"/>
      <c r="RUC1340" s="144"/>
      <c r="RUD1340" s="144"/>
      <c r="RUE1340" s="144"/>
      <c r="RUF1340" s="144"/>
      <c r="RUG1340" s="144"/>
      <c r="RUH1340" s="144"/>
      <c r="RUI1340" s="144"/>
      <c r="RUJ1340" s="144"/>
      <c r="RUK1340" s="144"/>
      <c r="RUL1340" s="144"/>
      <c r="RUM1340" s="144"/>
      <c r="RUN1340" s="144"/>
      <c r="RUO1340" s="144"/>
      <c r="RUP1340" s="144"/>
      <c r="RUQ1340" s="144"/>
      <c r="RUR1340" s="144"/>
      <c r="RUS1340" s="144"/>
      <c r="RUT1340" s="144"/>
      <c r="RUU1340" s="144"/>
      <c r="RUV1340" s="144"/>
      <c r="RUW1340" s="144"/>
      <c r="RUX1340" s="144"/>
      <c r="RUY1340" s="144"/>
      <c r="RUZ1340" s="144"/>
      <c r="RVA1340" s="144"/>
      <c r="RVB1340" s="144"/>
      <c r="RVC1340" s="144"/>
      <c r="RVD1340" s="144"/>
      <c r="RVE1340" s="144"/>
      <c r="RVF1340" s="144"/>
      <c r="RVG1340" s="144"/>
      <c r="RVH1340" s="144"/>
      <c r="RVI1340" s="144"/>
      <c r="RVJ1340" s="144"/>
      <c r="RVK1340" s="144"/>
      <c r="RVL1340" s="144"/>
      <c r="RVM1340" s="144"/>
      <c r="RVN1340" s="144"/>
      <c r="RVO1340" s="144"/>
      <c r="RVP1340" s="144"/>
      <c r="RVQ1340" s="144"/>
      <c r="RVR1340" s="144"/>
      <c r="RVS1340" s="144"/>
      <c r="RVT1340" s="144"/>
      <c r="RVU1340" s="144"/>
      <c r="RVV1340" s="144"/>
      <c r="RVW1340" s="144"/>
      <c r="RVX1340" s="144"/>
      <c r="RVY1340" s="144"/>
      <c r="RVZ1340" s="144"/>
      <c r="RWA1340" s="144"/>
      <c r="RWB1340" s="144"/>
      <c r="RWC1340" s="144"/>
      <c r="RWD1340" s="144"/>
      <c r="RWE1340" s="144"/>
      <c r="RWF1340" s="144"/>
      <c r="RWG1340" s="144"/>
      <c r="RWH1340" s="144"/>
      <c r="RWI1340" s="144"/>
      <c r="RWJ1340" s="144"/>
      <c r="RWK1340" s="144"/>
      <c r="RWL1340" s="144"/>
      <c r="RWM1340" s="144"/>
      <c r="RWN1340" s="144"/>
      <c r="RWO1340" s="144"/>
      <c r="RWP1340" s="144"/>
      <c r="RWQ1340" s="144"/>
      <c r="RWR1340" s="144"/>
      <c r="RWS1340" s="144"/>
      <c r="RWT1340" s="144"/>
      <c r="RWU1340" s="144"/>
      <c r="RWV1340" s="144"/>
      <c r="RWW1340" s="144"/>
      <c r="RWX1340" s="144"/>
      <c r="RWY1340" s="144"/>
      <c r="RWZ1340" s="144"/>
      <c r="RXA1340" s="144"/>
      <c r="RXB1340" s="144"/>
      <c r="RXC1340" s="144"/>
      <c r="RXD1340" s="144"/>
      <c r="RXE1340" s="144"/>
      <c r="RXF1340" s="144"/>
      <c r="RXG1340" s="144"/>
      <c r="RXH1340" s="144"/>
      <c r="RXI1340" s="144"/>
      <c r="RXJ1340" s="144"/>
      <c r="RXK1340" s="144"/>
      <c r="RXL1340" s="144"/>
      <c r="RXM1340" s="144"/>
      <c r="RXN1340" s="144"/>
      <c r="RXO1340" s="144"/>
      <c r="RXP1340" s="144"/>
      <c r="RXQ1340" s="144"/>
      <c r="RXR1340" s="144"/>
      <c r="RXS1340" s="144"/>
      <c r="RXT1340" s="144"/>
      <c r="RXU1340" s="144"/>
      <c r="RXV1340" s="144"/>
      <c r="RXW1340" s="144"/>
      <c r="RXX1340" s="144"/>
      <c r="RXY1340" s="144"/>
      <c r="RXZ1340" s="144"/>
      <c r="RYA1340" s="144"/>
      <c r="RYB1340" s="144"/>
      <c r="RYC1340" s="144"/>
      <c r="RYD1340" s="144"/>
      <c r="RYE1340" s="144"/>
      <c r="RYF1340" s="144"/>
      <c r="RYG1340" s="144"/>
      <c r="RYH1340" s="144"/>
      <c r="RYI1340" s="144"/>
      <c r="RYJ1340" s="144"/>
      <c r="RYK1340" s="144"/>
      <c r="RYL1340" s="144"/>
      <c r="RYM1340" s="144"/>
      <c r="RYN1340" s="144"/>
      <c r="RYO1340" s="144"/>
      <c r="RYP1340" s="144"/>
      <c r="RYQ1340" s="144"/>
      <c r="RYR1340" s="144"/>
      <c r="RYS1340" s="144"/>
      <c r="RYT1340" s="144"/>
      <c r="RYU1340" s="144"/>
      <c r="RYV1340" s="144"/>
      <c r="RYW1340" s="144"/>
      <c r="RYX1340" s="144"/>
      <c r="RYY1340" s="144"/>
      <c r="RYZ1340" s="144"/>
      <c r="RZA1340" s="144"/>
      <c r="RZB1340" s="144"/>
      <c r="RZC1340" s="144"/>
      <c r="RZD1340" s="144"/>
      <c r="RZE1340" s="144"/>
      <c r="RZF1340" s="144"/>
      <c r="RZG1340" s="144"/>
      <c r="RZH1340" s="144"/>
      <c r="RZI1340" s="144"/>
      <c r="RZJ1340" s="144"/>
      <c r="RZK1340" s="144"/>
      <c r="RZL1340" s="144"/>
      <c r="RZM1340" s="144"/>
      <c r="RZN1340" s="144"/>
      <c r="RZO1340" s="144"/>
      <c r="RZP1340" s="144"/>
      <c r="RZQ1340" s="144"/>
      <c r="RZR1340" s="144"/>
      <c r="RZS1340" s="144"/>
      <c r="RZT1340" s="144"/>
      <c r="RZU1340" s="144"/>
      <c r="RZV1340" s="144"/>
      <c r="RZW1340" s="144"/>
      <c r="RZX1340" s="144"/>
      <c r="RZY1340" s="144"/>
      <c r="RZZ1340" s="144"/>
      <c r="SAA1340" s="144"/>
      <c r="SAB1340" s="144"/>
      <c r="SAC1340" s="144"/>
      <c r="SAD1340" s="144"/>
      <c r="SAE1340" s="144"/>
      <c r="SAF1340" s="144"/>
      <c r="SAG1340" s="144"/>
      <c r="SAH1340" s="144"/>
      <c r="SAI1340" s="144"/>
      <c r="SAJ1340" s="144"/>
      <c r="SAK1340" s="144"/>
      <c r="SAL1340" s="144"/>
      <c r="SAM1340" s="144"/>
      <c r="SAN1340" s="144"/>
      <c r="SAO1340" s="144"/>
      <c r="SAP1340" s="144"/>
      <c r="SAQ1340" s="144"/>
      <c r="SAR1340" s="144"/>
      <c r="SAS1340" s="144"/>
      <c r="SAT1340" s="144"/>
      <c r="SAU1340" s="144"/>
      <c r="SAV1340" s="144"/>
      <c r="SAW1340" s="144"/>
      <c r="SAX1340" s="144"/>
      <c r="SAY1340" s="144"/>
      <c r="SAZ1340" s="144"/>
      <c r="SBA1340" s="144"/>
      <c r="SBB1340" s="144"/>
      <c r="SBC1340" s="144"/>
      <c r="SBD1340" s="144"/>
      <c r="SBE1340" s="144"/>
      <c r="SBF1340" s="144"/>
      <c r="SBG1340" s="144"/>
      <c r="SBH1340" s="144"/>
      <c r="SBI1340" s="144"/>
      <c r="SBJ1340" s="144"/>
      <c r="SBK1340" s="144"/>
      <c r="SBL1340" s="144"/>
      <c r="SBM1340" s="144"/>
      <c r="SBN1340" s="144"/>
      <c r="SBO1340" s="144"/>
      <c r="SBP1340" s="144"/>
      <c r="SBQ1340" s="144"/>
      <c r="SBR1340" s="144"/>
      <c r="SBS1340" s="144"/>
      <c r="SBT1340" s="144"/>
      <c r="SBU1340" s="144"/>
      <c r="SBV1340" s="144"/>
      <c r="SBW1340" s="144"/>
      <c r="SBX1340" s="144"/>
      <c r="SBY1340" s="144"/>
      <c r="SBZ1340" s="144"/>
      <c r="SCA1340" s="144"/>
      <c r="SCB1340" s="144"/>
      <c r="SCC1340" s="144"/>
      <c r="SCD1340" s="144"/>
      <c r="SCE1340" s="144"/>
      <c r="SCF1340" s="144"/>
      <c r="SCG1340" s="144"/>
      <c r="SCH1340" s="144"/>
      <c r="SCI1340" s="144"/>
      <c r="SCJ1340" s="144"/>
      <c r="SCK1340" s="144"/>
      <c r="SCL1340" s="144"/>
      <c r="SCM1340" s="144"/>
      <c r="SCN1340" s="144"/>
      <c r="SCO1340" s="144"/>
      <c r="SCP1340" s="144"/>
      <c r="SCQ1340" s="144"/>
      <c r="SCR1340" s="144"/>
      <c r="SCS1340" s="144"/>
      <c r="SCT1340" s="144"/>
      <c r="SCU1340" s="144"/>
      <c r="SCV1340" s="144"/>
      <c r="SCW1340" s="144"/>
      <c r="SCX1340" s="144"/>
      <c r="SCY1340" s="144"/>
      <c r="SCZ1340" s="144"/>
      <c r="SDA1340" s="144"/>
      <c r="SDB1340" s="144"/>
      <c r="SDC1340" s="144"/>
      <c r="SDD1340" s="144"/>
      <c r="SDE1340" s="144"/>
      <c r="SDF1340" s="144"/>
      <c r="SDG1340" s="144"/>
      <c r="SDH1340" s="144"/>
      <c r="SDI1340" s="144"/>
      <c r="SDJ1340" s="144"/>
      <c r="SDK1340" s="144"/>
      <c r="SDL1340" s="144"/>
      <c r="SDM1340" s="144"/>
      <c r="SDN1340" s="144"/>
      <c r="SDO1340" s="144"/>
      <c r="SDP1340" s="144"/>
      <c r="SDQ1340" s="144"/>
      <c r="SDR1340" s="144"/>
      <c r="SDS1340" s="144"/>
      <c r="SDT1340" s="144"/>
      <c r="SDU1340" s="144"/>
      <c r="SDV1340" s="144"/>
      <c r="SDW1340" s="144"/>
      <c r="SDX1340" s="144"/>
      <c r="SDY1340" s="144"/>
      <c r="SDZ1340" s="144"/>
      <c r="SEA1340" s="144"/>
      <c r="SEB1340" s="144"/>
      <c r="SEC1340" s="144"/>
      <c r="SED1340" s="144"/>
      <c r="SEE1340" s="144"/>
      <c r="SEF1340" s="144"/>
      <c r="SEG1340" s="144"/>
      <c r="SEH1340" s="144"/>
      <c r="SEI1340" s="144"/>
      <c r="SEJ1340" s="144"/>
      <c r="SEK1340" s="144"/>
      <c r="SEL1340" s="144"/>
      <c r="SEM1340" s="144"/>
      <c r="SEN1340" s="144"/>
      <c r="SEO1340" s="144"/>
      <c r="SEP1340" s="144"/>
      <c r="SEQ1340" s="144"/>
      <c r="SER1340" s="144"/>
      <c r="SES1340" s="144"/>
      <c r="SET1340" s="144"/>
      <c r="SEU1340" s="144"/>
      <c r="SEV1340" s="144"/>
      <c r="SEW1340" s="144"/>
      <c r="SEX1340" s="144"/>
      <c r="SEY1340" s="144"/>
      <c r="SEZ1340" s="144"/>
      <c r="SFA1340" s="144"/>
      <c r="SFB1340" s="144"/>
      <c r="SFC1340" s="144"/>
      <c r="SFD1340" s="144"/>
      <c r="SFE1340" s="144"/>
      <c r="SFF1340" s="144"/>
      <c r="SFG1340" s="144"/>
      <c r="SFH1340" s="144"/>
      <c r="SFI1340" s="144"/>
      <c r="SFJ1340" s="144"/>
      <c r="SFK1340" s="144"/>
      <c r="SFL1340" s="144"/>
      <c r="SFM1340" s="144"/>
      <c r="SFN1340" s="144"/>
      <c r="SFO1340" s="144"/>
      <c r="SFP1340" s="144"/>
      <c r="SFQ1340" s="144"/>
      <c r="SFR1340" s="144"/>
      <c r="SFS1340" s="144"/>
      <c r="SFT1340" s="144"/>
      <c r="SFU1340" s="144"/>
      <c r="SFV1340" s="144"/>
      <c r="SFW1340" s="144"/>
      <c r="SFX1340" s="144"/>
      <c r="SFY1340" s="144"/>
      <c r="SFZ1340" s="144"/>
      <c r="SGA1340" s="144"/>
      <c r="SGB1340" s="144"/>
      <c r="SGC1340" s="144"/>
      <c r="SGD1340" s="144"/>
      <c r="SGE1340" s="144"/>
      <c r="SGF1340" s="144"/>
      <c r="SGG1340" s="144"/>
      <c r="SGH1340" s="144"/>
      <c r="SGI1340" s="144"/>
      <c r="SGJ1340" s="144"/>
      <c r="SGK1340" s="144"/>
      <c r="SGL1340" s="144"/>
      <c r="SGM1340" s="144"/>
      <c r="SGN1340" s="144"/>
      <c r="SGO1340" s="144"/>
      <c r="SGP1340" s="144"/>
      <c r="SGQ1340" s="144"/>
      <c r="SGR1340" s="144"/>
      <c r="SGS1340" s="144"/>
      <c r="SGT1340" s="144"/>
      <c r="SGU1340" s="144"/>
      <c r="SGV1340" s="144"/>
      <c r="SGW1340" s="144"/>
      <c r="SGX1340" s="144"/>
      <c r="SGY1340" s="144"/>
      <c r="SGZ1340" s="144"/>
      <c r="SHA1340" s="144"/>
      <c r="SHB1340" s="144"/>
      <c r="SHC1340" s="144"/>
      <c r="SHD1340" s="144"/>
      <c r="SHE1340" s="144"/>
      <c r="SHF1340" s="144"/>
      <c r="SHG1340" s="144"/>
      <c r="SHH1340" s="144"/>
      <c r="SHI1340" s="144"/>
      <c r="SHJ1340" s="144"/>
      <c r="SHK1340" s="144"/>
      <c r="SHL1340" s="144"/>
      <c r="SHM1340" s="144"/>
      <c r="SHN1340" s="144"/>
      <c r="SHO1340" s="144"/>
      <c r="SHP1340" s="144"/>
      <c r="SHQ1340" s="144"/>
      <c r="SHR1340" s="144"/>
      <c r="SHS1340" s="144"/>
      <c r="SHT1340" s="144"/>
      <c r="SHU1340" s="144"/>
      <c r="SHV1340" s="144"/>
      <c r="SHW1340" s="144"/>
      <c r="SHX1340" s="144"/>
      <c r="SHY1340" s="144"/>
      <c r="SHZ1340" s="144"/>
      <c r="SIA1340" s="144"/>
      <c r="SIB1340" s="144"/>
      <c r="SIC1340" s="144"/>
      <c r="SID1340" s="144"/>
      <c r="SIE1340" s="144"/>
      <c r="SIF1340" s="144"/>
      <c r="SIG1340" s="144"/>
      <c r="SIH1340" s="144"/>
      <c r="SII1340" s="144"/>
      <c r="SIJ1340" s="144"/>
      <c r="SIK1340" s="144"/>
      <c r="SIL1340" s="144"/>
      <c r="SIM1340" s="144"/>
      <c r="SIN1340" s="144"/>
      <c r="SIO1340" s="144"/>
      <c r="SIP1340" s="144"/>
      <c r="SIQ1340" s="144"/>
      <c r="SIR1340" s="144"/>
      <c r="SIS1340" s="144"/>
      <c r="SIT1340" s="144"/>
      <c r="SIU1340" s="144"/>
      <c r="SIV1340" s="144"/>
      <c r="SIW1340" s="144"/>
      <c r="SIX1340" s="144"/>
      <c r="SIY1340" s="144"/>
      <c r="SIZ1340" s="144"/>
      <c r="SJA1340" s="144"/>
      <c r="SJB1340" s="144"/>
      <c r="SJC1340" s="144"/>
      <c r="SJD1340" s="144"/>
      <c r="SJE1340" s="144"/>
      <c r="SJF1340" s="144"/>
      <c r="SJG1340" s="144"/>
      <c r="SJH1340" s="144"/>
      <c r="SJI1340" s="144"/>
      <c r="SJJ1340" s="144"/>
      <c r="SJK1340" s="144"/>
      <c r="SJL1340" s="144"/>
      <c r="SJM1340" s="144"/>
      <c r="SJN1340" s="144"/>
      <c r="SJO1340" s="144"/>
      <c r="SJP1340" s="144"/>
      <c r="SJQ1340" s="144"/>
      <c r="SJR1340" s="144"/>
      <c r="SJS1340" s="144"/>
      <c r="SJT1340" s="144"/>
      <c r="SJU1340" s="144"/>
      <c r="SJV1340" s="144"/>
      <c r="SJW1340" s="144"/>
      <c r="SJX1340" s="144"/>
      <c r="SJY1340" s="144"/>
      <c r="SJZ1340" s="144"/>
      <c r="SKA1340" s="144"/>
      <c r="SKB1340" s="144"/>
      <c r="SKC1340" s="144"/>
      <c r="SKD1340" s="144"/>
      <c r="SKE1340" s="144"/>
      <c r="SKF1340" s="144"/>
      <c r="SKG1340" s="144"/>
      <c r="SKH1340" s="144"/>
      <c r="SKI1340" s="144"/>
      <c r="SKJ1340" s="144"/>
      <c r="SKK1340" s="144"/>
      <c r="SKL1340" s="144"/>
      <c r="SKM1340" s="144"/>
      <c r="SKN1340" s="144"/>
      <c r="SKO1340" s="144"/>
      <c r="SKP1340" s="144"/>
      <c r="SKQ1340" s="144"/>
      <c r="SKR1340" s="144"/>
      <c r="SKS1340" s="144"/>
      <c r="SKT1340" s="144"/>
      <c r="SKU1340" s="144"/>
      <c r="SKV1340" s="144"/>
      <c r="SKW1340" s="144"/>
      <c r="SKX1340" s="144"/>
      <c r="SKY1340" s="144"/>
      <c r="SKZ1340" s="144"/>
      <c r="SLA1340" s="144"/>
      <c r="SLB1340" s="144"/>
      <c r="SLC1340" s="144"/>
      <c r="SLD1340" s="144"/>
      <c r="SLE1340" s="144"/>
      <c r="SLF1340" s="144"/>
      <c r="SLG1340" s="144"/>
      <c r="SLH1340" s="144"/>
      <c r="SLI1340" s="144"/>
      <c r="SLJ1340" s="144"/>
      <c r="SLK1340" s="144"/>
      <c r="SLL1340" s="144"/>
      <c r="SLM1340" s="144"/>
      <c r="SLN1340" s="144"/>
      <c r="SLO1340" s="144"/>
      <c r="SLP1340" s="144"/>
      <c r="SLQ1340" s="144"/>
      <c r="SLR1340" s="144"/>
      <c r="SLS1340" s="144"/>
      <c r="SLT1340" s="144"/>
      <c r="SLU1340" s="144"/>
      <c r="SLV1340" s="144"/>
      <c r="SLW1340" s="144"/>
      <c r="SLX1340" s="144"/>
      <c r="SLY1340" s="144"/>
      <c r="SLZ1340" s="144"/>
      <c r="SMA1340" s="144"/>
      <c r="SMB1340" s="144"/>
      <c r="SMC1340" s="144"/>
      <c r="SMD1340" s="144"/>
      <c r="SME1340" s="144"/>
      <c r="SMF1340" s="144"/>
      <c r="SMG1340" s="144"/>
      <c r="SMH1340" s="144"/>
      <c r="SMI1340" s="144"/>
      <c r="SMJ1340" s="144"/>
      <c r="SMK1340" s="144"/>
      <c r="SML1340" s="144"/>
      <c r="SMM1340" s="144"/>
      <c r="SMN1340" s="144"/>
      <c r="SMO1340" s="144"/>
      <c r="SMP1340" s="144"/>
      <c r="SMQ1340" s="144"/>
      <c r="SMR1340" s="144"/>
      <c r="SMS1340" s="144"/>
      <c r="SMT1340" s="144"/>
      <c r="SMU1340" s="144"/>
      <c r="SMV1340" s="144"/>
      <c r="SMW1340" s="144"/>
      <c r="SMX1340" s="144"/>
      <c r="SMY1340" s="144"/>
      <c r="SMZ1340" s="144"/>
      <c r="SNA1340" s="144"/>
      <c r="SNB1340" s="144"/>
      <c r="SNC1340" s="144"/>
      <c r="SND1340" s="144"/>
      <c r="SNE1340" s="144"/>
      <c r="SNF1340" s="144"/>
      <c r="SNG1340" s="144"/>
      <c r="SNH1340" s="144"/>
      <c r="SNI1340" s="144"/>
      <c r="SNJ1340" s="144"/>
      <c r="SNK1340" s="144"/>
      <c r="SNL1340" s="144"/>
      <c r="SNM1340" s="144"/>
      <c r="SNN1340" s="144"/>
      <c r="SNO1340" s="144"/>
      <c r="SNP1340" s="144"/>
      <c r="SNQ1340" s="144"/>
      <c r="SNR1340" s="144"/>
      <c r="SNS1340" s="144"/>
      <c r="SNT1340" s="144"/>
      <c r="SNU1340" s="144"/>
      <c r="SNV1340" s="144"/>
      <c r="SNW1340" s="144"/>
      <c r="SNX1340" s="144"/>
      <c r="SNY1340" s="144"/>
      <c r="SNZ1340" s="144"/>
      <c r="SOA1340" s="144"/>
      <c r="SOB1340" s="144"/>
      <c r="SOC1340" s="144"/>
      <c r="SOD1340" s="144"/>
      <c r="SOE1340" s="144"/>
      <c r="SOF1340" s="144"/>
      <c r="SOG1340" s="144"/>
      <c r="SOH1340" s="144"/>
      <c r="SOI1340" s="144"/>
      <c r="SOJ1340" s="144"/>
      <c r="SOK1340" s="144"/>
      <c r="SOL1340" s="144"/>
      <c r="SOM1340" s="144"/>
      <c r="SON1340" s="144"/>
      <c r="SOO1340" s="144"/>
      <c r="SOP1340" s="144"/>
      <c r="SOQ1340" s="144"/>
      <c r="SOR1340" s="144"/>
      <c r="SOS1340" s="144"/>
      <c r="SOT1340" s="144"/>
      <c r="SOU1340" s="144"/>
      <c r="SOV1340" s="144"/>
      <c r="SOW1340" s="144"/>
      <c r="SOX1340" s="144"/>
      <c r="SOY1340" s="144"/>
      <c r="SOZ1340" s="144"/>
      <c r="SPA1340" s="144"/>
      <c r="SPB1340" s="144"/>
      <c r="SPC1340" s="144"/>
      <c r="SPD1340" s="144"/>
      <c r="SPE1340" s="144"/>
      <c r="SPF1340" s="144"/>
      <c r="SPG1340" s="144"/>
      <c r="SPH1340" s="144"/>
      <c r="SPI1340" s="144"/>
      <c r="SPJ1340" s="144"/>
      <c r="SPK1340" s="144"/>
      <c r="SPL1340" s="144"/>
      <c r="SPM1340" s="144"/>
      <c r="SPN1340" s="144"/>
      <c r="SPO1340" s="144"/>
      <c r="SPP1340" s="144"/>
      <c r="SPQ1340" s="144"/>
      <c r="SPR1340" s="144"/>
      <c r="SPS1340" s="144"/>
      <c r="SPT1340" s="144"/>
      <c r="SPU1340" s="144"/>
      <c r="SPV1340" s="144"/>
      <c r="SPW1340" s="144"/>
      <c r="SPX1340" s="144"/>
      <c r="SPY1340" s="144"/>
      <c r="SPZ1340" s="144"/>
      <c r="SQA1340" s="144"/>
      <c r="SQB1340" s="144"/>
      <c r="SQC1340" s="144"/>
      <c r="SQD1340" s="144"/>
      <c r="SQE1340" s="144"/>
      <c r="SQF1340" s="144"/>
      <c r="SQG1340" s="144"/>
      <c r="SQH1340" s="144"/>
      <c r="SQI1340" s="144"/>
      <c r="SQJ1340" s="144"/>
      <c r="SQK1340" s="144"/>
      <c r="SQL1340" s="144"/>
      <c r="SQM1340" s="144"/>
      <c r="SQN1340" s="144"/>
      <c r="SQO1340" s="144"/>
      <c r="SQP1340" s="144"/>
      <c r="SQQ1340" s="144"/>
      <c r="SQR1340" s="144"/>
      <c r="SQS1340" s="144"/>
      <c r="SQT1340" s="144"/>
      <c r="SQU1340" s="144"/>
      <c r="SQV1340" s="144"/>
      <c r="SQW1340" s="144"/>
      <c r="SQX1340" s="144"/>
      <c r="SQY1340" s="144"/>
      <c r="SQZ1340" s="144"/>
      <c r="SRA1340" s="144"/>
      <c r="SRB1340" s="144"/>
      <c r="SRC1340" s="144"/>
      <c r="SRD1340" s="144"/>
      <c r="SRE1340" s="144"/>
      <c r="SRF1340" s="144"/>
      <c r="SRG1340" s="144"/>
      <c r="SRH1340" s="144"/>
      <c r="SRI1340" s="144"/>
      <c r="SRJ1340" s="144"/>
      <c r="SRK1340" s="144"/>
      <c r="SRL1340" s="144"/>
      <c r="SRM1340" s="144"/>
      <c r="SRN1340" s="144"/>
      <c r="SRO1340" s="144"/>
      <c r="SRP1340" s="144"/>
      <c r="SRQ1340" s="144"/>
      <c r="SRR1340" s="144"/>
      <c r="SRS1340" s="144"/>
      <c r="SRT1340" s="144"/>
      <c r="SRU1340" s="144"/>
      <c r="SRV1340" s="144"/>
      <c r="SRW1340" s="144"/>
      <c r="SRX1340" s="144"/>
      <c r="SRY1340" s="144"/>
      <c r="SRZ1340" s="144"/>
      <c r="SSA1340" s="144"/>
      <c r="SSB1340" s="144"/>
      <c r="SSC1340" s="144"/>
      <c r="SSD1340" s="144"/>
      <c r="SSE1340" s="144"/>
      <c r="SSF1340" s="144"/>
      <c r="SSG1340" s="144"/>
      <c r="SSH1340" s="144"/>
      <c r="SSI1340" s="144"/>
      <c r="SSJ1340" s="144"/>
      <c r="SSK1340" s="144"/>
      <c r="SSL1340" s="144"/>
      <c r="SSM1340" s="144"/>
      <c r="SSN1340" s="144"/>
      <c r="SSO1340" s="144"/>
      <c r="SSP1340" s="144"/>
      <c r="SSQ1340" s="144"/>
      <c r="SSR1340" s="144"/>
      <c r="SSS1340" s="144"/>
      <c r="SST1340" s="144"/>
      <c r="SSU1340" s="144"/>
      <c r="SSV1340" s="144"/>
      <c r="SSW1340" s="144"/>
      <c r="SSX1340" s="144"/>
      <c r="SSY1340" s="144"/>
      <c r="SSZ1340" s="144"/>
      <c r="STA1340" s="144"/>
      <c r="STB1340" s="144"/>
      <c r="STC1340" s="144"/>
      <c r="STD1340" s="144"/>
      <c r="STE1340" s="144"/>
      <c r="STF1340" s="144"/>
      <c r="STG1340" s="144"/>
      <c r="STH1340" s="144"/>
      <c r="STI1340" s="144"/>
      <c r="STJ1340" s="144"/>
      <c r="STK1340" s="144"/>
      <c r="STL1340" s="144"/>
      <c r="STM1340" s="144"/>
      <c r="STN1340" s="144"/>
      <c r="STO1340" s="144"/>
      <c r="STP1340" s="144"/>
      <c r="STQ1340" s="144"/>
      <c r="STR1340" s="144"/>
      <c r="STS1340" s="144"/>
      <c r="STT1340" s="144"/>
      <c r="STU1340" s="144"/>
      <c r="STV1340" s="144"/>
      <c r="STW1340" s="144"/>
      <c r="STX1340" s="144"/>
      <c r="STY1340" s="144"/>
      <c r="STZ1340" s="144"/>
      <c r="SUA1340" s="144"/>
      <c r="SUB1340" s="144"/>
      <c r="SUC1340" s="144"/>
      <c r="SUD1340" s="144"/>
      <c r="SUE1340" s="144"/>
      <c r="SUF1340" s="144"/>
      <c r="SUG1340" s="144"/>
      <c r="SUH1340" s="144"/>
      <c r="SUI1340" s="144"/>
      <c r="SUJ1340" s="144"/>
      <c r="SUK1340" s="144"/>
      <c r="SUL1340" s="144"/>
      <c r="SUM1340" s="144"/>
      <c r="SUN1340" s="144"/>
      <c r="SUO1340" s="144"/>
      <c r="SUP1340" s="144"/>
      <c r="SUQ1340" s="144"/>
      <c r="SUR1340" s="144"/>
      <c r="SUS1340" s="144"/>
      <c r="SUT1340" s="144"/>
      <c r="SUU1340" s="144"/>
      <c r="SUV1340" s="144"/>
      <c r="SUW1340" s="144"/>
      <c r="SUX1340" s="144"/>
      <c r="SUY1340" s="144"/>
      <c r="SUZ1340" s="144"/>
      <c r="SVA1340" s="144"/>
      <c r="SVB1340" s="144"/>
      <c r="SVC1340" s="144"/>
      <c r="SVD1340" s="144"/>
      <c r="SVE1340" s="144"/>
      <c r="SVF1340" s="144"/>
      <c r="SVG1340" s="144"/>
      <c r="SVH1340" s="144"/>
      <c r="SVI1340" s="144"/>
      <c r="SVJ1340" s="144"/>
      <c r="SVK1340" s="144"/>
      <c r="SVL1340" s="144"/>
      <c r="SVM1340" s="144"/>
      <c r="SVN1340" s="144"/>
      <c r="SVO1340" s="144"/>
      <c r="SVP1340" s="144"/>
      <c r="SVQ1340" s="144"/>
      <c r="SVR1340" s="144"/>
      <c r="SVS1340" s="144"/>
      <c r="SVT1340" s="144"/>
      <c r="SVU1340" s="144"/>
      <c r="SVV1340" s="144"/>
      <c r="SVW1340" s="144"/>
      <c r="SVX1340" s="144"/>
      <c r="SVY1340" s="144"/>
      <c r="SVZ1340" s="144"/>
      <c r="SWA1340" s="144"/>
      <c r="SWB1340" s="144"/>
      <c r="SWC1340" s="144"/>
      <c r="SWD1340" s="144"/>
      <c r="SWE1340" s="144"/>
      <c r="SWF1340" s="144"/>
      <c r="SWG1340" s="144"/>
      <c r="SWH1340" s="144"/>
      <c r="SWI1340" s="144"/>
      <c r="SWJ1340" s="144"/>
      <c r="SWK1340" s="144"/>
      <c r="SWL1340" s="144"/>
      <c r="SWM1340" s="144"/>
      <c r="SWN1340" s="144"/>
      <c r="SWO1340" s="144"/>
      <c r="SWP1340" s="144"/>
      <c r="SWQ1340" s="144"/>
      <c r="SWR1340" s="144"/>
      <c r="SWS1340" s="144"/>
      <c r="SWT1340" s="144"/>
      <c r="SWU1340" s="144"/>
      <c r="SWV1340" s="144"/>
      <c r="SWW1340" s="144"/>
      <c r="SWX1340" s="144"/>
      <c r="SWY1340" s="144"/>
      <c r="SWZ1340" s="144"/>
      <c r="SXA1340" s="144"/>
      <c r="SXB1340" s="144"/>
      <c r="SXC1340" s="144"/>
      <c r="SXD1340" s="144"/>
      <c r="SXE1340" s="144"/>
      <c r="SXF1340" s="144"/>
      <c r="SXG1340" s="144"/>
      <c r="SXH1340" s="144"/>
      <c r="SXI1340" s="144"/>
      <c r="SXJ1340" s="144"/>
      <c r="SXK1340" s="144"/>
      <c r="SXL1340" s="144"/>
      <c r="SXM1340" s="144"/>
      <c r="SXN1340" s="144"/>
      <c r="SXO1340" s="144"/>
      <c r="SXP1340" s="144"/>
      <c r="SXQ1340" s="144"/>
      <c r="SXR1340" s="144"/>
      <c r="SXS1340" s="144"/>
      <c r="SXT1340" s="144"/>
      <c r="SXU1340" s="144"/>
      <c r="SXV1340" s="144"/>
      <c r="SXW1340" s="144"/>
      <c r="SXX1340" s="144"/>
      <c r="SXY1340" s="144"/>
      <c r="SXZ1340" s="144"/>
      <c r="SYA1340" s="144"/>
      <c r="SYB1340" s="144"/>
      <c r="SYC1340" s="144"/>
      <c r="SYD1340" s="144"/>
      <c r="SYE1340" s="144"/>
      <c r="SYF1340" s="144"/>
      <c r="SYG1340" s="144"/>
      <c r="SYH1340" s="144"/>
      <c r="SYI1340" s="144"/>
      <c r="SYJ1340" s="144"/>
      <c r="SYK1340" s="144"/>
      <c r="SYL1340" s="144"/>
      <c r="SYM1340" s="144"/>
      <c r="SYN1340" s="144"/>
      <c r="SYO1340" s="144"/>
      <c r="SYP1340" s="144"/>
      <c r="SYQ1340" s="144"/>
      <c r="SYR1340" s="144"/>
      <c r="SYS1340" s="144"/>
      <c r="SYT1340" s="144"/>
      <c r="SYU1340" s="144"/>
      <c r="SYV1340" s="144"/>
      <c r="SYW1340" s="144"/>
      <c r="SYX1340" s="144"/>
      <c r="SYY1340" s="144"/>
      <c r="SYZ1340" s="144"/>
      <c r="SZA1340" s="144"/>
      <c r="SZB1340" s="144"/>
      <c r="SZC1340" s="144"/>
      <c r="SZD1340" s="144"/>
      <c r="SZE1340" s="144"/>
      <c r="SZF1340" s="144"/>
      <c r="SZG1340" s="144"/>
      <c r="SZH1340" s="144"/>
      <c r="SZI1340" s="144"/>
      <c r="SZJ1340" s="144"/>
      <c r="SZK1340" s="144"/>
      <c r="SZL1340" s="144"/>
      <c r="SZM1340" s="144"/>
      <c r="SZN1340" s="144"/>
      <c r="SZO1340" s="144"/>
      <c r="SZP1340" s="144"/>
      <c r="SZQ1340" s="144"/>
      <c r="SZR1340" s="144"/>
      <c r="SZS1340" s="144"/>
      <c r="SZT1340" s="144"/>
      <c r="SZU1340" s="144"/>
      <c r="SZV1340" s="144"/>
      <c r="SZW1340" s="144"/>
      <c r="SZX1340" s="144"/>
      <c r="SZY1340" s="144"/>
      <c r="SZZ1340" s="144"/>
      <c r="TAA1340" s="144"/>
      <c r="TAB1340" s="144"/>
      <c r="TAC1340" s="144"/>
      <c r="TAD1340" s="144"/>
      <c r="TAE1340" s="144"/>
      <c r="TAF1340" s="144"/>
      <c r="TAG1340" s="144"/>
      <c r="TAH1340" s="144"/>
      <c r="TAI1340" s="144"/>
      <c r="TAJ1340" s="144"/>
      <c r="TAK1340" s="144"/>
      <c r="TAL1340" s="144"/>
      <c r="TAM1340" s="144"/>
      <c r="TAN1340" s="144"/>
      <c r="TAO1340" s="144"/>
      <c r="TAP1340" s="144"/>
      <c r="TAQ1340" s="144"/>
      <c r="TAR1340" s="144"/>
      <c r="TAS1340" s="144"/>
      <c r="TAT1340" s="144"/>
      <c r="TAU1340" s="144"/>
      <c r="TAV1340" s="144"/>
      <c r="TAW1340" s="144"/>
      <c r="TAX1340" s="144"/>
      <c r="TAY1340" s="144"/>
      <c r="TAZ1340" s="144"/>
      <c r="TBA1340" s="144"/>
      <c r="TBB1340" s="144"/>
      <c r="TBC1340" s="144"/>
      <c r="TBD1340" s="144"/>
      <c r="TBE1340" s="144"/>
      <c r="TBF1340" s="144"/>
      <c r="TBG1340" s="144"/>
      <c r="TBH1340" s="144"/>
      <c r="TBI1340" s="144"/>
      <c r="TBJ1340" s="144"/>
      <c r="TBK1340" s="144"/>
      <c r="TBL1340" s="144"/>
      <c r="TBM1340" s="144"/>
      <c r="TBN1340" s="144"/>
      <c r="TBO1340" s="144"/>
      <c r="TBP1340" s="144"/>
      <c r="TBQ1340" s="144"/>
      <c r="TBR1340" s="144"/>
      <c r="TBS1340" s="144"/>
      <c r="TBT1340" s="144"/>
      <c r="TBU1340" s="144"/>
      <c r="TBV1340" s="144"/>
      <c r="TBW1340" s="144"/>
      <c r="TBX1340" s="144"/>
      <c r="TBY1340" s="144"/>
      <c r="TBZ1340" s="144"/>
      <c r="TCA1340" s="144"/>
      <c r="TCB1340" s="144"/>
      <c r="TCC1340" s="144"/>
      <c r="TCD1340" s="144"/>
      <c r="TCE1340" s="144"/>
      <c r="TCF1340" s="144"/>
      <c r="TCG1340" s="144"/>
      <c r="TCH1340" s="144"/>
      <c r="TCI1340" s="144"/>
      <c r="TCJ1340" s="144"/>
      <c r="TCK1340" s="144"/>
      <c r="TCL1340" s="144"/>
      <c r="TCM1340" s="144"/>
      <c r="TCN1340" s="144"/>
      <c r="TCO1340" s="144"/>
      <c r="TCP1340" s="144"/>
      <c r="TCQ1340" s="144"/>
      <c r="TCR1340" s="144"/>
      <c r="TCS1340" s="144"/>
      <c r="TCT1340" s="144"/>
      <c r="TCU1340" s="144"/>
      <c r="TCV1340" s="144"/>
      <c r="TCW1340" s="144"/>
      <c r="TCX1340" s="144"/>
      <c r="TCY1340" s="144"/>
      <c r="TCZ1340" s="144"/>
      <c r="TDA1340" s="144"/>
      <c r="TDB1340" s="144"/>
      <c r="TDC1340" s="144"/>
      <c r="TDD1340" s="144"/>
      <c r="TDE1340" s="144"/>
      <c r="TDF1340" s="144"/>
      <c r="TDG1340" s="144"/>
      <c r="TDH1340" s="144"/>
      <c r="TDI1340" s="144"/>
      <c r="TDJ1340" s="144"/>
      <c r="TDK1340" s="144"/>
      <c r="TDL1340" s="144"/>
      <c r="TDM1340" s="144"/>
      <c r="TDN1340" s="144"/>
      <c r="TDO1340" s="144"/>
      <c r="TDP1340" s="144"/>
      <c r="TDQ1340" s="144"/>
      <c r="TDR1340" s="144"/>
      <c r="TDS1340" s="144"/>
      <c r="TDT1340" s="144"/>
      <c r="TDU1340" s="144"/>
      <c r="TDV1340" s="144"/>
      <c r="TDW1340" s="144"/>
      <c r="TDX1340" s="144"/>
      <c r="TDY1340" s="144"/>
      <c r="TDZ1340" s="144"/>
      <c r="TEA1340" s="144"/>
      <c r="TEB1340" s="144"/>
      <c r="TEC1340" s="144"/>
      <c r="TED1340" s="144"/>
      <c r="TEE1340" s="144"/>
      <c r="TEF1340" s="144"/>
      <c r="TEG1340" s="144"/>
      <c r="TEH1340" s="144"/>
      <c r="TEI1340" s="144"/>
      <c r="TEJ1340" s="144"/>
      <c r="TEK1340" s="144"/>
      <c r="TEL1340" s="144"/>
      <c r="TEM1340" s="144"/>
      <c r="TEN1340" s="144"/>
      <c r="TEO1340" s="144"/>
      <c r="TEP1340" s="144"/>
      <c r="TEQ1340" s="144"/>
      <c r="TER1340" s="144"/>
      <c r="TES1340" s="144"/>
      <c r="TET1340" s="144"/>
      <c r="TEU1340" s="144"/>
      <c r="TEV1340" s="144"/>
      <c r="TEW1340" s="144"/>
      <c r="TEX1340" s="144"/>
      <c r="TEY1340" s="144"/>
      <c r="TEZ1340" s="144"/>
      <c r="TFA1340" s="144"/>
      <c r="TFB1340" s="144"/>
      <c r="TFC1340" s="144"/>
      <c r="TFD1340" s="144"/>
      <c r="TFE1340" s="144"/>
      <c r="TFF1340" s="144"/>
      <c r="TFG1340" s="144"/>
      <c r="TFH1340" s="144"/>
      <c r="TFI1340" s="144"/>
      <c r="TFJ1340" s="144"/>
      <c r="TFK1340" s="144"/>
      <c r="TFL1340" s="144"/>
      <c r="TFM1340" s="144"/>
      <c r="TFN1340" s="144"/>
      <c r="TFO1340" s="144"/>
      <c r="TFP1340" s="144"/>
      <c r="TFQ1340" s="144"/>
      <c r="TFR1340" s="144"/>
      <c r="TFS1340" s="144"/>
      <c r="TFT1340" s="144"/>
      <c r="TFU1340" s="144"/>
      <c r="TFV1340" s="144"/>
      <c r="TFW1340" s="144"/>
      <c r="TFX1340" s="144"/>
      <c r="TFY1340" s="144"/>
      <c r="TFZ1340" s="144"/>
      <c r="TGA1340" s="144"/>
      <c r="TGB1340" s="144"/>
      <c r="TGC1340" s="144"/>
      <c r="TGD1340" s="144"/>
      <c r="TGE1340" s="144"/>
      <c r="TGF1340" s="144"/>
      <c r="TGG1340" s="144"/>
      <c r="TGH1340" s="144"/>
      <c r="TGI1340" s="144"/>
      <c r="TGJ1340" s="144"/>
      <c r="TGK1340" s="144"/>
      <c r="TGL1340" s="144"/>
      <c r="TGM1340" s="144"/>
      <c r="TGN1340" s="144"/>
      <c r="TGO1340" s="144"/>
      <c r="TGP1340" s="144"/>
      <c r="TGQ1340" s="144"/>
      <c r="TGR1340" s="144"/>
      <c r="TGS1340" s="144"/>
      <c r="TGT1340" s="144"/>
      <c r="TGU1340" s="144"/>
      <c r="TGV1340" s="144"/>
      <c r="TGW1340" s="144"/>
      <c r="TGX1340" s="144"/>
      <c r="TGY1340" s="144"/>
      <c r="TGZ1340" s="144"/>
      <c r="THA1340" s="144"/>
      <c r="THB1340" s="144"/>
      <c r="THC1340" s="144"/>
      <c r="THD1340" s="144"/>
      <c r="THE1340" s="144"/>
      <c r="THF1340" s="144"/>
      <c r="THG1340" s="144"/>
      <c r="THH1340" s="144"/>
      <c r="THI1340" s="144"/>
      <c r="THJ1340" s="144"/>
      <c r="THK1340" s="144"/>
      <c r="THL1340" s="144"/>
      <c r="THM1340" s="144"/>
      <c r="THN1340" s="144"/>
      <c r="THO1340" s="144"/>
      <c r="THP1340" s="144"/>
      <c r="THQ1340" s="144"/>
      <c r="THR1340" s="144"/>
      <c r="THS1340" s="144"/>
      <c r="THT1340" s="144"/>
      <c r="THU1340" s="144"/>
      <c r="THV1340" s="144"/>
      <c r="THW1340" s="144"/>
      <c r="THX1340" s="144"/>
      <c r="THY1340" s="144"/>
      <c r="THZ1340" s="144"/>
      <c r="TIA1340" s="144"/>
      <c r="TIB1340" s="144"/>
      <c r="TIC1340" s="144"/>
      <c r="TID1340" s="144"/>
      <c r="TIE1340" s="144"/>
      <c r="TIF1340" s="144"/>
      <c r="TIG1340" s="144"/>
      <c r="TIH1340" s="144"/>
      <c r="TII1340" s="144"/>
      <c r="TIJ1340" s="144"/>
      <c r="TIK1340" s="144"/>
      <c r="TIL1340" s="144"/>
      <c r="TIM1340" s="144"/>
      <c r="TIN1340" s="144"/>
      <c r="TIO1340" s="144"/>
      <c r="TIP1340" s="144"/>
      <c r="TIQ1340" s="144"/>
      <c r="TIR1340" s="144"/>
      <c r="TIS1340" s="144"/>
      <c r="TIT1340" s="144"/>
      <c r="TIU1340" s="144"/>
      <c r="TIV1340" s="144"/>
      <c r="TIW1340" s="144"/>
      <c r="TIX1340" s="144"/>
      <c r="TIY1340" s="144"/>
      <c r="TIZ1340" s="144"/>
      <c r="TJA1340" s="144"/>
      <c r="TJB1340" s="144"/>
      <c r="TJC1340" s="144"/>
      <c r="TJD1340" s="144"/>
      <c r="TJE1340" s="144"/>
      <c r="TJF1340" s="144"/>
      <c r="TJG1340" s="144"/>
      <c r="TJH1340" s="144"/>
      <c r="TJI1340" s="144"/>
      <c r="TJJ1340" s="144"/>
      <c r="TJK1340" s="144"/>
      <c r="TJL1340" s="144"/>
      <c r="TJM1340" s="144"/>
      <c r="TJN1340" s="144"/>
      <c r="TJO1340" s="144"/>
      <c r="TJP1340" s="144"/>
      <c r="TJQ1340" s="144"/>
      <c r="TJR1340" s="144"/>
      <c r="TJS1340" s="144"/>
      <c r="TJT1340" s="144"/>
      <c r="TJU1340" s="144"/>
      <c r="TJV1340" s="144"/>
      <c r="TJW1340" s="144"/>
      <c r="TJX1340" s="144"/>
      <c r="TJY1340" s="144"/>
      <c r="TJZ1340" s="144"/>
      <c r="TKA1340" s="144"/>
      <c r="TKB1340" s="144"/>
      <c r="TKC1340" s="144"/>
      <c r="TKD1340" s="144"/>
      <c r="TKE1340" s="144"/>
      <c r="TKF1340" s="144"/>
      <c r="TKG1340" s="144"/>
      <c r="TKH1340" s="144"/>
      <c r="TKI1340" s="144"/>
      <c r="TKJ1340" s="144"/>
      <c r="TKK1340" s="144"/>
      <c r="TKL1340" s="144"/>
      <c r="TKM1340" s="144"/>
      <c r="TKN1340" s="144"/>
      <c r="TKO1340" s="144"/>
      <c r="TKP1340" s="144"/>
      <c r="TKQ1340" s="144"/>
      <c r="TKR1340" s="144"/>
      <c r="TKS1340" s="144"/>
      <c r="TKT1340" s="144"/>
      <c r="TKU1340" s="144"/>
      <c r="TKV1340" s="144"/>
      <c r="TKW1340" s="144"/>
      <c r="TKX1340" s="144"/>
      <c r="TKY1340" s="144"/>
      <c r="TKZ1340" s="144"/>
      <c r="TLA1340" s="144"/>
      <c r="TLB1340" s="144"/>
      <c r="TLC1340" s="144"/>
      <c r="TLD1340" s="144"/>
      <c r="TLE1340" s="144"/>
      <c r="TLF1340" s="144"/>
      <c r="TLG1340" s="144"/>
      <c r="TLH1340" s="144"/>
      <c r="TLI1340" s="144"/>
      <c r="TLJ1340" s="144"/>
      <c r="TLK1340" s="144"/>
      <c r="TLL1340" s="144"/>
      <c r="TLM1340" s="144"/>
      <c r="TLN1340" s="144"/>
      <c r="TLO1340" s="144"/>
      <c r="TLP1340" s="144"/>
      <c r="TLQ1340" s="144"/>
      <c r="TLR1340" s="144"/>
      <c r="TLS1340" s="144"/>
      <c r="TLT1340" s="144"/>
      <c r="TLU1340" s="144"/>
      <c r="TLV1340" s="144"/>
      <c r="TLW1340" s="144"/>
      <c r="TLX1340" s="144"/>
      <c r="TLY1340" s="144"/>
      <c r="TLZ1340" s="144"/>
      <c r="TMA1340" s="144"/>
      <c r="TMB1340" s="144"/>
      <c r="TMC1340" s="144"/>
      <c r="TMD1340" s="144"/>
      <c r="TME1340" s="144"/>
      <c r="TMF1340" s="144"/>
      <c r="TMG1340" s="144"/>
      <c r="TMH1340" s="144"/>
      <c r="TMI1340" s="144"/>
      <c r="TMJ1340" s="144"/>
      <c r="TMK1340" s="144"/>
      <c r="TML1340" s="144"/>
      <c r="TMM1340" s="144"/>
      <c r="TMN1340" s="144"/>
      <c r="TMO1340" s="144"/>
      <c r="TMP1340" s="144"/>
      <c r="TMQ1340" s="144"/>
      <c r="TMR1340" s="144"/>
      <c r="TMS1340" s="144"/>
      <c r="TMT1340" s="144"/>
      <c r="TMU1340" s="144"/>
      <c r="TMV1340" s="144"/>
      <c r="TMW1340" s="144"/>
      <c r="TMX1340" s="144"/>
      <c r="TMY1340" s="144"/>
      <c r="TMZ1340" s="144"/>
      <c r="TNA1340" s="144"/>
      <c r="TNB1340" s="144"/>
      <c r="TNC1340" s="144"/>
      <c r="TND1340" s="144"/>
      <c r="TNE1340" s="144"/>
      <c r="TNF1340" s="144"/>
      <c r="TNG1340" s="144"/>
      <c r="TNH1340" s="144"/>
      <c r="TNI1340" s="144"/>
      <c r="TNJ1340" s="144"/>
      <c r="TNK1340" s="144"/>
      <c r="TNL1340" s="144"/>
      <c r="TNM1340" s="144"/>
      <c r="TNN1340" s="144"/>
      <c r="TNO1340" s="144"/>
      <c r="TNP1340" s="144"/>
      <c r="TNQ1340" s="144"/>
      <c r="TNR1340" s="144"/>
      <c r="TNS1340" s="144"/>
      <c r="TNT1340" s="144"/>
      <c r="TNU1340" s="144"/>
      <c r="TNV1340" s="144"/>
      <c r="TNW1340" s="144"/>
      <c r="TNX1340" s="144"/>
      <c r="TNY1340" s="144"/>
      <c r="TNZ1340" s="144"/>
      <c r="TOA1340" s="144"/>
      <c r="TOB1340" s="144"/>
      <c r="TOC1340" s="144"/>
      <c r="TOD1340" s="144"/>
      <c r="TOE1340" s="144"/>
      <c r="TOF1340" s="144"/>
      <c r="TOG1340" s="144"/>
      <c r="TOH1340" s="144"/>
      <c r="TOI1340" s="144"/>
      <c r="TOJ1340" s="144"/>
      <c r="TOK1340" s="144"/>
      <c r="TOL1340" s="144"/>
      <c r="TOM1340" s="144"/>
      <c r="TON1340" s="144"/>
      <c r="TOO1340" s="144"/>
      <c r="TOP1340" s="144"/>
      <c r="TOQ1340" s="144"/>
      <c r="TOR1340" s="144"/>
      <c r="TOS1340" s="144"/>
      <c r="TOT1340" s="144"/>
      <c r="TOU1340" s="144"/>
      <c r="TOV1340" s="144"/>
      <c r="TOW1340" s="144"/>
      <c r="TOX1340" s="144"/>
      <c r="TOY1340" s="144"/>
      <c r="TOZ1340" s="144"/>
      <c r="TPA1340" s="144"/>
      <c r="TPB1340" s="144"/>
      <c r="TPC1340" s="144"/>
      <c r="TPD1340" s="144"/>
      <c r="TPE1340" s="144"/>
      <c r="TPF1340" s="144"/>
      <c r="TPG1340" s="144"/>
      <c r="TPH1340" s="144"/>
      <c r="TPI1340" s="144"/>
      <c r="TPJ1340" s="144"/>
      <c r="TPK1340" s="144"/>
      <c r="TPL1340" s="144"/>
      <c r="TPM1340" s="144"/>
      <c r="TPN1340" s="144"/>
      <c r="TPO1340" s="144"/>
      <c r="TPP1340" s="144"/>
      <c r="TPQ1340" s="144"/>
      <c r="TPR1340" s="144"/>
      <c r="TPS1340" s="144"/>
      <c r="TPT1340" s="144"/>
      <c r="TPU1340" s="144"/>
      <c r="TPV1340" s="144"/>
      <c r="TPW1340" s="144"/>
      <c r="TPX1340" s="144"/>
      <c r="TPY1340" s="144"/>
      <c r="TPZ1340" s="144"/>
      <c r="TQA1340" s="144"/>
      <c r="TQB1340" s="144"/>
      <c r="TQC1340" s="144"/>
      <c r="TQD1340" s="144"/>
      <c r="TQE1340" s="144"/>
      <c r="TQF1340" s="144"/>
      <c r="TQG1340" s="144"/>
      <c r="TQH1340" s="144"/>
      <c r="TQI1340" s="144"/>
      <c r="TQJ1340" s="144"/>
      <c r="TQK1340" s="144"/>
      <c r="TQL1340" s="144"/>
      <c r="TQM1340" s="144"/>
      <c r="TQN1340" s="144"/>
      <c r="TQO1340" s="144"/>
      <c r="TQP1340" s="144"/>
      <c r="TQQ1340" s="144"/>
      <c r="TQR1340" s="144"/>
      <c r="TQS1340" s="144"/>
      <c r="TQT1340" s="144"/>
      <c r="TQU1340" s="144"/>
      <c r="TQV1340" s="144"/>
      <c r="TQW1340" s="144"/>
      <c r="TQX1340" s="144"/>
      <c r="TQY1340" s="144"/>
      <c r="TQZ1340" s="144"/>
      <c r="TRA1340" s="144"/>
      <c r="TRB1340" s="144"/>
      <c r="TRC1340" s="144"/>
      <c r="TRD1340" s="144"/>
      <c r="TRE1340" s="144"/>
      <c r="TRF1340" s="144"/>
      <c r="TRG1340" s="144"/>
      <c r="TRH1340" s="144"/>
      <c r="TRI1340" s="144"/>
      <c r="TRJ1340" s="144"/>
      <c r="TRK1340" s="144"/>
      <c r="TRL1340" s="144"/>
      <c r="TRM1340" s="144"/>
      <c r="TRN1340" s="144"/>
      <c r="TRO1340" s="144"/>
      <c r="TRP1340" s="144"/>
      <c r="TRQ1340" s="144"/>
      <c r="TRR1340" s="144"/>
      <c r="TRS1340" s="144"/>
      <c r="TRT1340" s="144"/>
      <c r="TRU1340" s="144"/>
      <c r="TRV1340" s="144"/>
      <c r="TRW1340" s="144"/>
      <c r="TRX1340" s="144"/>
      <c r="TRY1340" s="144"/>
      <c r="TRZ1340" s="144"/>
      <c r="TSA1340" s="144"/>
      <c r="TSB1340" s="144"/>
      <c r="TSC1340" s="144"/>
      <c r="TSD1340" s="144"/>
      <c r="TSE1340" s="144"/>
      <c r="TSF1340" s="144"/>
      <c r="TSG1340" s="144"/>
      <c r="TSH1340" s="144"/>
      <c r="TSI1340" s="144"/>
      <c r="TSJ1340" s="144"/>
      <c r="TSK1340" s="144"/>
      <c r="TSL1340" s="144"/>
      <c r="TSM1340" s="144"/>
      <c r="TSN1340" s="144"/>
      <c r="TSO1340" s="144"/>
      <c r="TSP1340" s="144"/>
      <c r="TSQ1340" s="144"/>
      <c r="TSR1340" s="144"/>
      <c r="TSS1340" s="144"/>
      <c r="TST1340" s="144"/>
      <c r="TSU1340" s="144"/>
      <c r="TSV1340" s="144"/>
      <c r="TSW1340" s="144"/>
      <c r="TSX1340" s="144"/>
      <c r="TSY1340" s="144"/>
      <c r="TSZ1340" s="144"/>
      <c r="TTA1340" s="144"/>
      <c r="TTB1340" s="144"/>
      <c r="TTC1340" s="144"/>
      <c r="TTD1340" s="144"/>
      <c r="TTE1340" s="144"/>
      <c r="TTF1340" s="144"/>
      <c r="TTG1340" s="144"/>
      <c r="TTH1340" s="144"/>
      <c r="TTI1340" s="144"/>
      <c r="TTJ1340" s="144"/>
      <c r="TTK1340" s="144"/>
      <c r="TTL1340" s="144"/>
      <c r="TTM1340" s="144"/>
      <c r="TTN1340" s="144"/>
      <c r="TTO1340" s="144"/>
      <c r="TTP1340" s="144"/>
      <c r="TTQ1340" s="144"/>
      <c r="TTR1340" s="144"/>
      <c r="TTS1340" s="144"/>
      <c r="TTT1340" s="144"/>
      <c r="TTU1340" s="144"/>
      <c r="TTV1340" s="144"/>
      <c r="TTW1340" s="144"/>
      <c r="TTX1340" s="144"/>
      <c r="TTY1340" s="144"/>
      <c r="TTZ1340" s="144"/>
      <c r="TUA1340" s="144"/>
      <c r="TUB1340" s="144"/>
      <c r="TUC1340" s="144"/>
      <c r="TUD1340" s="144"/>
      <c r="TUE1340" s="144"/>
      <c r="TUF1340" s="144"/>
      <c r="TUG1340" s="144"/>
      <c r="TUH1340" s="144"/>
      <c r="TUI1340" s="144"/>
      <c r="TUJ1340" s="144"/>
      <c r="TUK1340" s="144"/>
      <c r="TUL1340" s="144"/>
      <c r="TUM1340" s="144"/>
      <c r="TUN1340" s="144"/>
      <c r="TUO1340" s="144"/>
      <c r="TUP1340" s="144"/>
      <c r="TUQ1340" s="144"/>
      <c r="TUR1340" s="144"/>
      <c r="TUS1340" s="144"/>
      <c r="TUT1340" s="144"/>
      <c r="TUU1340" s="144"/>
      <c r="TUV1340" s="144"/>
      <c r="TUW1340" s="144"/>
      <c r="TUX1340" s="144"/>
      <c r="TUY1340" s="144"/>
      <c r="TUZ1340" s="144"/>
      <c r="TVA1340" s="144"/>
      <c r="TVB1340" s="144"/>
      <c r="TVC1340" s="144"/>
      <c r="TVD1340" s="144"/>
      <c r="TVE1340" s="144"/>
      <c r="TVF1340" s="144"/>
      <c r="TVG1340" s="144"/>
      <c r="TVH1340" s="144"/>
      <c r="TVI1340" s="144"/>
      <c r="TVJ1340" s="144"/>
      <c r="TVK1340" s="144"/>
      <c r="TVL1340" s="144"/>
      <c r="TVM1340" s="144"/>
      <c r="TVN1340" s="144"/>
      <c r="TVO1340" s="144"/>
      <c r="TVP1340" s="144"/>
      <c r="TVQ1340" s="144"/>
      <c r="TVR1340" s="144"/>
      <c r="TVS1340" s="144"/>
      <c r="TVT1340" s="144"/>
      <c r="TVU1340" s="144"/>
      <c r="TVV1340" s="144"/>
      <c r="TVW1340" s="144"/>
      <c r="TVX1340" s="144"/>
      <c r="TVY1340" s="144"/>
      <c r="TVZ1340" s="144"/>
      <c r="TWA1340" s="144"/>
      <c r="TWB1340" s="144"/>
      <c r="TWC1340" s="144"/>
      <c r="TWD1340" s="144"/>
      <c r="TWE1340" s="144"/>
      <c r="TWF1340" s="144"/>
      <c r="TWG1340" s="144"/>
      <c r="TWH1340" s="144"/>
      <c r="TWI1340" s="144"/>
      <c r="TWJ1340" s="144"/>
      <c r="TWK1340" s="144"/>
      <c r="TWL1340" s="144"/>
      <c r="TWM1340" s="144"/>
      <c r="TWN1340" s="144"/>
      <c r="TWO1340" s="144"/>
      <c r="TWP1340" s="144"/>
      <c r="TWQ1340" s="144"/>
      <c r="TWR1340" s="144"/>
      <c r="TWS1340" s="144"/>
      <c r="TWT1340" s="144"/>
      <c r="TWU1340" s="144"/>
      <c r="TWV1340" s="144"/>
      <c r="TWW1340" s="144"/>
      <c r="TWX1340" s="144"/>
      <c r="TWY1340" s="144"/>
      <c r="TWZ1340" s="144"/>
      <c r="TXA1340" s="144"/>
      <c r="TXB1340" s="144"/>
      <c r="TXC1340" s="144"/>
      <c r="TXD1340" s="144"/>
      <c r="TXE1340" s="144"/>
      <c r="TXF1340" s="144"/>
      <c r="TXG1340" s="144"/>
      <c r="TXH1340" s="144"/>
      <c r="TXI1340" s="144"/>
      <c r="TXJ1340" s="144"/>
      <c r="TXK1340" s="144"/>
      <c r="TXL1340" s="144"/>
      <c r="TXM1340" s="144"/>
      <c r="TXN1340" s="144"/>
      <c r="TXO1340" s="144"/>
      <c r="TXP1340" s="144"/>
      <c r="TXQ1340" s="144"/>
      <c r="TXR1340" s="144"/>
      <c r="TXS1340" s="144"/>
      <c r="TXT1340" s="144"/>
      <c r="TXU1340" s="144"/>
      <c r="TXV1340" s="144"/>
      <c r="TXW1340" s="144"/>
      <c r="TXX1340" s="144"/>
      <c r="TXY1340" s="144"/>
      <c r="TXZ1340" s="144"/>
      <c r="TYA1340" s="144"/>
      <c r="TYB1340" s="144"/>
      <c r="TYC1340" s="144"/>
      <c r="TYD1340" s="144"/>
      <c r="TYE1340" s="144"/>
      <c r="TYF1340" s="144"/>
      <c r="TYG1340" s="144"/>
      <c r="TYH1340" s="144"/>
      <c r="TYI1340" s="144"/>
      <c r="TYJ1340" s="144"/>
      <c r="TYK1340" s="144"/>
      <c r="TYL1340" s="144"/>
      <c r="TYM1340" s="144"/>
      <c r="TYN1340" s="144"/>
      <c r="TYO1340" s="144"/>
      <c r="TYP1340" s="144"/>
      <c r="TYQ1340" s="144"/>
      <c r="TYR1340" s="144"/>
      <c r="TYS1340" s="144"/>
      <c r="TYT1340" s="144"/>
      <c r="TYU1340" s="144"/>
      <c r="TYV1340" s="144"/>
      <c r="TYW1340" s="144"/>
      <c r="TYX1340" s="144"/>
      <c r="TYY1340" s="144"/>
      <c r="TYZ1340" s="144"/>
      <c r="TZA1340" s="144"/>
      <c r="TZB1340" s="144"/>
      <c r="TZC1340" s="144"/>
      <c r="TZD1340" s="144"/>
      <c r="TZE1340" s="144"/>
      <c r="TZF1340" s="144"/>
      <c r="TZG1340" s="144"/>
      <c r="TZH1340" s="144"/>
      <c r="TZI1340" s="144"/>
      <c r="TZJ1340" s="144"/>
      <c r="TZK1340" s="144"/>
      <c r="TZL1340" s="144"/>
      <c r="TZM1340" s="144"/>
      <c r="TZN1340" s="144"/>
      <c r="TZO1340" s="144"/>
      <c r="TZP1340" s="144"/>
      <c r="TZQ1340" s="144"/>
      <c r="TZR1340" s="144"/>
      <c r="TZS1340" s="144"/>
      <c r="TZT1340" s="144"/>
      <c r="TZU1340" s="144"/>
      <c r="TZV1340" s="144"/>
      <c r="TZW1340" s="144"/>
      <c r="TZX1340" s="144"/>
      <c r="TZY1340" s="144"/>
      <c r="TZZ1340" s="144"/>
      <c r="UAA1340" s="144"/>
      <c r="UAB1340" s="144"/>
      <c r="UAC1340" s="144"/>
      <c r="UAD1340" s="144"/>
      <c r="UAE1340" s="144"/>
      <c r="UAF1340" s="144"/>
      <c r="UAG1340" s="144"/>
      <c r="UAH1340" s="144"/>
      <c r="UAI1340" s="144"/>
      <c r="UAJ1340" s="144"/>
      <c r="UAK1340" s="144"/>
      <c r="UAL1340" s="144"/>
      <c r="UAM1340" s="144"/>
      <c r="UAN1340" s="144"/>
      <c r="UAO1340" s="144"/>
      <c r="UAP1340" s="144"/>
      <c r="UAQ1340" s="144"/>
      <c r="UAR1340" s="144"/>
      <c r="UAS1340" s="144"/>
      <c r="UAT1340" s="144"/>
      <c r="UAU1340" s="144"/>
      <c r="UAV1340" s="144"/>
      <c r="UAW1340" s="144"/>
      <c r="UAX1340" s="144"/>
      <c r="UAY1340" s="144"/>
      <c r="UAZ1340" s="144"/>
      <c r="UBA1340" s="144"/>
      <c r="UBB1340" s="144"/>
      <c r="UBC1340" s="144"/>
      <c r="UBD1340" s="144"/>
      <c r="UBE1340" s="144"/>
      <c r="UBF1340" s="144"/>
      <c r="UBG1340" s="144"/>
      <c r="UBH1340" s="144"/>
      <c r="UBI1340" s="144"/>
      <c r="UBJ1340" s="144"/>
      <c r="UBK1340" s="144"/>
      <c r="UBL1340" s="144"/>
      <c r="UBM1340" s="144"/>
      <c r="UBN1340" s="144"/>
      <c r="UBO1340" s="144"/>
      <c r="UBP1340" s="144"/>
      <c r="UBQ1340" s="144"/>
      <c r="UBR1340" s="144"/>
      <c r="UBS1340" s="144"/>
      <c r="UBT1340" s="144"/>
      <c r="UBU1340" s="144"/>
      <c r="UBV1340" s="144"/>
      <c r="UBW1340" s="144"/>
      <c r="UBX1340" s="144"/>
      <c r="UBY1340" s="144"/>
      <c r="UBZ1340" s="144"/>
      <c r="UCA1340" s="144"/>
      <c r="UCB1340" s="144"/>
      <c r="UCC1340" s="144"/>
      <c r="UCD1340" s="144"/>
      <c r="UCE1340" s="144"/>
      <c r="UCF1340" s="144"/>
      <c r="UCG1340" s="144"/>
      <c r="UCH1340" s="144"/>
      <c r="UCI1340" s="144"/>
      <c r="UCJ1340" s="144"/>
      <c r="UCK1340" s="144"/>
      <c r="UCL1340" s="144"/>
      <c r="UCM1340" s="144"/>
      <c r="UCN1340" s="144"/>
      <c r="UCO1340" s="144"/>
      <c r="UCP1340" s="144"/>
      <c r="UCQ1340" s="144"/>
      <c r="UCR1340" s="144"/>
      <c r="UCS1340" s="144"/>
      <c r="UCT1340" s="144"/>
      <c r="UCU1340" s="144"/>
      <c r="UCV1340" s="144"/>
      <c r="UCW1340" s="144"/>
      <c r="UCX1340" s="144"/>
      <c r="UCY1340" s="144"/>
      <c r="UCZ1340" s="144"/>
      <c r="UDA1340" s="144"/>
      <c r="UDB1340" s="144"/>
      <c r="UDC1340" s="144"/>
      <c r="UDD1340" s="144"/>
      <c r="UDE1340" s="144"/>
      <c r="UDF1340" s="144"/>
      <c r="UDG1340" s="144"/>
      <c r="UDH1340" s="144"/>
      <c r="UDI1340" s="144"/>
      <c r="UDJ1340" s="144"/>
      <c r="UDK1340" s="144"/>
      <c r="UDL1340" s="144"/>
      <c r="UDM1340" s="144"/>
      <c r="UDN1340" s="144"/>
      <c r="UDO1340" s="144"/>
      <c r="UDP1340" s="144"/>
      <c r="UDQ1340" s="144"/>
      <c r="UDR1340" s="144"/>
      <c r="UDS1340" s="144"/>
      <c r="UDT1340" s="144"/>
      <c r="UDU1340" s="144"/>
      <c r="UDV1340" s="144"/>
      <c r="UDW1340" s="144"/>
      <c r="UDX1340" s="144"/>
      <c r="UDY1340" s="144"/>
      <c r="UDZ1340" s="144"/>
      <c r="UEA1340" s="144"/>
      <c r="UEB1340" s="144"/>
      <c r="UEC1340" s="144"/>
      <c r="UED1340" s="144"/>
      <c r="UEE1340" s="144"/>
      <c r="UEF1340" s="144"/>
      <c r="UEG1340" s="144"/>
      <c r="UEH1340" s="144"/>
      <c r="UEI1340" s="144"/>
      <c r="UEJ1340" s="144"/>
      <c r="UEK1340" s="144"/>
      <c r="UEL1340" s="144"/>
      <c r="UEM1340" s="144"/>
      <c r="UEN1340" s="144"/>
      <c r="UEO1340" s="144"/>
      <c r="UEP1340" s="144"/>
      <c r="UEQ1340" s="144"/>
      <c r="UER1340" s="144"/>
      <c r="UES1340" s="144"/>
      <c r="UET1340" s="144"/>
      <c r="UEU1340" s="144"/>
      <c r="UEV1340" s="144"/>
      <c r="UEW1340" s="144"/>
      <c r="UEX1340" s="144"/>
      <c r="UEY1340" s="144"/>
      <c r="UEZ1340" s="144"/>
      <c r="UFA1340" s="144"/>
      <c r="UFB1340" s="144"/>
      <c r="UFC1340" s="144"/>
      <c r="UFD1340" s="144"/>
      <c r="UFE1340" s="144"/>
      <c r="UFF1340" s="144"/>
      <c r="UFG1340" s="144"/>
      <c r="UFH1340" s="144"/>
      <c r="UFI1340" s="144"/>
      <c r="UFJ1340" s="144"/>
      <c r="UFK1340" s="144"/>
      <c r="UFL1340" s="144"/>
      <c r="UFM1340" s="144"/>
      <c r="UFN1340" s="144"/>
      <c r="UFO1340" s="144"/>
      <c r="UFP1340" s="144"/>
      <c r="UFQ1340" s="144"/>
      <c r="UFR1340" s="144"/>
      <c r="UFS1340" s="144"/>
      <c r="UFT1340" s="144"/>
      <c r="UFU1340" s="144"/>
      <c r="UFV1340" s="144"/>
      <c r="UFW1340" s="144"/>
      <c r="UFX1340" s="144"/>
      <c r="UFY1340" s="144"/>
      <c r="UFZ1340" s="144"/>
      <c r="UGA1340" s="144"/>
      <c r="UGB1340" s="144"/>
      <c r="UGC1340" s="144"/>
      <c r="UGD1340" s="144"/>
      <c r="UGE1340" s="144"/>
      <c r="UGF1340" s="144"/>
      <c r="UGG1340" s="144"/>
      <c r="UGH1340" s="144"/>
      <c r="UGI1340" s="144"/>
      <c r="UGJ1340" s="144"/>
      <c r="UGK1340" s="144"/>
      <c r="UGL1340" s="144"/>
      <c r="UGM1340" s="144"/>
      <c r="UGN1340" s="144"/>
      <c r="UGO1340" s="144"/>
      <c r="UGP1340" s="144"/>
      <c r="UGQ1340" s="144"/>
      <c r="UGR1340" s="144"/>
      <c r="UGS1340" s="144"/>
      <c r="UGT1340" s="144"/>
      <c r="UGU1340" s="144"/>
      <c r="UGV1340" s="144"/>
      <c r="UGW1340" s="144"/>
      <c r="UGX1340" s="144"/>
      <c r="UGY1340" s="144"/>
      <c r="UGZ1340" s="144"/>
      <c r="UHA1340" s="144"/>
      <c r="UHB1340" s="144"/>
      <c r="UHC1340" s="144"/>
      <c r="UHD1340" s="144"/>
      <c r="UHE1340" s="144"/>
      <c r="UHF1340" s="144"/>
      <c r="UHG1340" s="144"/>
      <c r="UHH1340" s="144"/>
      <c r="UHI1340" s="144"/>
      <c r="UHJ1340" s="144"/>
      <c r="UHK1340" s="144"/>
      <c r="UHL1340" s="144"/>
      <c r="UHM1340" s="144"/>
      <c r="UHN1340" s="144"/>
      <c r="UHO1340" s="144"/>
      <c r="UHP1340" s="144"/>
      <c r="UHQ1340" s="144"/>
      <c r="UHR1340" s="144"/>
      <c r="UHS1340" s="144"/>
      <c r="UHT1340" s="144"/>
      <c r="UHU1340" s="144"/>
      <c r="UHV1340" s="144"/>
      <c r="UHW1340" s="144"/>
      <c r="UHX1340" s="144"/>
      <c r="UHY1340" s="144"/>
      <c r="UHZ1340" s="144"/>
      <c r="UIA1340" s="144"/>
      <c r="UIB1340" s="144"/>
      <c r="UIC1340" s="144"/>
      <c r="UID1340" s="144"/>
      <c r="UIE1340" s="144"/>
      <c r="UIF1340" s="144"/>
      <c r="UIG1340" s="144"/>
      <c r="UIH1340" s="144"/>
      <c r="UII1340" s="144"/>
      <c r="UIJ1340" s="144"/>
      <c r="UIK1340" s="144"/>
      <c r="UIL1340" s="144"/>
      <c r="UIM1340" s="144"/>
      <c r="UIN1340" s="144"/>
      <c r="UIO1340" s="144"/>
      <c r="UIP1340" s="144"/>
      <c r="UIQ1340" s="144"/>
      <c r="UIR1340" s="144"/>
      <c r="UIS1340" s="144"/>
      <c r="UIT1340" s="144"/>
      <c r="UIU1340" s="144"/>
      <c r="UIV1340" s="144"/>
      <c r="UIW1340" s="144"/>
      <c r="UIX1340" s="144"/>
      <c r="UIY1340" s="144"/>
      <c r="UIZ1340" s="144"/>
      <c r="UJA1340" s="144"/>
      <c r="UJB1340" s="144"/>
      <c r="UJC1340" s="144"/>
      <c r="UJD1340" s="144"/>
      <c r="UJE1340" s="144"/>
      <c r="UJF1340" s="144"/>
      <c r="UJG1340" s="144"/>
      <c r="UJH1340" s="144"/>
      <c r="UJI1340" s="144"/>
      <c r="UJJ1340" s="144"/>
      <c r="UJK1340" s="144"/>
      <c r="UJL1340" s="144"/>
      <c r="UJM1340" s="144"/>
      <c r="UJN1340" s="144"/>
      <c r="UJO1340" s="144"/>
      <c r="UJP1340" s="144"/>
      <c r="UJQ1340" s="144"/>
      <c r="UJR1340" s="144"/>
      <c r="UJS1340" s="144"/>
      <c r="UJT1340" s="144"/>
      <c r="UJU1340" s="144"/>
      <c r="UJV1340" s="144"/>
      <c r="UJW1340" s="144"/>
      <c r="UJX1340" s="144"/>
      <c r="UJY1340" s="144"/>
      <c r="UJZ1340" s="144"/>
      <c r="UKA1340" s="144"/>
      <c r="UKB1340" s="144"/>
      <c r="UKC1340" s="144"/>
      <c r="UKD1340" s="144"/>
      <c r="UKE1340" s="144"/>
      <c r="UKF1340" s="144"/>
      <c r="UKG1340" s="144"/>
      <c r="UKH1340" s="144"/>
      <c r="UKI1340" s="144"/>
      <c r="UKJ1340" s="144"/>
      <c r="UKK1340" s="144"/>
      <c r="UKL1340" s="144"/>
      <c r="UKM1340" s="144"/>
      <c r="UKN1340" s="144"/>
      <c r="UKO1340" s="144"/>
      <c r="UKP1340" s="144"/>
      <c r="UKQ1340" s="144"/>
      <c r="UKR1340" s="144"/>
      <c r="UKS1340" s="144"/>
      <c r="UKT1340" s="144"/>
      <c r="UKU1340" s="144"/>
      <c r="UKV1340" s="144"/>
      <c r="UKW1340" s="144"/>
      <c r="UKX1340" s="144"/>
      <c r="UKY1340" s="144"/>
      <c r="UKZ1340" s="144"/>
      <c r="ULA1340" s="144"/>
      <c r="ULB1340" s="144"/>
      <c r="ULC1340" s="144"/>
      <c r="ULD1340" s="144"/>
      <c r="ULE1340" s="144"/>
      <c r="ULF1340" s="144"/>
      <c r="ULG1340" s="144"/>
      <c r="ULH1340" s="144"/>
      <c r="ULI1340" s="144"/>
      <c r="ULJ1340" s="144"/>
      <c r="ULK1340" s="144"/>
      <c r="ULL1340" s="144"/>
      <c r="ULM1340" s="144"/>
      <c r="ULN1340" s="144"/>
      <c r="ULO1340" s="144"/>
      <c r="ULP1340" s="144"/>
      <c r="ULQ1340" s="144"/>
      <c r="ULR1340" s="144"/>
      <c r="ULS1340" s="144"/>
      <c r="ULT1340" s="144"/>
      <c r="ULU1340" s="144"/>
      <c r="ULV1340" s="144"/>
      <c r="ULW1340" s="144"/>
      <c r="ULX1340" s="144"/>
      <c r="ULY1340" s="144"/>
      <c r="ULZ1340" s="144"/>
      <c r="UMA1340" s="144"/>
      <c r="UMB1340" s="144"/>
      <c r="UMC1340" s="144"/>
      <c r="UMD1340" s="144"/>
      <c r="UME1340" s="144"/>
      <c r="UMF1340" s="144"/>
      <c r="UMG1340" s="144"/>
      <c r="UMH1340" s="144"/>
      <c r="UMI1340" s="144"/>
      <c r="UMJ1340" s="144"/>
      <c r="UMK1340" s="144"/>
      <c r="UML1340" s="144"/>
      <c r="UMM1340" s="144"/>
      <c r="UMN1340" s="144"/>
      <c r="UMO1340" s="144"/>
      <c r="UMP1340" s="144"/>
      <c r="UMQ1340" s="144"/>
      <c r="UMR1340" s="144"/>
      <c r="UMS1340" s="144"/>
      <c r="UMT1340" s="144"/>
      <c r="UMU1340" s="144"/>
      <c r="UMV1340" s="144"/>
      <c r="UMW1340" s="144"/>
      <c r="UMX1340" s="144"/>
      <c r="UMY1340" s="144"/>
      <c r="UMZ1340" s="144"/>
      <c r="UNA1340" s="144"/>
      <c r="UNB1340" s="144"/>
      <c r="UNC1340" s="144"/>
      <c r="UND1340" s="144"/>
      <c r="UNE1340" s="144"/>
      <c r="UNF1340" s="144"/>
      <c r="UNG1340" s="144"/>
      <c r="UNH1340" s="144"/>
      <c r="UNI1340" s="144"/>
      <c r="UNJ1340" s="144"/>
      <c r="UNK1340" s="144"/>
      <c r="UNL1340" s="144"/>
      <c r="UNM1340" s="144"/>
      <c r="UNN1340" s="144"/>
      <c r="UNO1340" s="144"/>
      <c r="UNP1340" s="144"/>
      <c r="UNQ1340" s="144"/>
      <c r="UNR1340" s="144"/>
      <c r="UNS1340" s="144"/>
      <c r="UNT1340" s="144"/>
      <c r="UNU1340" s="144"/>
      <c r="UNV1340" s="144"/>
      <c r="UNW1340" s="144"/>
      <c r="UNX1340" s="144"/>
      <c r="UNY1340" s="144"/>
      <c r="UNZ1340" s="144"/>
      <c r="UOA1340" s="144"/>
      <c r="UOB1340" s="144"/>
      <c r="UOC1340" s="144"/>
      <c r="UOD1340" s="144"/>
      <c r="UOE1340" s="144"/>
      <c r="UOF1340" s="144"/>
      <c r="UOG1340" s="144"/>
      <c r="UOH1340" s="144"/>
      <c r="UOI1340" s="144"/>
      <c r="UOJ1340" s="144"/>
      <c r="UOK1340" s="144"/>
      <c r="UOL1340" s="144"/>
      <c r="UOM1340" s="144"/>
      <c r="UON1340" s="144"/>
      <c r="UOO1340" s="144"/>
      <c r="UOP1340" s="144"/>
      <c r="UOQ1340" s="144"/>
      <c r="UOR1340" s="144"/>
      <c r="UOS1340" s="144"/>
      <c r="UOT1340" s="144"/>
      <c r="UOU1340" s="144"/>
      <c r="UOV1340" s="144"/>
      <c r="UOW1340" s="144"/>
      <c r="UOX1340" s="144"/>
      <c r="UOY1340" s="144"/>
      <c r="UOZ1340" s="144"/>
      <c r="UPA1340" s="144"/>
      <c r="UPB1340" s="144"/>
      <c r="UPC1340" s="144"/>
      <c r="UPD1340" s="144"/>
      <c r="UPE1340" s="144"/>
      <c r="UPF1340" s="144"/>
      <c r="UPG1340" s="144"/>
      <c r="UPH1340" s="144"/>
      <c r="UPI1340" s="144"/>
      <c r="UPJ1340" s="144"/>
      <c r="UPK1340" s="144"/>
      <c r="UPL1340" s="144"/>
      <c r="UPM1340" s="144"/>
      <c r="UPN1340" s="144"/>
      <c r="UPO1340" s="144"/>
      <c r="UPP1340" s="144"/>
      <c r="UPQ1340" s="144"/>
      <c r="UPR1340" s="144"/>
      <c r="UPS1340" s="144"/>
      <c r="UPT1340" s="144"/>
      <c r="UPU1340" s="144"/>
      <c r="UPV1340" s="144"/>
      <c r="UPW1340" s="144"/>
      <c r="UPX1340" s="144"/>
      <c r="UPY1340" s="144"/>
      <c r="UPZ1340" s="144"/>
      <c r="UQA1340" s="144"/>
      <c r="UQB1340" s="144"/>
      <c r="UQC1340" s="144"/>
      <c r="UQD1340" s="144"/>
      <c r="UQE1340" s="144"/>
      <c r="UQF1340" s="144"/>
      <c r="UQG1340" s="144"/>
      <c r="UQH1340" s="144"/>
      <c r="UQI1340" s="144"/>
      <c r="UQJ1340" s="144"/>
      <c r="UQK1340" s="144"/>
      <c r="UQL1340" s="144"/>
      <c r="UQM1340" s="144"/>
      <c r="UQN1340" s="144"/>
      <c r="UQO1340" s="144"/>
      <c r="UQP1340" s="144"/>
      <c r="UQQ1340" s="144"/>
      <c r="UQR1340" s="144"/>
      <c r="UQS1340" s="144"/>
      <c r="UQT1340" s="144"/>
      <c r="UQU1340" s="144"/>
      <c r="UQV1340" s="144"/>
      <c r="UQW1340" s="144"/>
      <c r="UQX1340" s="144"/>
      <c r="UQY1340" s="144"/>
      <c r="UQZ1340" s="144"/>
      <c r="URA1340" s="144"/>
      <c r="URB1340" s="144"/>
      <c r="URC1340" s="144"/>
      <c r="URD1340" s="144"/>
      <c r="URE1340" s="144"/>
      <c r="URF1340" s="144"/>
      <c r="URG1340" s="144"/>
      <c r="URH1340" s="144"/>
      <c r="URI1340" s="144"/>
      <c r="URJ1340" s="144"/>
      <c r="URK1340" s="144"/>
      <c r="URL1340" s="144"/>
      <c r="URM1340" s="144"/>
      <c r="URN1340" s="144"/>
      <c r="URO1340" s="144"/>
      <c r="URP1340" s="144"/>
      <c r="URQ1340" s="144"/>
      <c r="URR1340" s="144"/>
      <c r="URS1340" s="144"/>
      <c r="URT1340" s="144"/>
      <c r="URU1340" s="144"/>
      <c r="URV1340" s="144"/>
      <c r="URW1340" s="144"/>
      <c r="URX1340" s="144"/>
      <c r="URY1340" s="144"/>
      <c r="URZ1340" s="144"/>
      <c r="USA1340" s="144"/>
      <c r="USB1340" s="144"/>
      <c r="USC1340" s="144"/>
      <c r="USD1340" s="144"/>
      <c r="USE1340" s="144"/>
      <c r="USF1340" s="144"/>
      <c r="USG1340" s="144"/>
      <c r="USH1340" s="144"/>
      <c r="USI1340" s="144"/>
      <c r="USJ1340" s="144"/>
      <c r="USK1340" s="144"/>
      <c r="USL1340" s="144"/>
      <c r="USM1340" s="144"/>
      <c r="USN1340" s="144"/>
      <c r="USO1340" s="144"/>
      <c r="USP1340" s="144"/>
      <c r="USQ1340" s="144"/>
      <c r="USR1340" s="144"/>
      <c r="USS1340" s="144"/>
      <c r="UST1340" s="144"/>
      <c r="USU1340" s="144"/>
      <c r="USV1340" s="144"/>
      <c r="USW1340" s="144"/>
      <c r="USX1340" s="144"/>
      <c r="USY1340" s="144"/>
      <c r="USZ1340" s="144"/>
      <c r="UTA1340" s="144"/>
      <c r="UTB1340" s="144"/>
      <c r="UTC1340" s="144"/>
      <c r="UTD1340" s="144"/>
      <c r="UTE1340" s="144"/>
      <c r="UTF1340" s="144"/>
      <c r="UTG1340" s="144"/>
      <c r="UTH1340" s="144"/>
      <c r="UTI1340" s="144"/>
      <c r="UTJ1340" s="144"/>
      <c r="UTK1340" s="144"/>
      <c r="UTL1340" s="144"/>
      <c r="UTM1340" s="144"/>
      <c r="UTN1340" s="144"/>
      <c r="UTO1340" s="144"/>
      <c r="UTP1340" s="144"/>
      <c r="UTQ1340" s="144"/>
      <c r="UTR1340" s="144"/>
      <c r="UTS1340" s="144"/>
      <c r="UTT1340" s="144"/>
      <c r="UTU1340" s="144"/>
      <c r="UTV1340" s="144"/>
      <c r="UTW1340" s="144"/>
      <c r="UTX1340" s="144"/>
      <c r="UTY1340" s="144"/>
      <c r="UTZ1340" s="144"/>
      <c r="UUA1340" s="144"/>
      <c r="UUB1340" s="144"/>
      <c r="UUC1340" s="144"/>
      <c r="UUD1340" s="144"/>
      <c r="UUE1340" s="144"/>
      <c r="UUF1340" s="144"/>
      <c r="UUG1340" s="144"/>
      <c r="UUH1340" s="144"/>
      <c r="UUI1340" s="144"/>
      <c r="UUJ1340" s="144"/>
      <c r="UUK1340" s="144"/>
      <c r="UUL1340" s="144"/>
      <c r="UUM1340" s="144"/>
      <c r="UUN1340" s="144"/>
      <c r="UUO1340" s="144"/>
      <c r="UUP1340" s="144"/>
      <c r="UUQ1340" s="144"/>
      <c r="UUR1340" s="144"/>
      <c r="UUS1340" s="144"/>
      <c r="UUT1340" s="144"/>
      <c r="UUU1340" s="144"/>
      <c r="UUV1340" s="144"/>
      <c r="UUW1340" s="144"/>
      <c r="UUX1340" s="144"/>
      <c r="UUY1340" s="144"/>
      <c r="UUZ1340" s="144"/>
      <c r="UVA1340" s="144"/>
      <c r="UVB1340" s="144"/>
      <c r="UVC1340" s="144"/>
      <c r="UVD1340" s="144"/>
      <c r="UVE1340" s="144"/>
      <c r="UVF1340" s="144"/>
      <c r="UVG1340" s="144"/>
      <c r="UVH1340" s="144"/>
      <c r="UVI1340" s="144"/>
      <c r="UVJ1340" s="144"/>
      <c r="UVK1340" s="144"/>
      <c r="UVL1340" s="144"/>
      <c r="UVM1340" s="144"/>
      <c r="UVN1340" s="144"/>
      <c r="UVO1340" s="144"/>
      <c r="UVP1340" s="144"/>
      <c r="UVQ1340" s="144"/>
      <c r="UVR1340" s="144"/>
      <c r="UVS1340" s="144"/>
      <c r="UVT1340" s="144"/>
      <c r="UVU1340" s="144"/>
      <c r="UVV1340" s="144"/>
      <c r="UVW1340" s="144"/>
      <c r="UVX1340" s="144"/>
      <c r="UVY1340" s="144"/>
      <c r="UVZ1340" s="144"/>
      <c r="UWA1340" s="144"/>
      <c r="UWB1340" s="144"/>
      <c r="UWC1340" s="144"/>
      <c r="UWD1340" s="144"/>
      <c r="UWE1340" s="144"/>
      <c r="UWF1340" s="144"/>
      <c r="UWG1340" s="144"/>
      <c r="UWH1340" s="144"/>
      <c r="UWI1340" s="144"/>
      <c r="UWJ1340" s="144"/>
      <c r="UWK1340" s="144"/>
      <c r="UWL1340" s="144"/>
      <c r="UWM1340" s="144"/>
      <c r="UWN1340" s="144"/>
      <c r="UWO1340" s="144"/>
      <c r="UWP1340" s="144"/>
      <c r="UWQ1340" s="144"/>
      <c r="UWR1340" s="144"/>
      <c r="UWS1340" s="144"/>
      <c r="UWT1340" s="144"/>
      <c r="UWU1340" s="144"/>
      <c r="UWV1340" s="144"/>
      <c r="UWW1340" s="144"/>
      <c r="UWX1340" s="144"/>
      <c r="UWY1340" s="144"/>
      <c r="UWZ1340" s="144"/>
      <c r="UXA1340" s="144"/>
      <c r="UXB1340" s="144"/>
      <c r="UXC1340" s="144"/>
      <c r="UXD1340" s="144"/>
      <c r="UXE1340" s="144"/>
      <c r="UXF1340" s="144"/>
      <c r="UXG1340" s="144"/>
      <c r="UXH1340" s="144"/>
      <c r="UXI1340" s="144"/>
      <c r="UXJ1340" s="144"/>
      <c r="UXK1340" s="144"/>
      <c r="UXL1340" s="144"/>
      <c r="UXM1340" s="144"/>
      <c r="UXN1340" s="144"/>
      <c r="UXO1340" s="144"/>
      <c r="UXP1340" s="144"/>
      <c r="UXQ1340" s="144"/>
      <c r="UXR1340" s="144"/>
      <c r="UXS1340" s="144"/>
      <c r="UXT1340" s="144"/>
      <c r="UXU1340" s="144"/>
      <c r="UXV1340" s="144"/>
      <c r="UXW1340" s="144"/>
      <c r="UXX1340" s="144"/>
      <c r="UXY1340" s="144"/>
      <c r="UXZ1340" s="144"/>
      <c r="UYA1340" s="144"/>
      <c r="UYB1340" s="144"/>
      <c r="UYC1340" s="144"/>
      <c r="UYD1340" s="144"/>
      <c r="UYE1340" s="144"/>
      <c r="UYF1340" s="144"/>
      <c r="UYG1340" s="144"/>
      <c r="UYH1340" s="144"/>
      <c r="UYI1340" s="144"/>
      <c r="UYJ1340" s="144"/>
      <c r="UYK1340" s="144"/>
      <c r="UYL1340" s="144"/>
      <c r="UYM1340" s="144"/>
      <c r="UYN1340" s="144"/>
      <c r="UYO1340" s="144"/>
      <c r="UYP1340" s="144"/>
      <c r="UYQ1340" s="144"/>
      <c r="UYR1340" s="144"/>
      <c r="UYS1340" s="144"/>
      <c r="UYT1340" s="144"/>
      <c r="UYU1340" s="144"/>
      <c r="UYV1340" s="144"/>
      <c r="UYW1340" s="144"/>
      <c r="UYX1340" s="144"/>
      <c r="UYY1340" s="144"/>
      <c r="UYZ1340" s="144"/>
      <c r="UZA1340" s="144"/>
      <c r="UZB1340" s="144"/>
      <c r="UZC1340" s="144"/>
      <c r="UZD1340" s="144"/>
      <c r="UZE1340" s="144"/>
      <c r="UZF1340" s="144"/>
      <c r="UZG1340" s="144"/>
      <c r="UZH1340" s="144"/>
      <c r="UZI1340" s="144"/>
      <c r="UZJ1340" s="144"/>
      <c r="UZK1340" s="144"/>
      <c r="UZL1340" s="144"/>
      <c r="UZM1340" s="144"/>
      <c r="UZN1340" s="144"/>
      <c r="UZO1340" s="144"/>
      <c r="UZP1340" s="144"/>
      <c r="UZQ1340" s="144"/>
      <c r="UZR1340" s="144"/>
      <c r="UZS1340" s="144"/>
      <c r="UZT1340" s="144"/>
      <c r="UZU1340" s="144"/>
      <c r="UZV1340" s="144"/>
      <c r="UZW1340" s="144"/>
      <c r="UZX1340" s="144"/>
      <c r="UZY1340" s="144"/>
      <c r="UZZ1340" s="144"/>
      <c r="VAA1340" s="144"/>
      <c r="VAB1340" s="144"/>
      <c r="VAC1340" s="144"/>
      <c r="VAD1340" s="144"/>
      <c r="VAE1340" s="144"/>
      <c r="VAF1340" s="144"/>
      <c r="VAG1340" s="144"/>
      <c r="VAH1340" s="144"/>
      <c r="VAI1340" s="144"/>
      <c r="VAJ1340" s="144"/>
      <c r="VAK1340" s="144"/>
      <c r="VAL1340" s="144"/>
      <c r="VAM1340" s="144"/>
      <c r="VAN1340" s="144"/>
      <c r="VAO1340" s="144"/>
      <c r="VAP1340" s="144"/>
      <c r="VAQ1340" s="144"/>
      <c r="VAR1340" s="144"/>
      <c r="VAS1340" s="144"/>
      <c r="VAT1340" s="144"/>
      <c r="VAU1340" s="144"/>
      <c r="VAV1340" s="144"/>
      <c r="VAW1340" s="144"/>
      <c r="VAX1340" s="144"/>
      <c r="VAY1340" s="144"/>
      <c r="VAZ1340" s="144"/>
      <c r="VBA1340" s="144"/>
      <c r="VBB1340" s="144"/>
      <c r="VBC1340" s="144"/>
      <c r="VBD1340" s="144"/>
      <c r="VBE1340" s="144"/>
      <c r="VBF1340" s="144"/>
      <c r="VBG1340" s="144"/>
      <c r="VBH1340" s="144"/>
      <c r="VBI1340" s="144"/>
      <c r="VBJ1340" s="144"/>
      <c r="VBK1340" s="144"/>
      <c r="VBL1340" s="144"/>
      <c r="VBM1340" s="144"/>
      <c r="VBN1340" s="144"/>
      <c r="VBO1340" s="144"/>
      <c r="VBP1340" s="144"/>
      <c r="VBQ1340" s="144"/>
      <c r="VBR1340" s="144"/>
      <c r="VBS1340" s="144"/>
      <c r="VBT1340" s="144"/>
      <c r="VBU1340" s="144"/>
      <c r="VBV1340" s="144"/>
      <c r="VBW1340" s="144"/>
      <c r="VBX1340" s="144"/>
      <c r="VBY1340" s="144"/>
      <c r="VBZ1340" s="144"/>
      <c r="VCA1340" s="144"/>
      <c r="VCB1340" s="144"/>
      <c r="VCC1340" s="144"/>
      <c r="VCD1340" s="144"/>
      <c r="VCE1340" s="144"/>
      <c r="VCF1340" s="144"/>
      <c r="VCG1340" s="144"/>
      <c r="VCH1340" s="144"/>
      <c r="VCI1340" s="144"/>
      <c r="VCJ1340" s="144"/>
      <c r="VCK1340" s="144"/>
      <c r="VCL1340" s="144"/>
      <c r="VCM1340" s="144"/>
      <c r="VCN1340" s="144"/>
      <c r="VCO1340" s="144"/>
      <c r="VCP1340" s="144"/>
      <c r="VCQ1340" s="144"/>
      <c r="VCR1340" s="144"/>
      <c r="VCS1340" s="144"/>
      <c r="VCT1340" s="144"/>
      <c r="VCU1340" s="144"/>
      <c r="VCV1340" s="144"/>
      <c r="VCW1340" s="144"/>
      <c r="VCX1340" s="144"/>
      <c r="VCY1340" s="144"/>
      <c r="VCZ1340" s="144"/>
      <c r="VDA1340" s="144"/>
      <c r="VDB1340" s="144"/>
      <c r="VDC1340" s="144"/>
      <c r="VDD1340" s="144"/>
      <c r="VDE1340" s="144"/>
      <c r="VDF1340" s="144"/>
      <c r="VDG1340" s="144"/>
      <c r="VDH1340" s="144"/>
      <c r="VDI1340" s="144"/>
      <c r="VDJ1340" s="144"/>
      <c r="VDK1340" s="144"/>
      <c r="VDL1340" s="144"/>
      <c r="VDM1340" s="144"/>
      <c r="VDN1340" s="144"/>
      <c r="VDO1340" s="144"/>
      <c r="VDP1340" s="144"/>
      <c r="VDQ1340" s="144"/>
      <c r="VDR1340" s="144"/>
      <c r="VDS1340" s="144"/>
      <c r="VDT1340" s="144"/>
      <c r="VDU1340" s="144"/>
      <c r="VDV1340" s="144"/>
      <c r="VDW1340" s="144"/>
      <c r="VDX1340" s="144"/>
      <c r="VDY1340" s="144"/>
      <c r="VDZ1340" s="144"/>
      <c r="VEA1340" s="144"/>
      <c r="VEB1340" s="144"/>
      <c r="VEC1340" s="144"/>
      <c r="VED1340" s="144"/>
      <c r="VEE1340" s="144"/>
      <c r="VEF1340" s="144"/>
      <c r="VEG1340" s="144"/>
      <c r="VEH1340" s="144"/>
      <c r="VEI1340" s="144"/>
      <c r="VEJ1340" s="144"/>
      <c r="VEK1340" s="144"/>
      <c r="VEL1340" s="144"/>
      <c r="VEM1340" s="144"/>
      <c r="VEN1340" s="144"/>
      <c r="VEO1340" s="144"/>
      <c r="VEP1340" s="144"/>
      <c r="VEQ1340" s="144"/>
      <c r="VER1340" s="144"/>
      <c r="VES1340" s="144"/>
      <c r="VET1340" s="144"/>
      <c r="VEU1340" s="144"/>
      <c r="VEV1340" s="144"/>
      <c r="VEW1340" s="144"/>
      <c r="VEX1340" s="144"/>
      <c r="VEY1340" s="144"/>
      <c r="VEZ1340" s="144"/>
      <c r="VFA1340" s="144"/>
      <c r="VFB1340" s="144"/>
      <c r="VFC1340" s="144"/>
      <c r="VFD1340" s="144"/>
      <c r="VFE1340" s="144"/>
      <c r="VFF1340" s="144"/>
      <c r="VFG1340" s="144"/>
      <c r="VFH1340" s="144"/>
      <c r="VFI1340" s="144"/>
      <c r="VFJ1340" s="144"/>
      <c r="VFK1340" s="144"/>
      <c r="VFL1340" s="144"/>
      <c r="VFM1340" s="144"/>
      <c r="VFN1340" s="144"/>
      <c r="VFO1340" s="144"/>
      <c r="VFP1340" s="144"/>
      <c r="VFQ1340" s="144"/>
      <c r="VFR1340" s="144"/>
      <c r="VFS1340" s="144"/>
      <c r="VFT1340" s="144"/>
      <c r="VFU1340" s="144"/>
      <c r="VFV1340" s="144"/>
      <c r="VFW1340" s="144"/>
      <c r="VFX1340" s="144"/>
      <c r="VFY1340" s="144"/>
      <c r="VFZ1340" s="144"/>
      <c r="VGA1340" s="144"/>
      <c r="VGB1340" s="144"/>
      <c r="VGC1340" s="144"/>
      <c r="VGD1340" s="144"/>
      <c r="VGE1340" s="144"/>
      <c r="VGF1340" s="144"/>
      <c r="VGG1340" s="144"/>
      <c r="VGH1340" s="144"/>
      <c r="VGI1340" s="144"/>
      <c r="VGJ1340" s="144"/>
      <c r="VGK1340" s="144"/>
      <c r="VGL1340" s="144"/>
      <c r="VGM1340" s="144"/>
      <c r="VGN1340" s="144"/>
      <c r="VGO1340" s="144"/>
      <c r="VGP1340" s="144"/>
      <c r="VGQ1340" s="144"/>
      <c r="VGR1340" s="144"/>
      <c r="VGS1340" s="144"/>
      <c r="VGT1340" s="144"/>
      <c r="VGU1340" s="144"/>
      <c r="VGV1340" s="144"/>
      <c r="VGW1340" s="144"/>
      <c r="VGX1340" s="144"/>
      <c r="VGY1340" s="144"/>
      <c r="VGZ1340" s="144"/>
      <c r="VHA1340" s="144"/>
      <c r="VHB1340" s="144"/>
      <c r="VHC1340" s="144"/>
      <c r="VHD1340" s="144"/>
      <c r="VHE1340" s="144"/>
      <c r="VHF1340" s="144"/>
      <c r="VHG1340" s="144"/>
      <c r="VHH1340" s="144"/>
      <c r="VHI1340" s="144"/>
      <c r="VHJ1340" s="144"/>
      <c r="VHK1340" s="144"/>
      <c r="VHL1340" s="144"/>
      <c r="VHM1340" s="144"/>
      <c r="VHN1340" s="144"/>
      <c r="VHO1340" s="144"/>
      <c r="VHP1340" s="144"/>
      <c r="VHQ1340" s="144"/>
      <c r="VHR1340" s="144"/>
      <c r="VHS1340" s="144"/>
      <c r="VHT1340" s="144"/>
      <c r="VHU1340" s="144"/>
      <c r="VHV1340" s="144"/>
      <c r="VHW1340" s="144"/>
      <c r="VHX1340" s="144"/>
      <c r="VHY1340" s="144"/>
      <c r="VHZ1340" s="144"/>
      <c r="VIA1340" s="144"/>
      <c r="VIB1340" s="144"/>
      <c r="VIC1340" s="144"/>
      <c r="VID1340" s="144"/>
      <c r="VIE1340" s="144"/>
      <c r="VIF1340" s="144"/>
      <c r="VIG1340" s="144"/>
      <c r="VIH1340" s="144"/>
      <c r="VII1340" s="144"/>
      <c r="VIJ1340" s="144"/>
      <c r="VIK1340" s="144"/>
      <c r="VIL1340" s="144"/>
      <c r="VIM1340" s="144"/>
      <c r="VIN1340" s="144"/>
      <c r="VIO1340" s="144"/>
      <c r="VIP1340" s="144"/>
      <c r="VIQ1340" s="144"/>
      <c r="VIR1340" s="144"/>
      <c r="VIS1340" s="144"/>
      <c r="VIT1340" s="144"/>
      <c r="VIU1340" s="144"/>
      <c r="VIV1340" s="144"/>
      <c r="VIW1340" s="144"/>
      <c r="VIX1340" s="144"/>
      <c r="VIY1340" s="144"/>
      <c r="VIZ1340" s="144"/>
      <c r="VJA1340" s="144"/>
      <c r="VJB1340" s="144"/>
      <c r="VJC1340" s="144"/>
      <c r="VJD1340" s="144"/>
      <c r="VJE1340" s="144"/>
      <c r="VJF1340" s="144"/>
      <c r="VJG1340" s="144"/>
      <c r="VJH1340" s="144"/>
      <c r="VJI1340" s="144"/>
      <c r="VJJ1340" s="144"/>
      <c r="VJK1340" s="144"/>
      <c r="VJL1340" s="144"/>
      <c r="VJM1340" s="144"/>
      <c r="VJN1340" s="144"/>
      <c r="VJO1340" s="144"/>
      <c r="VJP1340" s="144"/>
      <c r="VJQ1340" s="144"/>
      <c r="VJR1340" s="144"/>
      <c r="VJS1340" s="144"/>
      <c r="VJT1340" s="144"/>
      <c r="VJU1340" s="144"/>
      <c r="VJV1340" s="144"/>
      <c r="VJW1340" s="144"/>
      <c r="VJX1340" s="144"/>
      <c r="VJY1340" s="144"/>
      <c r="VJZ1340" s="144"/>
      <c r="VKA1340" s="144"/>
      <c r="VKB1340" s="144"/>
      <c r="VKC1340" s="144"/>
      <c r="VKD1340" s="144"/>
      <c r="VKE1340" s="144"/>
      <c r="VKF1340" s="144"/>
      <c r="VKG1340" s="144"/>
      <c r="VKH1340" s="144"/>
      <c r="VKI1340" s="144"/>
      <c r="VKJ1340" s="144"/>
      <c r="VKK1340" s="144"/>
      <c r="VKL1340" s="144"/>
      <c r="VKM1340" s="144"/>
      <c r="VKN1340" s="144"/>
      <c r="VKO1340" s="144"/>
      <c r="VKP1340" s="144"/>
      <c r="VKQ1340" s="144"/>
      <c r="VKR1340" s="144"/>
      <c r="VKS1340" s="144"/>
      <c r="VKT1340" s="144"/>
      <c r="VKU1340" s="144"/>
      <c r="VKV1340" s="144"/>
      <c r="VKW1340" s="144"/>
      <c r="VKX1340" s="144"/>
      <c r="VKY1340" s="144"/>
      <c r="VKZ1340" s="144"/>
      <c r="VLA1340" s="144"/>
      <c r="VLB1340" s="144"/>
      <c r="VLC1340" s="144"/>
      <c r="VLD1340" s="144"/>
      <c r="VLE1340" s="144"/>
      <c r="VLF1340" s="144"/>
      <c r="VLG1340" s="144"/>
      <c r="VLH1340" s="144"/>
      <c r="VLI1340" s="144"/>
      <c r="VLJ1340" s="144"/>
      <c r="VLK1340" s="144"/>
      <c r="VLL1340" s="144"/>
      <c r="VLM1340" s="144"/>
      <c r="VLN1340" s="144"/>
      <c r="VLO1340" s="144"/>
      <c r="VLP1340" s="144"/>
      <c r="VLQ1340" s="144"/>
      <c r="VLR1340" s="144"/>
      <c r="VLS1340" s="144"/>
      <c r="VLT1340" s="144"/>
      <c r="VLU1340" s="144"/>
      <c r="VLV1340" s="144"/>
      <c r="VLW1340" s="144"/>
      <c r="VLX1340" s="144"/>
      <c r="VLY1340" s="144"/>
      <c r="VLZ1340" s="144"/>
      <c r="VMA1340" s="144"/>
      <c r="VMB1340" s="144"/>
      <c r="VMC1340" s="144"/>
      <c r="VMD1340" s="144"/>
      <c r="VME1340" s="144"/>
      <c r="VMF1340" s="144"/>
      <c r="VMG1340" s="144"/>
      <c r="VMH1340" s="144"/>
      <c r="VMI1340" s="144"/>
      <c r="VMJ1340" s="144"/>
      <c r="VMK1340" s="144"/>
      <c r="VML1340" s="144"/>
      <c r="VMM1340" s="144"/>
      <c r="VMN1340" s="144"/>
      <c r="VMO1340" s="144"/>
      <c r="VMP1340" s="144"/>
      <c r="VMQ1340" s="144"/>
      <c r="VMR1340" s="144"/>
      <c r="VMS1340" s="144"/>
      <c r="VMT1340" s="144"/>
      <c r="VMU1340" s="144"/>
      <c r="VMV1340" s="144"/>
      <c r="VMW1340" s="144"/>
      <c r="VMX1340" s="144"/>
      <c r="VMY1340" s="144"/>
      <c r="VMZ1340" s="144"/>
      <c r="VNA1340" s="144"/>
      <c r="VNB1340" s="144"/>
      <c r="VNC1340" s="144"/>
      <c r="VND1340" s="144"/>
      <c r="VNE1340" s="144"/>
      <c r="VNF1340" s="144"/>
      <c r="VNG1340" s="144"/>
      <c r="VNH1340" s="144"/>
      <c r="VNI1340" s="144"/>
      <c r="VNJ1340" s="144"/>
      <c r="VNK1340" s="144"/>
      <c r="VNL1340" s="144"/>
      <c r="VNM1340" s="144"/>
      <c r="VNN1340" s="144"/>
      <c r="VNO1340" s="144"/>
      <c r="VNP1340" s="144"/>
      <c r="VNQ1340" s="144"/>
      <c r="VNR1340" s="144"/>
      <c r="VNS1340" s="144"/>
      <c r="VNT1340" s="144"/>
      <c r="VNU1340" s="144"/>
      <c r="VNV1340" s="144"/>
      <c r="VNW1340" s="144"/>
      <c r="VNX1340" s="144"/>
      <c r="VNY1340" s="144"/>
      <c r="VNZ1340" s="144"/>
      <c r="VOA1340" s="144"/>
      <c r="VOB1340" s="144"/>
      <c r="VOC1340" s="144"/>
      <c r="VOD1340" s="144"/>
      <c r="VOE1340" s="144"/>
      <c r="VOF1340" s="144"/>
      <c r="VOG1340" s="144"/>
      <c r="VOH1340" s="144"/>
      <c r="VOI1340" s="144"/>
      <c r="VOJ1340" s="144"/>
      <c r="VOK1340" s="144"/>
      <c r="VOL1340" s="144"/>
      <c r="VOM1340" s="144"/>
      <c r="VON1340" s="144"/>
      <c r="VOO1340" s="144"/>
      <c r="VOP1340" s="144"/>
      <c r="VOQ1340" s="144"/>
      <c r="VOR1340" s="144"/>
      <c r="VOS1340" s="144"/>
      <c r="VOT1340" s="144"/>
      <c r="VOU1340" s="144"/>
      <c r="VOV1340" s="144"/>
      <c r="VOW1340" s="144"/>
      <c r="VOX1340" s="144"/>
      <c r="VOY1340" s="144"/>
      <c r="VOZ1340" s="144"/>
      <c r="VPA1340" s="144"/>
      <c r="VPB1340" s="144"/>
      <c r="VPC1340" s="144"/>
      <c r="VPD1340" s="144"/>
      <c r="VPE1340" s="144"/>
      <c r="VPF1340" s="144"/>
      <c r="VPG1340" s="144"/>
      <c r="VPH1340" s="144"/>
      <c r="VPI1340" s="144"/>
      <c r="VPJ1340" s="144"/>
      <c r="VPK1340" s="144"/>
      <c r="VPL1340" s="144"/>
      <c r="VPM1340" s="144"/>
      <c r="VPN1340" s="144"/>
      <c r="VPO1340" s="144"/>
      <c r="VPP1340" s="144"/>
      <c r="VPQ1340" s="144"/>
      <c r="VPR1340" s="144"/>
      <c r="VPS1340" s="144"/>
      <c r="VPT1340" s="144"/>
      <c r="VPU1340" s="144"/>
      <c r="VPV1340" s="144"/>
      <c r="VPW1340" s="144"/>
      <c r="VPX1340" s="144"/>
      <c r="VPY1340" s="144"/>
      <c r="VPZ1340" s="144"/>
      <c r="VQA1340" s="144"/>
      <c r="VQB1340" s="144"/>
      <c r="VQC1340" s="144"/>
      <c r="VQD1340" s="144"/>
      <c r="VQE1340" s="144"/>
      <c r="VQF1340" s="144"/>
      <c r="VQG1340" s="144"/>
      <c r="VQH1340" s="144"/>
      <c r="VQI1340" s="144"/>
      <c r="VQJ1340" s="144"/>
      <c r="VQK1340" s="144"/>
      <c r="VQL1340" s="144"/>
      <c r="VQM1340" s="144"/>
      <c r="VQN1340" s="144"/>
      <c r="VQO1340" s="144"/>
      <c r="VQP1340" s="144"/>
      <c r="VQQ1340" s="144"/>
      <c r="VQR1340" s="144"/>
      <c r="VQS1340" s="144"/>
      <c r="VQT1340" s="144"/>
      <c r="VQU1340" s="144"/>
      <c r="VQV1340" s="144"/>
      <c r="VQW1340" s="144"/>
      <c r="VQX1340" s="144"/>
      <c r="VQY1340" s="144"/>
      <c r="VQZ1340" s="144"/>
      <c r="VRA1340" s="144"/>
      <c r="VRB1340" s="144"/>
      <c r="VRC1340" s="144"/>
      <c r="VRD1340" s="144"/>
      <c r="VRE1340" s="144"/>
      <c r="VRF1340" s="144"/>
      <c r="VRG1340" s="144"/>
      <c r="VRH1340" s="144"/>
      <c r="VRI1340" s="144"/>
      <c r="VRJ1340" s="144"/>
      <c r="VRK1340" s="144"/>
      <c r="VRL1340" s="144"/>
      <c r="VRM1340" s="144"/>
      <c r="VRN1340" s="144"/>
      <c r="VRO1340" s="144"/>
      <c r="VRP1340" s="144"/>
      <c r="VRQ1340" s="144"/>
      <c r="VRR1340" s="144"/>
      <c r="VRS1340" s="144"/>
      <c r="VRT1340" s="144"/>
      <c r="VRU1340" s="144"/>
      <c r="VRV1340" s="144"/>
      <c r="VRW1340" s="144"/>
      <c r="VRX1340" s="144"/>
      <c r="VRY1340" s="144"/>
      <c r="VRZ1340" s="144"/>
      <c r="VSA1340" s="144"/>
      <c r="VSB1340" s="144"/>
      <c r="VSC1340" s="144"/>
      <c r="VSD1340" s="144"/>
      <c r="VSE1340" s="144"/>
      <c r="VSF1340" s="144"/>
      <c r="VSG1340" s="144"/>
      <c r="VSH1340" s="144"/>
      <c r="VSI1340" s="144"/>
      <c r="VSJ1340" s="144"/>
      <c r="VSK1340" s="144"/>
      <c r="VSL1340" s="144"/>
      <c r="VSM1340" s="144"/>
      <c r="VSN1340" s="144"/>
      <c r="VSO1340" s="144"/>
      <c r="VSP1340" s="144"/>
      <c r="VSQ1340" s="144"/>
      <c r="VSR1340" s="144"/>
      <c r="VSS1340" s="144"/>
      <c r="VST1340" s="144"/>
      <c r="VSU1340" s="144"/>
      <c r="VSV1340" s="144"/>
      <c r="VSW1340" s="144"/>
      <c r="VSX1340" s="144"/>
      <c r="VSY1340" s="144"/>
      <c r="VSZ1340" s="144"/>
      <c r="VTA1340" s="144"/>
      <c r="VTB1340" s="144"/>
      <c r="VTC1340" s="144"/>
      <c r="VTD1340" s="144"/>
      <c r="VTE1340" s="144"/>
      <c r="VTF1340" s="144"/>
      <c r="VTG1340" s="144"/>
      <c r="VTH1340" s="144"/>
      <c r="VTI1340" s="144"/>
      <c r="VTJ1340" s="144"/>
      <c r="VTK1340" s="144"/>
      <c r="VTL1340" s="144"/>
      <c r="VTM1340" s="144"/>
      <c r="VTN1340" s="144"/>
      <c r="VTO1340" s="144"/>
      <c r="VTP1340" s="144"/>
      <c r="VTQ1340" s="144"/>
      <c r="VTR1340" s="144"/>
      <c r="VTS1340" s="144"/>
      <c r="VTT1340" s="144"/>
      <c r="VTU1340" s="144"/>
      <c r="VTV1340" s="144"/>
      <c r="VTW1340" s="144"/>
      <c r="VTX1340" s="144"/>
      <c r="VTY1340" s="144"/>
      <c r="VTZ1340" s="144"/>
      <c r="VUA1340" s="144"/>
      <c r="VUB1340" s="144"/>
      <c r="VUC1340" s="144"/>
      <c r="VUD1340" s="144"/>
      <c r="VUE1340" s="144"/>
      <c r="VUF1340" s="144"/>
      <c r="VUG1340" s="144"/>
      <c r="VUH1340" s="144"/>
      <c r="VUI1340" s="144"/>
      <c r="VUJ1340" s="144"/>
      <c r="VUK1340" s="144"/>
      <c r="VUL1340" s="144"/>
      <c r="VUM1340" s="144"/>
      <c r="VUN1340" s="144"/>
      <c r="VUO1340" s="144"/>
      <c r="VUP1340" s="144"/>
      <c r="VUQ1340" s="144"/>
      <c r="VUR1340" s="144"/>
      <c r="VUS1340" s="144"/>
      <c r="VUT1340" s="144"/>
      <c r="VUU1340" s="144"/>
      <c r="VUV1340" s="144"/>
      <c r="VUW1340" s="144"/>
      <c r="VUX1340" s="144"/>
      <c r="VUY1340" s="144"/>
      <c r="VUZ1340" s="144"/>
      <c r="VVA1340" s="144"/>
      <c r="VVB1340" s="144"/>
      <c r="VVC1340" s="144"/>
      <c r="VVD1340" s="144"/>
      <c r="VVE1340" s="144"/>
      <c r="VVF1340" s="144"/>
      <c r="VVG1340" s="144"/>
      <c r="VVH1340" s="144"/>
      <c r="VVI1340" s="144"/>
      <c r="VVJ1340" s="144"/>
      <c r="VVK1340" s="144"/>
      <c r="VVL1340" s="144"/>
      <c r="VVM1340" s="144"/>
      <c r="VVN1340" s="144"/>
      <c r="VVO1340" s="144"/>
      <c r="VVP1340" s="144"/>
      <c r="VVQ1340" s="144"/>
      <c r="VVR1340" s="144"/>
      <c r="VVS1340" s="144"/>
      <c r="VVT1340" s="144"/>
      <c r="VVU1340" s="144"/>
      <c r="VVV1340" s="144"/>
      <c r="VVW1340" s="144"/>
      <c r="VVX1340" s="144"/>
      <c r="VVY1340" s="144"/>
      <c r="VVZ1340" s="144"/>
      <c r="VWA1340" s="144"/>
      <c r="VWB1340" s="144"/>
      <c r="VWC1340" s="144"/>
      <c r="VWD1340" s="144"/>
      <c r="VWE1340" s="144"/>
      <c r="VWF1340" s="144"/>
      <c r="VWG1340" s="144"/>
      <c r="VWH1340" s="144"/>
      <c r="VWI1340" s="144"/>
      <c r="VWJ1340" s="144"/>
      <c r="VWK1340" s="144"/>
      <c r="VWL1340" s="144"/>
      <c r="VWM1340" s="144"/>
      <c r="VWN1340" s="144"/>
      <c r="VWO1340" s="144"/>
      <c r="VWP1340" s="144"/>
      <c r="VWQ1340" s="144"/>
      <c r="VWR1340" s="144"/>
      <c r="VWS1340" s="144"/>
      <c r="VWT1340" s="144"/>
      <c r="VWU1340" s="144"/>
      <c r="VWV1340" s="144"/>
      <c r="VWW1340" s="144"/>
      <c r="VWX1340" s="144"/>
      <c r="VWY1340" s="144"/>
      <c r="VWZ1340" s="144"/>
      <c r="VXA1340" s="144"/>
      <c r="VXB1340" s="144"/>
      <c r="VXC1340" s="144"/>
      <c r="VXD1340" s="144"/>
      <c r="VXE1340" s="144"/>
      <c r="VXF1340" s="144"/>
      <c r="VXG1340" s="144"/>
      <c r="VXH1340" s="144"/>
      <c r="VXI1340" s="144"/>
      <c r="VXJ1340" s="144"/>
      <c r="VXK1340" s="144"/>
      <c r="VXL1340" s="144"/>
      <c r="VXM1340" s="144"/>
      <c r="VXN1340" s="144"/>
      <c r="VXO1340" s="144"/>
      <c r="VXP1340" s="144"/>
      <c r="VXQ1340" s="144"/>
      <c r="VXR1340" s="144"/>
      <c r="VXS1340" s="144"/>
      <c r="VXT1340" s="144"/>
      <c r="VXU1340" s="144"/>
      <c r="VXV1340" s="144"/>
      <c r="VXW1340" s="144"/>
      <c r="VXX1340" s="144"/>
      <c r="VXY1340" s="144"/>
      <c r="VXZ1340" s="144"/>
      <c r="VYA1340" s="144"/>
      <c r="VYB1340" s="144"/>
      <c r="VYC1340" s="144"/>
      <c r="VYD1340" s="144"/>
      <c r="VYE1340" s="144"/>
      <c r="VYF1340" s="144"/>
      <c r="VYG1340" s="144"/>
      <c r="VYH1340" s="144"/>
      <c r="VYI1340" s="144"/>
      <c r="VYJ1340" s="144"/>
      <c r="VYK1340" s="144"/>
      <c r="VYL1340" s="144"/>
      <c r="VYM1340" s="144"/>
      <c r="VYN1340" s="144"/>
      <c r="VYO1340" s="144"/>
      <c r="VYP1340" s="144"/>
      <c r="VYQ1340" s="144"/>
      <c r="VYR1340" s="144"/>
      <c r="VYS1340" s="144"/>
      <c r="VYT1340" s="144"/>
      <c r="VYU1340" s="144"/>
      <c r="VYV1340" s="144"/>
      <c r="VYW1340" s="144"/>
      <c r="VYX1340" s="144"/>
      <c r="VYY1340" s="144"/>
      <c r="VYZ1340" s="144"/>
      <c r="VZA1340" s="144"/>
      <c r="VZB1340" s="144"/>
      <c r="VZC1340" s="144"/>
      <c r="VZD1340" s="144"/>
      <c r="VZE1340" s="144"/>
      <c r="VZF1340" s="144"/>
      <c r="VZG1340" s="144"/>
      <c r="VZH1340" s="144"/>
      <c r="VZI1340" s="144"/>
      <c r="VZJ1340" s="144"/>
      <c r="VZK1340" s="144"/>
      <c r="VZL1340" s="144"/>
      <c r="VZM1340" s="144"/>
      <c r="VZN1340" s="144"/>
      <c r="VZO1340" s="144"/>
      <c r="VZP1340" s="144"/>
      <c r="VZQ1340" s="144"/>
      <c r="VZR1340" s="144"/>
      <c r="VZS1340" s="144"/>
      <c r="VZT1340" s="144"/>
      <c r="VZU1340" s="144"/>
      <c r="VZV1340" s="144"/>
      <c r="VZW1340" s="144"/>
      <c r="VZX1340" s="144"/>
      <c r="VZY1340" s="144"/>
      <c r="VZZ1340" s="144"/>
      <c r="WAA1340" s="144"/>
      <c r="WAB1340" s="144"/>
      <c r="WAC1340" s="144"/>
      <c r="WAD1340" s="144"/>
      <c r="WAE1340" s="144"/>
      <c r="WAF1340" s="144"/>
      <c r="WAG1340" s="144"/>
      <c r="WAH1340" s="144"/>
      <c r="WAI1340" s="144"/>
      <c r="WAJ1340" s="144"/>
      <c r="WAK1340" s="144"/>
      <c r="WAL1340" s="144"/>
      <c r="WAM1340" s="144"/>
      <c r="WAN1340" s="144"/>
      <c r="WAO1340" s="144"/>
      <c r="WAP1340" s="144"/>
      <c r="WAQ1340" s="144"/>
      <c r="WAR1340" s="144"/>
      <c r="WAS1340" s="144"/>
      <c r="WAT1340" s="144"/>
      <c r="WAU1340" s="144"/>
      <c r="WAV1340" s="144"/>
      <c r="WAW1340" s="144"/>
      <c r="WAX1340" s="144"/>
      <c r="WAY1340" s="144"/>
      <c r="WAZ1340" s="144"/>
      <c r="WBA1340" s="144"/>
      <c r="WBB1340" s="144"/>
      <c r="WBC1340" s="144"/>
      <c r="WBD1340" s="144"/>
      <c r="WBE1340" s="144"/>
      <c r="WBF1340" s="144"/>
      <c r="WBG1340" s="144"/>
      <c r="WBH1340" s="144"/>
      <c r="WBI1340" s="144"/>
      <c r="WBJ1340" s="144"/>
      <c r="WBK1340" s="144"/>
      <c r="WBL1340" s="144"/>
      <c r="WBM1340" s="144"/>
      <c r="WBN1340" s="144"/>
      <c r="WBO1340" s="144"/>
      <c r="WBP1340" s="144"/>
      <c r="WBQ1340" s="144"/>
      <c r="WBR1340" s="144"/>
      <c r="WBS1340" s="144"/>
      <c r="WBT1340" s="144"/>
      <c r="WBU1340" s="144"/>
      <c r="WBV1340" s="144"/>
      <c r="WBW1340" s="144"/>
      <c r="WBX1340" s="144"/>
      <c r="WBY1340" s="144"/>
      <c r="WBZ1340" s="144"/>
      <c r="WCA1340" s="144"/>
      <c r="WCB1340" s="144"/>
      <c r="WCC1340" s="144"/>
      <c r="WCD1340" s="144"/>
      <c r="WCE1340" s="144"/>
      <c r="WCF1340" s="144"/>
      <c r="WCG1340" s="144"/>
      <c r="WCH1340" s="144"/>
      <c r="WCI1340" s="144"/>
      <c r="WCJ1340" s="144"/>
      <c r="WCK1340" s="144"/>
      <c r="WCL1340" s="144"/>
      <c r="WCM1340" s="144"/>
      <c r="WCN1340" s="144"/>
      <c r="WCO1340" s="144"/>
      <c r="WCP1340" s="144"/>
      <c r="WCQ1340" s="144"/>
      <c r="WCR1340" s="144"/>
      <c r="WCS1340" s="144"/>
      <c r="WCT1340" s="144"/>
      <c r="WCU1340" s="144"/>
      <c r="WCV1340" s="144"/>
      <c r="WCW1340" s="144"/>
      <c r="WCX1340" s="144"/>
      <c r="WCY1340" s="144"/>
      <c r="WCZ1340" s="144"/>
      <c r="WDA1340" s="144"/>
      <c r="WDB1340" s="144"/>
      <c r="WDC1340" s="144"/>
      <c r="WDD1340" s="144"/>
      <c r="WDE1340" s="144"/>
      <c r="WDF1340" s="144"/>
      <c r="WDG1340" s="144"/>
      <c r="WDH1340" s="144"/>
      <c r="WDI1340" s="144"/>
      <c r="WDJ1340" s="144"/>
      <c r="WDK1340" s="144"/>
      <c r="WDL1340" s="144"/>
      <c r="WDM1340" s="144"/>
      <c r="WDN1340" s="144"/>
      <c r="WDO1340" s="144"/>
      <c r="WDP1340" s="144"/>
      <c r="WDQ1340" s="144"/>
      <c r="WDR1340" s="144"/>
      <c r="WDS1340" s="144"/>
      <c r="WDT1340" s="144"/>
      <c r="WDU1340" s="144"/>
      <c r="WDV1340" s="144"/>
      <c r="WDW1340" s="144"/>
      <c r="WDX1340" s="144"/>
      <c r="WDY1340" s="144"/>
      <c r="WDZ1340" s="144"/>
      <c r="WEA1340" s="144"/>
      <c r="WEB1340" s="144"/>
      <c r="WEC1340" s="144"/>
      <c r="WED1340" s="144"/>
      <c r="WEE1340" s="144"/>
      <c r="WEF1340" s="144"/>
      <c r="WEG1340" s="144"/>
      <c r="WEH1340" s="144"/>
      <c r="WEI1340" s="144"/>
      <c r="WEJ1340" s="144"/>
      <c r="WEK1340" s="144"/>
      <c r="WEL1340" s="144"/>
      <c r="WEM1340" s="144"/>
      <c r="WEN1340" s="144"/>
      <c r="WEO1340" s="144"/>
      <c r="WEP1340" s="144"/>
      <c r="WEQ1340" s="144"/>
      <c r="WER1340" s="144"/>
      <c r="WES1340" s="144"/>
      <c r="WET1340" s="144"/>
      <c r="WEU1340" s="144"/>
      <c r="WEV1340" s="144"/>
      <c r="WEW1340" s="144"/>
      <c r="WEX1340" s="144"/>
      <c r="WEY1340" s="144"/>
      <c r="WEZ1340" s="144"/>
      <c r="WFA1340" s="144"/>
      <c r="WFB1340" s="144"/>
      <c r="WFC1340" s="144"/>
      <c r="WFD1340" s="144"/>
      <c r="WFE1340" s="144"/>
      <c r="WFF1340" s="144"/>
      <c r="WFG1340" s="144"/>
      <c r="WFH1340" s="144"/>
      <c r="WFI1340" s="144"/>
      <c r="WFJ1340" s="144"/>
      <c r="WFK1340" s="144"/>
      <c r="WFL1340" s="144"/>
      <c r="WFM1340" s="144"/>
      <c r="WFN1340" s="144"/>
      <c r="WFO1340" s="144"/>
      <c r="WFP1340" s="144"/>
      <c r="WFQ1340" s="144"/>
      <c r="WFR1340" s="144"/>
      <c r="WFS1340" s="144"/>
      <c r="WFT1340" s="144"/>
      <c r="WFU1340" s="144"/>
      <c r="WFV1340" s="144"/>
      <c r="WFW1340" s="144"/>
      <c r="WFX1340" s="144"/>
      <c r="WFY1340" s="144"/>
      <c r="WFZ1340" s="144"/>
      <c r="WGA1340" s="144"/>
      <c r="WGB1340" s="144"/>
      <c r="WGC1340" s="144"/>
      <c r="WGD1340" s="144"/>
      <c r="WGE1340" s="144"/>
      <c r="WGF1340" s="144"/>
      <c r="WGG1340" s="144"/>
      <c r="WGH1340" s="144"/>
      <c r="WGI1340" s="144"/>
      <c r="WGJ1340" s="144"/>
      <c r="WGK1340" s="144"/>
      <c r="WGL1340" s="144"/>
      <c r="WGM1340" s="144"/>
      <c r="WGN1340" s="144"/>
      <c r="WGO1340" s="144"/>
      <c r="WGP1340" s="144"/>
      <c r="WGQ1340" s="144"/>
      <c r="WGR1340" s="144"/>
      <c r="WGS1340" s="144"/>
      <c r="WGT1340" s="144"/>
      <c r="WGU1340" s="144"/>
      <c r="WGV1340" s="144"/>
      <c r="WGW1340" s="144"/>
      <c r="WGX1340" s="144"/>
      <c r="WGY1340" s="144"/>
      <c r="WGZ1340" s="144"/>
      <c r="WHA1340" s="144"/>
      <c r="WHB1340" s="144"/>
      <c r="WHC1340" s="144"/>
      <c r="WHD1340" s="144"/>
      <c r="WHE1340" s="144"/>
      <c r="WHF1340" s="144"/>
      <c r="WHG1340" s="144"/>
      <c r="WHH1340" s="144"/>
      <c r="WHI1340" s="144"/>
      <c r="WHJ1340" s="144"/>
      <c r="WHK1340" s="144"/>
      <c r="WHL1340" s="144"/>
      <c r="WHM1340" s="144"/>
      <c r="WHN1340" s="144"/>
      <c r="WHO1340" s="144"/>
      <c r="WHP1340" s="144"/>
      <c r="WHQ1340" s="144"/>
      <c r="WHR1340" s="144"/>
      <c r="WHS1340" s="144"/>
      <c r="WHT1340" s="144"/>
      <c r="WHU1340" s="144"/>
      <c r="WHV1340" s="144"/>
      <c r="WHW1340" s="144"/>
      <c r="WHX1340" s="144"/>
      <c r="WHY1340" s="144"/>
      <c r="WHZ1340" s="144"/>
      <c r="WIA1340" s="144"/>
      <c r="WIB1340" s="144"/>
      <c r="WIC1340" s="144"/>
      <c r="WID1340" s="144"/>
      <c r="WIE1340" s="144"/>
      <c r="WIF1340" s="144"/>
      <c r="WIG1340" s="144"/>
      <c r="WIH1340" s="144"/>
      <c r="WII1340" s="144"/>
      <c r="WIJ1340" s="144"/>
      <c r="WIK1340" s="144"/>
      <c r="WIL1340" s="144"/>
      <c r="WIM1340" s="144"/>
      <c r="WIN1340" s="144"/>
      <c r="WIO1340" s="144"/>
      <c r="WIP1340" s="144"/>
      <c r="WIQ1340" s="144"/>
      <c r="WIR1340" s="144"/>
      <c r="WIS1340" s="144"/>
      <c r="WIT1340" s="144"/>
      <c r="WIU1340" s="144"/>
      <c r="WIV1340" s="144"/>
      <c r="WIW1340" s="144"/>
      <c r="WIX1340" s="144"/>
      <c r="WIY1340" s="144"/>
      <c r="WIZ1340" s="144"/>
      <c r="WJA1340" s="144"/>
      <c r="WJB1340" s="144"/>
      <c r="WJC1340" s="144"/>
      <c r="WJD1340" s="144"/>
      <c r="WJE1340" s="144"/>
      <c r="WJF1340" s="144"/>
      <c r="WJG1340" s="144"/>
      <c r="WJH1340" s="144"/>
      <c r="WJI1340" s="144"/>
      <c r="WJJ1340" s="144"/>
      <c r="WJK1340" s="144"/>
      <c r="WJL1340" s="144"/>
      <c r="WJM1340" s="144"/>
      <c r="WJN1340" s="144"/>
      <c r="WJO1340" s="144"/>
      <c r="WJP1340" s="144"/>
      <c r="WJQ1340" s="144"/>
      <c r="WJR1340" s="144"/>
      <c r="WJS1340" s="144"/>
      <c r="WJT1340" s="144"/>
      <c r="WJU1340" s="144"/>
      <c r="WJV1340" s="144"/>
      <c r="WJW1340" s="144"/>
      <c r="WJX1340" s="144"/>
      <c r="WJY1340" s="144"/>
      <c r="WJZ1340" s="144"/>
      <c r="WKA1340" s="144"/>
      <c r="WKB1340" s="144"/>
      <c r="WKC1340" s="144"/>
      <c r="WKD1340" s="144"/>
      <c r="WKE1340" s="144"/>
      <c r="WKF1340" s="144"/>
      <c r="WKG1340" s="144"/>
      <c r="WKH1340" s="144"/>
      <c r="WKI1340" s="144"/>
      <c r="WKJ1340" s="144"/>
      <c r="WKK1340" s="144"/>
      <c r="WKL1340" s="144"/>
      <c r="WKM1340" s="144"/>
      <c r="WKN1340" s="144"/>
      <c r="WKO1340" s="144"/>
      <c r="WKP1340" s="144"/>
      <c r="WKQ1340" s="144"/>
      <c r="WKR1340" s="144"/>
      <c r="WKS1340" s="144"/>
      <c r="WKT1340" s="144"/>
      <c r="WKU1340" s="144"/>
      <c r="WKV1340" s="144"/>
      <c r="WKW1340" s="144"/>
      <c r="WKX1340" s="144"/>
      <c r="WKY1340" s="144"/>
      <c r="WKZ1340" s="144"/>
      <c r="WLA1340" s="144"/>
      <c r="WLB1340" s="144"/>
      <c r="WLC1340" s="144"/>
      <c r="WLD1340" s="144"/>
      <c r="WLE1340" s="144"/>
      <c r="WLF1340" s="144"/>
      <c r="WLG1340" s="144"/>
      <c r="WLH1340" s="144"/>
      <c r="WLI1340" s="144"/>
      <c r="WLJ1340" s="144"/>
      <c r="WLK1340" s="144"/>
      <c r="WLL1340" s="144"/>
      <c r="WLM1340" s="144"/>
      <c r="WLN1340" s="144"/>
      <c r="WLO1340" s="144"/>
      <c r="WLP1340" s="144"/>
      <c r="WLQ1340" s="144"/>
      <c r="WLR1340" s="144"/>
      <c r="WLS1340" s="144"/>
      <c r="WLT1340" s="144"/>
      <c r="WLU1340" s="144"/>
      <c r="WLV1340" s="144"/>
      <c r="WLW1340" s="144"/>
      <c r="WLX1340" s="144"/>
      <c r="WLY1340" s="144"/>
      <c r="WLZ1340" s="144"/>
      <c r="WMA1340" s="144"/>
      <c r="WMB1340" s="144"/>
      <c r="WMC1340" s="144"/>
      <c r="WMD1340" s="144"/>
      <c r="WME1340" s="144"/>
      <c r="WMF1340" s="144"/>
      <c r="WMG1340" s="144"/>
      <c r="WMH1340" s="144"/>
      <c r="WMI1340" s="144"/>
      <c r="WMJ1340" s="144"/>
      <c r="WMK1340" s="144"/>
      <c r="WML1340" s="144"/>
      <c r="WMM1340" s="144"/>
      <c r="WMN1340" s="144"/>
      <c r="WMO1340" s="144"/>
      <c r="WMP1340" s="144"/>
      <c r="WMQ1340" s="144"/>
      <c r="WMR1340" s="144"/>
      <c r="WMS1340" s="144"/>
      <c r="WMT1340" s="144"/>
      <c r="WMU1340" s="144"/>
      <c r="WMV1340" s="144"/>
      <c r="WMW1340" s="144"/>
      <c r="WMX1340" s="144"/>
      <c r="WMY1340" s="144"/>
      <c r="WMZ1340" s="144"/>
      <c r="WNA1340" s="144"/>
      <c r="WNB1340" s="144"/>
      <c r="WNC1340" s="144"/>
      <c r="WND1340" s="144"/>
      <c r="WNE1340" s="144"/>
      <c r="WNF1340" s="144"/>
      <c r="WNG1340" s="144"/>
      <c r="WNH1340" s="144"/>
      <c r="WNI1340" s="144"/>
      <c r="WNJ1340" s="144"/>
      <c r="WNK1340" s="144"/>
      <c r="WNL1340" s="144"/>
      <c r="WNM1340" s="144"/>
      <c r="WNN1340" s="144"/>
      <c r="WNO1340" s="144"/>
      <c r="WNP1340" s="144"/>
      <c r="WNQ1340" s="144"/>
      <c r="WNR1340" s="144"/>
      <c r="WNS1340" s="144"/>
      <c r="WNT1340" s="144"/>
      <c r="WNU1340" s="144"/>
      <c r="WNV1340" s="144"/>
      <c r="WNW1340" s="144"/>
      <c r="WNX1340" s="144"/>
      <c r="WNY1340" s="144"/>
      <c r="WNZ1340" s="144"/>
      <c r="WOA1340" s="144"/>
      <c r="WOB1340" s="144"/>
      <c r="WOC1340" s="144"/>
      <c r="WOD1340" s="144"/>
      <c r="WOE1340" s="144"/>
      <c r="WOF1340" s="144"/>
      <c r="WOG1340" s="144"/>
      <c r="WOH1340" s="144"/>
      <c r="WOI1340" s="144"/>
      <c r="WOJ1340" s="144"/>
      <c r="WOK1340" s="144"/>
      <c r="WOL1340" s="144"/>
      <c r="WOM1340" s="144"/>
      <c r="WON1340" s="144"/>
      <c r="WOO1340" s="144"/>
      <c r="WOP1340" s="144"/>
      <c r="WOQ1340" s="144"/>
      <c r="WOR1340" s="144"/>
      <c r="WOS1340" s="144"/>
      <c r="WOT1340" s="144"/>
      <c r="WOU1340" s="144"/>
      <c r="WOV1340" s="144"/>
      <c r="WOW1340" s="144"/>
      <c r="WOX1340" s="144"/>
      <c r="WOY1340" s="144"/>
      <c r="WOZ1340" s="144"/>
      <c r="WPA1340" s="144"/>
      <c r="WPB1340" s="144"/>
      <c r="WPC1340" s="144"/>
      <c r="WPD1340" s="144"/>
      <c r="WPE1340" s="144"/>
      <c r="WPF1340" s="144"/>
      <c r="WPG1340" s="144"/>
      <c r="WPH1340" s="144"/>
      <c r="WPI1340" s="144"/>
      <c r="WPJ1340" s="144"/>
      <c r="WPK1340" s="144"/>
      <c r="WPL1340" s="144"/>
      <c r="WPM1340" s="144"/>
      <c r="WPN1340" s="144"/>
      <c r="WPO1340" s="144"/>
      <c r="WPP1340" s="144"/>
      <c r="WPQ1340" s="144"/>
      <c r="WPR1340" s="144"/>
      <c r="WPS1340" s="144"/>
      <c r="WPT1340" s="144"/>
      <c r="WPU1340" s="144"/>
      <c r="WPV1340" s="144"/>
      <c r="WPW1340" s="144"/>
      <c r="WPX1340" s="144"/>
      <c r="WPY1340" s="144"/>
      <c r="WPZ1340" s="144"/>
      <c r="WQA1340" s="144"/>
      <c r="WQB1340" s="144"/>
      <c r="WQC1340" s="144"/>
      <c r="WQD1340" s="144"/>
      <c r="WQE1340" s="144"/>
      <c r="WQF1340" s="144"/>
      <c r="WQG1340" s="144"/>
      <c r="WQH1340" s="144"/>
      <c r="WQI1340" s="144"/>
      <c r="WQJ1340" s="144"/>
      <c r="WQK1340" s="144"/>
      <c r="WQL1340" s="144"/>
      <c r="WQM1340" s="144"/>
      <c r="WQN1340" s="144"/>
      <c r="WQO1340" s="144"/>
      <c r="WQP1340" s="144"/>
      <c r="WQQ1340" s="144"/>
      <c r="WQR1340" s="144"/>
      <c r="WQS1340" s="144"/>
      <c r="WQT1340" s="144"/>
      <c r="WQU1340" s="144"/>
      <c r="WQV1340" s="144"/>
      <c r="WQW1340" s="144"/>
      <c r="WQX1340" s="144"/>
      <c r="WQY1340" s="144"/>
      <c r="WQZ1340" s="144"/>
      <c r="WRA1340" s="144"/>
      <c r="WRB1340" s="144"/>
      <c r="WRC1340" s="144"/>
      <c r="WRD1340" s="144"/>
      <c r="WRE1340" s="144"/>
      <c r="WRF1340" s="144"/>
      <c r="WRG1340" s="144"/>
      <c r="WRH1340" s="144"/>
      <c r="WRI1340" s="144"/>
      <c r="WRJ1340" s="144"/>
      <c r="WRK1340" s="144"/>
      <c r="WRL1340" s="144"/>
      <c r="WRM1340" s="144"/>
      <c r="WRN1340" s="144"/>
      <c r="WRO1340" s="144"/>
      <c r="WRP1340" s="144"/>
      <c r="WRQ1340" s="144"/>
      <c r="WRR1340" s="144"/>
      <c r="WRS1340" s="144"/>
      <c r="WRT1340" s="144"/>
      <c r="WRU1340" s="144"/>
      <c r="WRV1340" s="144"/>
      <c r="WRW1340" s="144"/>
      <c r="WRX1340" s="144"/>
      <c r="WRY1340" s="144"/>
      <c r="WRZ1340" s="144"/>
      <c r="WSA1340" s="144"/>
      <c r="WSB1340" s="144"/>
      <c r="WSC1340" s="144"/>
      <c r="WSD1340" s="144"/>
      <c r="WSE1340" s="144"/>
      <c r="WSF1340" s="144"/>
      <c r="WSG1340" s="144"/>
      <c r="WSH1340" s="144"/>
      <c r="WSI1340" s="144"/>
      <c r="WSJ1340" s="144"/>
      <c r="WSK1340" s="144"/>
      <c r="WSL1340" s="144"/>
      <c r="WSM1340" s="144"/>
      <c r="WSN1340" s="144"/>
      <c r="WSO1340" s="144"/>
      <c r="WSP1340" s="144"/>
      <c r="WSQ1340" s="144"/>
      <c r="WSR1340" s="144"/>
      <c r="WSS1340" s="144"/>
      <c r="WST1340" s="144"/>
      <c r="WSU1340" s="144"/>
      <c r="WSV1340" s="144"/>
      <c r="WSW1340" s="144"/>
      <c r="WSX1340" s="144"/>
      <c r="WSY1340" s="144"/>
      <c r="WSZ1340" s="144"/>
      <c r="WTA1340" s="144"/>
      <c r="WTB1340" s="144"/>
      <c r="WTC1340" s="144"/>
      <c r="WTD1340" s="144"/>
      <c r="WTE1340" s="144"/>
      <c r="WTF1340" s="144"/>
      <c r="WTG1340" s="144"/>
      <c r="WTH1340" s="144"/>
      <c r="WTI1340" s="144"/>
      <c r="WTJ1340" s="144"/>
      <c r="WTK1340" s="144"/>
      <c r="WTL1340" s="144"/>
      <c r="WTM1340" s="144"/>
      <c r="WTN1340" s="144"/>
      <c r="WTO1340" s="144"/>
      <c r="WTP1340" s="144"/>
      <c r="WTQ1340" s="144"/>
      <c r="WTR1340" s="144"/>
      <c r="WTS1340" s="144"/>
      <c r="WTT1340" s="144"/>
      <c r="WTU1340" s="144"/>
      <c r="WTV1340" s="144"/>
      <c r="WTW1340" s="144"/>
      <c r="WTX1340" s="144"/>
      <c r="WTY1340" s="144"/>
      <c r="WTZ1340" s="144"/>
      <c r="WUA1340" s="144"/>
      <c r="WUB1340" s="144"/>
      <c r="WUC1340" s="144"/>
      <c r="WUD1340" s="144"/>
      <c r="WUE1340" s="144"/>
      <c r="WUF1340" s="144"/>
      <c r="WUG1340" s="144"/>
      <c r="WUH1340" s="144"/>
      <c r="WUI1340" s="144"/>
      <c r="WUJ1340" s="144"/>
      <c r="WUK1340" s="144"/>
      <c r="WUL1340" s="144"/>
      <c r="WUM1340" s="144"/>
      <c r="WUN1340" s="144"/>
      <c r="WUO1340" s="144"/>
      <c r="WUP1340" s="144"/>
      <c r="WUQ1340" s="144"/>
      <c r="WUR1340" s="144"/>
      <c r="WUS1340" s="144"/>
      <c r="WUT1340" s="144"/>
      <c r="WUU1340" s="144"/>
      <c r="WUV1340" s="144"/>
      <c r="WUW1340" s="144"/>
      <c r="WUX1340" s="144"/>
      <c r="WUY1340" s="144"/>
      <c r="WUZ1340" s="144"/>
      <c r="WVA1340" s="144"/>
      <c r="WVB1340" s="144"/>
      <c r="WVC1340" s="144"/>
      <c r="WVD1340" s="144"/>
      <c r="WVE1340" s="144"/>
      <c r="WVF1340" s="144"/>
      <c r="WVG1340" s="144"/>
      <c r="WVH1340" s="144"/>
      <c r="WVI1340" s="144"/>
      <c r="WVJ1340" s="144"/>
      <c r="WVK1340" s="144"/>
      <c r="WVL1340" s="144"/>
      <c r="WVM1340" s="144"/>
      <c r="WVN1340" s="144"/>
      <c r="WVO1340" s="144"/>
      <c r="WVP1340" s="144"/>
      <c r="WVQ1340" s="144"/>
      <c r="WVR1340" s="144"/>
      <c r="WVS1340" s="144"/>
      <c r="WVT1340" s="144"/>
      <c r="WVU1340" s="144"/>
      <c r="WVV1340" s="144"/>
      <c r="WVW1340" s="144"/>
      <c r="WVX1340" s="144"/>
      <c r="WVY1340" s="144"/>
      <c r="WVZ1340" s="144"/>
      <c r="WWA1340" s="144"/>
      <c r="WWB1340" s="144"/>
      <c r="WWC1340" s="144"/>
      <c r="WWD1340" s="144"/>
      <c r="WWE1340" s="144"/>
      <c r="WWF1340" s="144"/>
      <c r="WWG1340" s="144"/>
      <c r="WWH1340" s="144"/>
      <c r="WWI1340" s="144"/>
      <c r="WWJ1340" s="144"/>
      <c r="WWK1340" s="144"/>
      <c r="WWL1340" s="144"/>
      <c r="WWM1340" s="144"/>
      <c r="WWN1340" s="144"/>
      <c r="WWO1340" s="144"/>
      <c r="WWP1340" s="144"/>
      <c r="WWQ1340" s="144"/>
      <c r="WWR1340" s="144"/>
      <c r="WWS1340" s="144"/>
      <c r="WWT1340" s="144"/>
      <c r="WWU1340" s="144"/>
      <c r="WWV1340" s="144"/>
      <c r="WWW1340" s="144"/>
      <c r="WWX1340" s="144"/>
      <c r="WWY1340" s="144"/>
      <c r="WWZ1340" s="144"/>
      <c r="WXA1340" s="144"/>
      <c r="WXB1340" s="144"/>
      <c r="WXC1340" s="144"/>
      <c r="WXD1340" s="144"/>
      <c r="WXE1340" s="144"/>
      <c r="WXF1340" s="144"/>
      <c r="WXG1340" s="144"/>
      <c r="WXH1340" s="144"/>
      <c r="WXI1340" s="144"/>
      <c r="WXJ1340" s="144"/>
      <c r="WXK1340" s="144"/>
      <c r="WXL1340" s="144"/>
      <c r="WXM1340" s="144"/>
      <c r="WXN1340" s="144"/>
      <c r="WXO1340" s="144"/>
      <c r="WXP1340" s="144"/>
      <c r="WXQ1340" s="144"/>
      <c r="WXR1340" s="144"/>
      <c r="WXS1340" s="144"/>
      <c r="WXT1340" s="144"/>
      <c r="WXU1340" s="144"/>
      <c r="WXV1340" s="144"/>
      <c r="WXW1340" s="144"/>
      <c r="WXX1340" s="144"/>
      <c r="WXY1340" s="144"/>
      <c r="WXZ1340" s="144"/>
      <c r="WYA1340" s="144"/>
      <c r="WYB1340" s="144"/>
      <c r="WYC1340" s="144"/>
      <c r="WYD1340" s="144"/>
      <c r="WYE1340" s="144"/>
      <c r="WYF1340" s="144"/>
      <c r="WYG1340" s="144"/>
      <c r="WYH1340" s="144"/>
      <c r="WYI1340" s="144"/>
      <c r="WYJ1340" s="144"/>
      <c r="WYK1340" s="144"/>
      <c r="WYL1340" s="144"/>
      <c r="WYM1340" s="144"/>
      <c r="WYN1340" s="144"/>
      <c r="WYO1340" s="144"/>
      <c r="WYP1340" s="144"/>
      <c r="WYQ1340" s="144"/>
      <c r="WYR1340" s="144"/>
      <c r="WYS1340" s="144"/>
      <c r="WYT1340" s="144"/>
      <c r="WYU1340" s="144"/>
      <c r="WYV1340" s="144"/>
      <c r="WYW1340" s="144"/>
      <c r="WYX1340" s="144"/>
      <c r="WYY1340" s="144"/>
      <c r="WYZ1340" s="144"/>
      <c r="WZA1340" s="144"/>
      <c r="WZB1340" s="144"/>
      <c r="WZC1340" s="144"/>
      <c r="WZD1340" s="144"/>
      <c r="WZE1340" s="144"/>
      <c r="WZF1340" s="144"/>
      <c r="WZG1340" s="144"/>
      <c r="WZH1340" s="144"/>
      <c r="WZI1340" s="144"/>
      <c r="WZJ1340" s="144"/>
      <c r="WZK1340" s="144"/>
      <c r="WZL1340" s="144"/>
      <c r="WZM1340" s="144"/>
      <c r="WZN1340" s="144"/>
      <c r="WZO1340" s="144"/>
      <c r="WZP1340" s="144"/>
      <c r="WZQ1340" s="144"/>
      <c r="WZR1340" s="144"/>
      <c r="WZS1340" s="144"/>
      <c r="WZT1340" s="144"/>
      <c r="WZU1340" s="144"/>
      <c r="WZV1340" s="144"/>
      <c r="WZW1340" s="144"/>
      <c r="WZX1340" s="144"/>
      <c r="WZY1340" s="144"/>
      <c r="WZZ1340" s="144"/>
      <c r="XAA1340" s="144"/>
      <c r="XAB1340" s="144"/>
      <c r="XAC1340" s="144"/>
      <c r="XAD1340" s="144"/>
      <c r="XAE1340" s="144"/>
      <c r="XAF1340" s="144"/>
      <c r="XAG1340" s="144"/>
      <c r="XAH1340" s="144"/>
      <c r="XAI1340" s="144"/>
      <c r="XAJ1340" s="144"/>
      <c r="XAK1340" s="144"/>
      <c r="XAL1340" s="144"/>
      <c r="XAM1340" s="144"/>
      <c r="XAN1340" s="144"/>
      <c r="XAO1340" s="144"/>
      <c r="XAP1340" s="144"/>
      <c r="XAQ1340" s="144"/>
      <c r="XAR1340" s="144"/>
      <c r="XAS1340" s="144"/>
      <c r="XAT1340" s="144"/>
      <c r="XAU1340" s="144"/>
      <c r="XAV1340" s="144"/>
      <c r="XAW1340" s="144"/>
      <c r="XAX1340" s="144"/>
      <c r="XAY1340" s="144"/>
      <c r="XAZ1340" s="144"/>
      <c r="XBA1340" s="144"/>
      <c r="XBB1340" s="144"/>
      <c r="XBC1340" s="144"/>
      <c r="XBD1340" s="144"/>
      <c r="XBE1340" s="144"/>
      <c r="XBF1340" s="144"/>
      <c r="XBG1340" s="144"/>
      <c r="XBH1340" s="144"/>
      <c r="XBI1340" s="144"/>
      <c r="XBJ1340" s="144"/>
      <c r="XBK1340" s="144"/>
      <c r="XBL1340" s="144"/>
      <c r="XBM1340" s="144"/>
      <c r="XBN1340" s="144"/>
      <c r="XBO1340" s="144"/>
      <c r="XBP1340" s="144"/>
      <c r="XBQ1340" s="144"/>
      <c r="XBR1340" s="144"/>
      <c r="XBS1340" s="144"/>
      <c r="XBT1340" s="144"/>
      <c r="XBU1340" s="144"/>
      <c r="XBV1340" s="144"/>
      <c r="XBW1340" s="144"/>
      <c r="XBX1340" s="144"/>
      <c r="XBY1340" s="144"/>
      <c r="XBZ1340" s="144"/>
      <c r="XCA1340" s="144"/>
      <c r="XCB1340" s="144"/>
      <c r="XCC1340" s="144"/>
      <c r="XCD1340" s="144"/>
      <c r="XCE1340" s="144"/>
      <c r="XCF1340" s="144"/>
      <c r="XCG1340" s="144"/>
      <c r="XCH1340" s="144"/>
      <c r="XCI1340" s="144"/>
      <c r="XCJ1340" s="144"/>
      <c r="XCK1340" s="144"/>
      <c r="XCL1340" s="144"/>
      <c r="XCM1340" s="144"/>
      <c r="XCN1340" s="144"/>
      <c r="XCO1340" s="144"/>
      <c r="XCP1340" s="144"/>
      <c r="XCQ1340" s="144"/>
      <c r="XCR1340" s="144"/>
      <c r="XCS1340" s="144"/>
      <c r="XCT1340" s="144"/>
      <c r="XCU1340" s="144"/>
      <c r="XCV1340" s="144"/>
      <c r="XCW1340" s="144"/>
      <c r="XCX1340" s="144"/>
      <c r="XCY1340" s="144"/>
      <c r="XCZ1340" s="144"/>
      <c r="XDA1340" s="144"/>
      <c r="XDB1340" s="144"/>
      <c r="XDC1340" s="144"/>
      <c r="XDD1340" s="144"/>
      <c r="XDE1340" s="144"/>
      <c r="XDF1340" s="144"/>
      <c r="XDG1340" s="144"/>
      <c r="XDH1340" s="144"/>
      <c r="XDI1340" s="144"/>
      <c r="XDJ1340" s="144"/>
      <c r="XDK1340" s="144"/>
      <c r="XDL1340" s="144"/>
      <c r="XDM1340" s="144"/>
      <c r="XDN1340" s="144"/>
      <c r="XDO1340" s="144"/>
      <c r="XDP1340" s="144"/>
      <c r="XDQ1340" s="144"/>
      <c r="XDR1340" s="144"/>
      <c r="XDS1340" s="144"/>
      <c r="XDT1340" s="144"/>
      <c r="XDU1340" s="144"/>
      <c r="XDV1340" s="144"/>
      <c r="XDW1340" s="144"/>
      <c r="XDX1340" s="144"/>
      <c r="XDY1340" s="144"/>
      <c r="XDZ1340" s="144"/>
      <c r="XEA1340" s="144"/>
      <c r="XEB1340" s="144"/>
      <c r="XEC1340" s="144"/>
      <c r="XED1340" s="144"/>
      <c r="XEE1340" s="144"/>
      <c r="XEF1340" s="144"/>
      <c r="XEG1340" s="144"/>
      <c r="XEH1340" s="144"/>
      <c r="XEI1340" s="144"/>
      <c r="XEJ1340" s="144"/>
      <c r="XEK1340" s="144"/>
      <c r="XEL1340" s="144"/>
      <c r="XEM1340" s="144"/>
      <c r="XEN1340" s="144"/>
      <c r="XEO1340" s="144"/>
      <c r="XEP1340" s="144"/>
      <c r="XEQ1340" s="144"/>
      <c r="XER1340" s="144"/>
      <c r="XES1340" s="144"/>
      <c r="XET1340" s="144"/>
      <c r="XEU1340" s="144"/>
      <c r="XEV1340" s="144"/>
      <c r="XEW1340" s="144"/>
      <c r="XEX1340" s="144"/>
      <c r="XEY1340" s="144"/>
      <c r="XEZ1340" s="144"/>
      <c r="XFA1340" s="144"/>
      <c r="XFB1340" s="144"/>
    </row>
    <row r="1341" spans="1:16382" ht="24.6" customHeight="1" x14ac:dyDescent="0.2">
      <c r="A1341" s="142" t="str">
        <f>A204</f>
        <v>Osoba udostępniająca informację: Magdalena Głażewska
Data udostępnienia informacji: 29.01.2024 r.</v>
      </c>
      <c r="B1341" s="142"/>
      <c r="C1341" s="142"/>
      <c r="D1341" s="142"/>
      <c r="E1341" s="142"/>
      <c r="F1341" s="122"/>
      <c r="G1341" s="122"/>
      <c r="I1341" s="143"/>
      <c r="J1341" s="143"/>
      <c r="K1341" s="143"/>
      <c r="M1341" s="143"/>
      <c r="N1341" s="143"/>
      <c r="O1341" s="143"/>
      <c r="Q1341" s="123"/>
      <c r="S1341" s="143"/>
      <c r="T1341" s="143"/>
      <c r="U1341" s="143"/>
      <c r="W1341" s="143"/>
      <c r="X1341" s="143"/>
      <c r="Y1341" s="143"/>
      <c r="AA1341" s="143"/>
      <c r="AB1341" s="143"/>
      <c r="AC1341" s="143"/>
      <c r="AE1341" s="143"/>
      <c r="AF1341" s="143"/>
      <c r="AG1341" s="143"/>
      <c r="AI1341" s="143"/>
      <c r="AJ1341" s="143"/>
      <c r="AK1341" s="143"/>
      <c r="AM1341" s="143"/>
      <c r="AN1341" s="143"/>
      <c r="AO1341" s="143"/>
      <c r="AQ1341" s="143"/>
      <c r="AR1341" s="143"/>
      <c r="AS1341" s="143"/>
      <c r="AU1341" s="143"/>
      <c r="AV1341" s="143"/>
      <c r="AW1341" s="143"/>
      <c r="AY1341" s="143"/>
      <c r="AZ1341" s="143"/>
      <c r="BA1341" s="143"/>
      <c r="BC1341" s="143"/>
      <c r="BD1341" s="143"/>
      <c r="BE1341" s="143"/>
      <c r="BG1341" s="143"/>
      <c r="BH1341" s="143"/>
      <c r="BI1341" s="143"/>
      <c r="BK1341" s="143"/>
      <c r="BL1341" s="143"/>
      <c r="BM1341" s="143"/>
      <c r="BO1341" s="143"/>
      <c r="BP1341" s="143"/>
      <c r="BQ1341" s="143"/>
      <c r="BS1341" s="143"/>
      <c r="BT1341" s="143"/>
      <c r="BU1341" s="143"/>
      <c r="BW1341" s="143"/>
      <c r="BX1341" s="143"/>
      <c r="BY1341" s="143"/>
      <c r="CA1341" s="143"/>
      <c r="CB1341" s="143"/>
      <c r="CC1341" s="143"/>
      <c r="CE1341" s="143"/>
      <c r="CF1341" s="143"/>
      <c r="CG1341" s="143"/>
      <c r="CI1341" s="143"/>
      <c r="CJ1341" s="143"/>
      <c r="CK1341" s="143"/>
      <c r="CM1341" s="143"/>
      <c r="CN1341" s="143"/>
      <c r="CO1341" s="143"/>
      <c r="CQ1341" s="143"/>
      <c r="CR1341" s="143"/>
      <c r="CS1341" s="143"/>
      <c r="CU1341" s="143"/>
      <c r="CV1341" s="143"/>
      <c r="CW1341" s="143"/>
      <c r="CY1341" s="143"/>
      <c r="CZ1341" s="143"/>
      <c r="DA1341" s="143"/>
      <c r="DC1341" s="143"/>
      <c r="DD1341" s="143"/>
      <c r="DE1341" s="143"/>
      <c r="DG1341" s="143"/>
      <c r="DH1341" s="143"/>
      <c r="DI1341" s="143"/>
      <c r="DK1341" s="143"/>
      <c r="DL1341" s="143"/>
      <c r="DM1341" s="143"/>
      <c r="DO1341" s="143"/>
      <c r="DP1341" s="143"/>
      <c r="DQ1341" s="143"/>
      <c r="DS1341" s="143"/>
      <c r="DT1341" s="143"/>
      <c r="DU1341" s="143"/>
      <c r="DW1341" s="143"/>
      <c r="DX1341" s="143"/>
      <c r="DY1341" s="143"/>
      <c r="EA1341" s="143"/>
      <c r="EB1341" s="143"/>
      <c r="EC1341" s="143"/>
      <c r="EE1341" s="143"/>
      <c r="EF1341" s="143"/>
      <c r="EG1341" s="143"/>
      <c r="EI1341" s="143"/>
      <c r="EJ1341" s="143"/>
      <c r="EK1341" s="143"/>
      <c r="EM1341" s="143"/>
      <c r="EN1341" s="143"/>
      <c r="EO1341" s="143"/>
      <c r="EQ1341" s="143"/>
      <c r="ER1341" s="143"/>
      <c r="ES1341" s="143"/>
      <c r="EU1341" s="143"/>
      <c r="EV1341" s="143"/>
      <c r="EW1341" s="143"/>
      <c r="EY1341" s="143"/>
      <c r="EZ1341" s="143"/>
      <c r="FA1341" s="143"/>
      <c r="FC1341" s="143"/>
      <c r="FD1341" s="143"/>
      <c r="FE1341" s="143"/>
      <c r="FG1341" s="143"/>
      <c r="FH1341" s="143"/>
      <c r="FI1341" s="143"/>
      <c r="FK1341" s="143"/>
      <c r="FL1341" s="143"/>
      <c r="FM1341" s="143"/>
      <c r="FO1341" s="143"/>
      <c r="FP1341" s="143"/>
      <c r="FQ1341" s="143"/>
      <c r="FS1341" s="143"/>
      <c r="FT1341" s="143"/>
      <c r="FU1341" s="143"/>
      <c r="FW1341" s="143"/>
      <c r="FX1341" s="143"/>
      <c r="FY1341" s="143"/>
      <c r="GA1341" s="143"/>
      <c r="GB1341" s="143"/>
      <c r="GC1341" s="143"/>
      <c r="GE1341" s="143"/>
      <c r="GF1341" s="143"/>
      <c r="GG1341" s="143"/>
      <c r="GI1341" s="143"/>
      <c r="GJ1341" s="143"/>
      <c r="GK1341" s="143"/>
      <c r="GM1341" s="143"/>
      <c r="GN1341" s="143"/>
      <c r="GO1341" s="143"/>
      <c r="GQ1341" s="143"/>
      <c r="GR1341" s="143"/>
      <c r="GS1341" s="143"/>
      <c r="GU1341" s="143"/>
      <c r="GV1341" s="143"/>
      <c r="GW1341" s="143"/>
      <c r="GY1341" s="143"/>
      <c r="GZ1341" s="143"/>
      <c r="HA1341" s="143"/>
      <c r="HC1341" s="143"/>
      <c r="HD1341" s="143"/>
      <c r="HE1341" s="143"/>
      <c r="HG1341" s="143"/>
      <c r="HH1341" s="143"/>
      <c r="HI1341" s="143"/>
      <c r="HK1341" s="143"/>
      <c r="HL1341" s="143"/>
      <c r="HM1341" s="143"/>
      <c r="HO1341" s="143"/>
      <c r="HP1341" s="143"/>
      <c r="HQ1341" s="143"/>
      <c r="HS1341" s="143"/>
      <c r="HT1341" s="143"/>
      <c r="HU1341" s="143"/>
      <c r="HW1341" s="143"/>
      <c r="HX1341" s="143"/>
      <c r="HY1341" s="143"/>
      <c r="IA1341" s="143"/>
      <c r="IB1341" s="143"/>
      <c r="IC1341" s="143"/>
      <c r="IE1341" s="143"/>
      <c r="IF1341" s="143"/>
      <c r="IG1341" s="143"/>
      <c r="II1341" s="143"/>
      <c r="IJ1341" s="143"/>
      <c r="IK1341" s="143"/>
      <c r="IM1341" s="143"/>
      <c r="IN1341" s="143"/>
      <c r="IO1341" s="143"/>
      <c r="IQ1341" s="143"/>
      <c r="IR1341" s="143"/>
      <c r="IS1341" s="143"/>
      <c r="IU1341" s="143"/>
      <c r="IV1341" s="143"/>
      <c r="IW1341" s="143"/>
      <c r="IY1341" s="143"/>
      <c r="IZ1341" s="143"/>
      <c r="JA1341" s="143"/>
      <c r="JC1341" s="143"/>
      <c r="JD1341" s="143"/>
      <c r="JE1341" s="143"/>
      <c r="JG1341" s="143"/>
      <c r="JH1341" s="143"/>
      <c r="JI1341" s="143"/>
      <c r="JK1341" s="143"/>
      <c r="JL1341" s="143"/>
      <c r="JM1341" s="143"/>
      <c r="JO1341" s="143"/>
      <c r="JP1341" s="143"/>
      <c r="JQ1341" s="143"/>
      <c r="JS1341" s="143"/>
      <c r="JT1341" s="143"/>
      <c r="JU1341" s="143"/>
      <c r="JW1341" s="143"/>
      <c r="JX1341" s="143"/>
      <c r="JY1341" s="143"/>
      <c r="KA1341" s="143"/>
      <c r="KB1341" s="143"/>
      <c r="KC1341" s="143"/>
      <c r="KE1341" s="143"/>
      <c r="KF1341" s="143"/>
      <c r="KG1341" s="143"/>
      <c r="KI1341" s="143"/>
      <c r="KJ1341" s="143"/>
      <c r="KK1341" s="143"/>
      <c r="KM1341" s="143"/>
      <c r="KN1341" s="143"/>
      <c r="KO1341" s="143"/>
      <c r="KQ1341" s="143"/>
      <c r="KR1341" s="143"/>
      <c r="KS1341" s="143"/>
      <c r="KU1341" s="143"/>
      <c r="KV1341" s="143"/>
      <c r="KW1341" s="143"/>
      <c r="KY1341" s="143"/>
      <c r="KZ1341" s="143"/>
      <c r="LA1341" s="143"/>
      <c r="LC1341" s="143"/>
      <c r="LD1341" s="143"/>
      <c r="LE1341" s="143"/>
      <c r="LG1341" s="143"/>
      <c r="LH1341" s="143"/>
      <c r="LI1341" s="143"/>
      <c r="LK1341" s="143"/>
      <c r="LL1341" s="143"/>
      <c r="LM1341" s="143"/>
      <c r="LO1341" s="143"/>
      <c r="LP1341" s="143"/>
      <c r="LQ1341" s="143"/>
      <c r="LS1341" s="143"/>
      <c r="LT1341" s="143"/>
      <c r="LU1341" s="143"/>
      <c r="LW1341" s="143"/>
      <c r="LX1341" s="143"/>
      <c r="LY1341" s="143"/>
      <c r="MA1341" s="143"/>
      <c r="MB1341" s="143"/>
      <c r="MC1341" s="143"/>
      <c r="ME1341" s="143"/>
      <c r="MF1341" s="143"/>
      <c r="MG1341" s="143"/>
      <c r="MI1341" s="143"/>
      <c r="MJ1341" s="143"/>
      <c r="MK1341" s="143"/>
      <c r="MM1341" s="143"/>
      <c r="MN1341" s="143"/>
      <c r="MO1341" s="143"/>
      <c r="MQ1341" s="143"/>
      <c r="MR1341" s="143"/>
      <c r="MS1341" s="143"/>
      <c r="MU1341" s="143"/>
      <c r="MV1341" s="143"/>
      <c r="MW1341" s="143"/>
      <c r="MY1341" s="143"/>
      <c r="MZ1341" s="143"/>
      <c r="NA1341" s="143"/>
      <c r="NC1341" s="143"/>
      <c r="ND1341" s="143"/>
      <c r="NE1341" s="143"/>
      <c r="NG1341" s="143"/>
      <c r="NH1341" s="143"/>
      <c r="NI1341" s="143"/>
      <c r="NK1341" s="143"/>
      <c r="NL1341" s="143"/>
      <c r="NM1341" s="143"/>
      <c r="NO1341" s="143"/>
      <c r="NP1341" s="143"/>
      <c r="NQ1341" s="143"/>
      <c r="NS1341" s="143"/>
      <c r="NT1341" s="143"/>
      <c r="NU1341" s="143"/>
      <c r="NW1341" s="143"/>
      <c r="NX1341" s="143"/>
      <c r="NY1341" s="143"/>
      <c r="OA1341" s="143"/>
      <c r="OB1341" s="143"/>
      <c r="OC1341" s="143"/>
      <c r="OE1341" s="143"/>
      <c r="OF1341" s="143"/>
      <c r="OG1341" s="143"/>
      <c r="OI1341" s="143"/>
      <c r="OJ1341" s="143"/>
      <c r="OK1341" s="143"/>
      <c r="OM1341" s="143"/>
      <c r="ON1341" s="143"/>
      <c r="OO1341" s="143"/>
      <c r="OQ1341" s="143"/>
      <c r="OR1341" s="143"/>
      <c r="OS1341" s="143"/>
      <c r="OU1341" s="143"/>
      <c r="OV1341" s="143"/>
      <c r="OW1341" s="143"/>
      <c r="OY1341" s="143"/>
      <c r="OZ1341" s="143"/>
      <c r="PA1341" s="143"/>
      <c r="PC1341" s="143"/>
      <c r="PD1341" s="143"/>
      <c r="PE1341" s="143"/>
      <c r="PG1341" s="143"/>
      <c r="PH1341" s="143"/>
      <c r="PI1341" s="143"/>
      <c r="PK1341" s="143"/>
      <c r="PL1341" s="143"/>
      <c r="PM1341" s="143"/>
      <c r="PO1341" s="143"/>
      <c r="PP1341" s="143"/>
      <c r="PQ1341" s="143"/>
      <c r="PS1341" s="143"/>
      <c r="PT1341" s="143"/>
      <c r="PU1341" s="143"/>
      <c r="PW1341" s="143"/>
      <c r="PX1341" s="143"/>
      <c r="PY1341" s="143"/>
      <c r="QA1341" s="143"/>
      <c r="QB1341" s="143"/>
      <c r="QC1341" s="143"/>
      <c r="QE1341" s="143"/>
      <c r="QF1341" s="143"/>
      <c r="QG1341" s="143"/>
      <c r="QI1341" s="143"/>
      <c r="QJ1341" s="143"/>
      <c r="QK1341" s="143"/>
      <c r="QM1341" s="143"/>
      <c r="QN1341" s="143"/>
      <c r="QO1341" s="143"/>
      <c r="QQ1341" s="143"/>
      <c r="QR1341" s="143"/>
      <c r="QS1341" s="143"/>
      <c r="QU1341" s="143"/>
      <c r="QV1341" s="143"/>
      <c r="QW1341" s="143"/>
      <c r="QY1341" s="143"/>
      <c r="QZ1341" s="143"/>
      <c r="RA1341" s="143"/>
      <c r="RC1341" s="143"/>
      <c r="RD1341" s="143"/>
      <c r="RE1341" s="143"/>
      <c r="RG1341" s="143"/>
      <c r="RH1341" s="143"/>
      <c r="RI1341" s="143"/>
      <c r="RK1341" s="143"/>
      <c r="RL1341" s="143"/>
      <c r="RM1341" s="143"/>
      <c r="RO1341" s="143"/>
      <c r="RP1341" s="143"/>
      <c r="RQ1341" s="143"/>
      <c r="RS1341" s="143"/>
      <c r="RT1341" s="143"/>
      <c r="RU1341" s="143"/>
      <c r="RW1341" s="143"/>
      <c r="RX1341" s="143"/>
      <c r="RY1341" s="143"/>
      <c r="SA1341" s="143"/>
      <c r="SB1341" s="143"/>
      <c r="SC1341" s="143"/>
      <c r="SE1341" s="143"/>
      <c r="SF1341" s="143"/>
      <c r="SG1341" s="143"/>
      <c r="SI1341" s="143"/>
      <c r="SJ1341" s="143"/>
      <c r="SK1341" s="143"/>
      <c r="SM1341" s="143"/>
      <c r="SN1341" s="143"/>
      <c r="SO1341" s="143"/>
      <c r="SQ1341" s="143"/>
      <c r="SR1341" s="143"/>
      <c r="SS1341" s="143"/>
      <c r="SU1341" s="143"/>
      <c r="SV1341" s="143"/>
      <c r="SW1341" s="143"/>
      <c r="SY1341" s="143"/>
      <c r="SZ1341" s="143"/>
      <c r="TA1341" s="143"/>
      <c r="TC1341" s="143"/>
      <c r="TD1341" s="143"/>
      <c r="TE1341" s="143"/>
      <c r="TG1341" s="143"/>
      <c r="TH1341" s="143"/>
      <c r="TI1341" s="143"/>
      <c r="TK1341" s="143"/>
      <c r="TL1341" s="143"/>
      <c r="TM1341" s="143"/>
      <c r="TO1341" s="143"/>
      <c r="TP1341" s="143"/>
      <c r="TQ1341" s="143"/>
      <c r="TS1341" s="143"/>
      <c r="TT1341" s="143"/>
      <c r="TU1341" s="143"/>
      <c r="TW1341" s="143"/>
      <c r="TX1341" s="143"/>
      <c r="TY1341" s="143"/>
      <c r="UA1341" s="143"/>
      <c r="UB1341" s="143"/>
      <c r="UC1341" s="143"/>
      <c r="UE1341" s="143"/>
      <c r="UF1341" s="143"/>
      <c r="UG1341" s="143"/>
      <c r="UI1341" s="143"/>
      <c r="UJ1341" s="143"/>
      <c r="UK1341" s="143"/>
      <c r="UM1341" s="143"/>
      <c r="UN1341" s="143"/>
      <c r="UO1341" s="143"/>
      <c r="UQ1341" s="143"/>
      <c r="UR1341" s="143"/>
      <c r="US1341" s="143"/>
      <c r="UU1341" s="143"/>
      <c r="UV1341" s="143"/>
      <c r="UW1341" s="143"/>
      <c r="UY1341" s="143"/>
      <c r="UZ1341" s="143"/>
      <c r="VA1341" s="143"/>
      <c r="VC1341" s="143"/>
      <c r="VD1341" s="143"/>
      <c r="VE1341" s="143"/>
      <c r="VG1341" s="143"/>
      <c r="VH1341" s="143"/>
      <c r="VI1341" s="143"/>
      <c r="VK1341" s="143"/>
      <c r="VL1341" s="143"/>
      <c r="VM1341" s="143"/>
      <c r="VO1341" s="143"/>
      <c r="VP1341" s="143"/>
      <c r="VQ1341" s="143"/>
      <c r="VS1341" s="143"/>
      <c r="VT1341" s="143"/>
      <c r="VU1341" s="143"/>
      <c r="VW1341" s="143"/>
      <c r="VX1341" s="143"/>
      <c r="VY1341" s="143"/>
      <c r="WA1341" s="143"/>
      <c r="WB1341" s="143"/>
      <c r="WC1341" s="143"/>
      <c r="WE1341" s="143"/>
      <c r="WF1341" s="143"/>
      <c r="WG1341" s="143"/>
      <c r="WI1341" s="143"/>
      <c r="WJ1341" s="143"/>
      <c r="WK1341" s="143"/>
      <c r="WM1341" s="143"/>
      <c r="WN1341" s="143"/>
      <c r="WO1341" s="143"/>
      <c r="WQ1341" s="143"/>
      <c r="WR1341" s="143"/>
      <c r="WS1341" s="143"/>
      <c r="WU1341" s="143"/>
      <c r="WV1341" s="143"/>
      <c r="WW1341" s="143"/>
      <c r="WY1341" s="143"/>
      <c r="WZ1341" s="143"/>
      <c r="XA1341" s="143"/>
      <c r="XC1341" s="143"/>
      <c r="XD1341" s="143"/>
      <c r="XE1341" s="143"/>
      <c r="XG1341" s="143"/>
      <c r="XH1341" s="143"/>
      <c r="XI1341" s="143"/>
      <c r="XK1341" s="143"/>
      <c r="XL1341" s="143"/>
      <c r="XM1341" s="143"/>
      <c r="XO1341" s="143"/>
      <c r="XP1341" s="143"/>
      <c r="XQ1341" s="143"/>
      <c r="XS1341" s="143"/>
      <c r="XT1341" s="143"/>
      <c r="XU1341" s="143"/>
      <c r="XW1341" s="143"/>
      <c r="XX1341" s="143"/>
      <c r="XY1341" s="143"/>
      <c r="YA1341" s="143"/>
      <c r="YB1341" s="143"/>
      <c r="YC1341" s="143"/>
      <c r="YE1341" s="143"/>
      <c r="YF1341" s="143"/>
      <c r="YG1341" s="143"/>
      <c r="YI1341" s="143"/>
      <c r="YJ1341" s="143"/>
      <c r="YK1341" s="143"/>
      <c r="YM1341" s="143"/>
      <c r="YN1341" s="143"/>
      <c r="YO1341" s="143"/>
      <c r="YQ1341" s="143"/>
      <c r="YR1341" s="143"/>
      <c r="YS1341" s="143"/>
      <c r="YU1341" s="143"/>
      <c r="YV1341" s="143"/>
      <c r="YW1341" s="143"/>
      <c r="YY1341" s="143"/>
      <c r="YZ1341" s="143"/>
      <c r="ZA1341" s="143"/>
      <c r="ZC1341" s="143"/>
      <c r="ZD1341" s="143"/>
      <c r="ZE1341" s="143"/>
      <c r="ZG1341" s="143"/>
      <c r="ZH1341" s="143"/>
      <c r="ZI1341" s="143"/>
      <c r="ZK1341" s="143"/>
      <c r="ZL1341" s="143"/>
      <c r="ZM1341" s="143"/>
      <c r="ZO1341" s="143"/>
      <c r="ZP1341" s="143"/>
      <c r="ZQ1341" s="143"/>
      <c r="ZS1341" s="143"/>
      <c r="ZT1341" s="143"/>
      <c r="ZU1341" s="143"/>
      <c r="ZW1341" s="143"/>
      <c r="ZX1341" s="143"/>
      <c r="ZY1341" s="143"/>
      <c r="AAA1341" s="143"/>
      <c r="AAB1341" s="143"/>
      <c r="AAC1341" s="143"/>
      <c r="AAE1341" s="143"/>
      <c r="AAF1341" s="143"/>
      <c r="AAG1341" s="143"/>
      <c r="AAI1341" s="143"/>
      <c r="AAJ1341" s="143"/>
      <c r="AAK1341" s="143"/>
      <c r="AAM1341" s="143"/>
      <c r="AAN1341" s="143"/>
      <c r="AAO1341" s="143"/>
      <c r="AAQ1341" s="143"/>
      <c r="AAR1341" s="143"/>
      <c r="AAS1341" s="143"/>
      <c r="AAU1341" s="143"/>
      <c r="AAV1341" s="143"/>
      <c r="AAW1341" s="143"/>
      <c r="AAY1341" s="143"/>
      <c r="AAZ1341" s="143"/>
      <c r="ABA1341" s="143"/>
      <c r="ABC1341" s="143"/>
      <c r="ABD1341" s="143"/>
      <c r="ABE1341" s="143"/>
      <c r="ABG1341" s="143"/>
      <c r="ABH1341" s="143"/>
      <c r="ABI1341" s="143"/>
      <c r="ABK1341" s="143"/>
      <c r="ABL1341" s="143"/>
      <c r="ABM1341" s="143"/>
      <c r="ABO1341" s="143"/>
      <c r="ABP1341" s="143"/>
      <c r="ABQ1341" s="143"/>
      <c r="ABS1341" s="143"/>
      <c r="ABT1341" s="143"/>
      <c r="ABU1341" s="143"/>
      <c r="ABW1341" s="143"/>
      <c r="ABX1341" s="143"/>
      <c r="ABY1341" s="143"/>
      <c r="ACA1341" s="143"/>
      <c r="ACB1341" s="143"/>
      <c r="ACC1341" s="143"/>
      <c r="ACE1341" s="143"/>
      <c r="ACF1341" s="143"/>
      <c r="ACG1341" s="143"/>
      <c r="ACI1341" s="143"/>
      <c r="ACJ1341" s="143"/>
      <c r="ACK1341" s="143"/>
      <c r="ACM1341" s="143"/>
      <c r="ACN1341" s="143"/>
      <c r="ACO1341" s="143"/>
      <c r="ACQ1341" s="143"/>
      <c r="ACR1341" s="143"/>
      <c r="ACS1341" s="143"/>
      <c r="ACU1341" s="143"/>
      <c r="ACV1341" s="143"/>
      <c r="ACW1341" s="143"/>
      <c r="ACY1341" s="143"/>
      <c r="ACZ1341" s="143"/>
      <c r="ADA1341" s="143"/>
      <c r="ADC1341" s="143"/>
      <c r="ADD1341" s="143"/>
      <c r="ADE1341" s="143"/>
      <c r="ADG1341" s="143"/>
      <c r="ADH1341" s="143"/>
      <c r="ADI1341" s="143"/>
      <c r="ADK1341" s="143"/>
      <c r="ADL1341" s="143"/>
      <c r="ADM1341" s="143"/>
      <c r="ADO1341" s="143"/>
      <c r="ADP1341" s="143"/>
      <c r="ADQ1341" s="143"/>
      <c r="ADS1341" s="143"/>
      <c r="ADT1341" s="143"/>
      <c r="ADU1341" s="143"/>
      <c r="ADW1341" s="143"/>
      <c r="ADX1341" s="143"/>
      <c r="ADY1341" s="143"/>
      <c r="AEA1341" s="143"/>
      <c r="AEB1341" s="143"/>
      <c r="AEC1341" s="143"/>
      <c r="AEE1341" s="143"/>
      <c r="AEF1341" s="143"/>
      <c r="AEG1341" s="143"/>
      <c r="AEI1341" s="143"/>
      <c r="AEJ1341" s="143"/>
      <c r="AEK1341" s="143"/>
      <c r="AEM1341" s="143"/>
      <c r="AEN1341" s="143"/>
      <c r="AEO1341" s="143"/>
      <c r="AEQ1341" s="143"/>
      <c r="AER1341" s="143"/>
      <c r="AES1341" s="143"/>
      <c r="AEU1341" s="143"/>
      <c r="AEV1341" s="143"/>
      <c r="AEW1341" s="143"/>
      <c r="AEY1341" s="143"/>
      <c r="AEZ1341" s="143"/>
      <c r="AFA1341" s="143"/>
      <c r="AFC1341" s="143"/>
      <c r="AFD1341" s="143"/>
      <c r="AFE1341" s="143"/>
      <c r="AFG1341" s="143"/>
      <c r="AFH1341" s="143"/>
      <c r="AFI1341" s="143"/>
      <c r="AFK1341" s="143"/>
      <c r="AFL1341" s="143"/>
      <c r="AFM1341" s="143"/>
      <c r="AFO1341" s="143"/>
      <c r="AFP1341" s="143"/>
      <c r="AFQ1341" s="143"/>
      <c r="AFS1341" s="143"/>
      <c r="AFT1341" s="143"/>
      <c r="AFU1341" s="143"/>
      <c r="AFW1341" s="143"/>
      <c r="AFX1341" s="143"/>
      <c r="AFY1341" s="143"/>
      <c r="AGA1341" s="143"/>
      <c r="AGB1341" s="143"/>
      <c r="AGC1341" s="143"/>
      <c r="AGE1341" s="143"/>
      <c r="AGF1341" s="143"/>
      <c r="AGG1341" s="143"/>
      <c r="AGI1341" s="143"/>
      <c r="AGJ1341" s="143"/>
      <c r="AGK1341" s="143"/>
      <c r="AGM1341" s="143"/>
      <c r="AGN1341" s="143"/>
      <c r="AGO1341" s="143"/>
      <c r="AGQ1341" s="143"/>
      <c r="AGR1341" s="143"/>
      <c r="AGS1341" s="143"/>
      <c r="AGU1341" s="143"/>
      <c r="AGV1341" s="143"/>
      <c r="AGW1341" s="143"/>
      <c r="AGY1341" s="143"/>
      <c r="AGZ1341" s="143"/>
      <c r="AHA1341" s="143"/>
      <c r="AHC1341" s="143"/>
      <c r="AHD1341" s="143"/>
      <c r="AHE1341" s="143"/>
      <c r="AHG1341" s="143"/>
      <c r="AHH1341" s="143"/>
      <c r="AHI1341" s="143"/>
      <c r="AHK1341" s="143"/>
      <c r="AHL1341" s="143"/>
      <c r="AHM1341" s="143"/>
      <c r="AHO1341" s="143"/>
      <c r="AHP1341" s="143"/>
      <c r="AHQ1341" s="143"/>
      <c r="AHS1341" s="143"/>
      <c r="AHT1341" s="143"/>
      <c r="AHU1341" s="143"/>
      <c r="AHW1341" s="143"/>
      <c r="AHX1341" s="143"/>
      <c r="AHY1341" s="143"/>
      <c r="AIA1341" s="143"/>
      <c r="AIB1341" s="143"/>
      <c r="AIC1341" s="143"/>
      <c r="AIE1341" s="143"/>
      <c r="AIF1341" s="143"/>
      <c r="AIG1341" s="143"/>
      <c r="AII1341" s="143"/>
      <c r="AIJ1341" s="143"/>
      <c r="AIK1341" s="143"/>
      <c r="AIM1341" s="143"/>
      <c r="AIN1341" s="143"/>
      <c r="AIO1341" s="143"/>
      <c r="AIQ1341" s="143"/>
      <c r="AIR1341" s="143"/>
      <c r="AIS1341" s="143"/>
      <c r="AIU1341" s="143"/>
      <c r="AIV1341" s="143"/>
      <c r="AIW1341" s="143"/>
      <c r="AIY1341" s="143"/>
      <c r="AIZ1341" s="143"/>
      <c r="AJA1341" s="143"/>
      <c r="AJC1341" s="143"/>
      <c r="AJD1341" s="143"/>
      <c r="AJE1341" s="143"/>
      <c r="AJG1341" s="143"/>
      <c r="AJH1341" s="143"/>
      <c r="AJI1341" s="143"/>
      <c r="AJK1341" s="143"/>
      <c r="AJL1341" s="143"/>
      <c r="AJM1341" s="143"/>
      <c r="AJO1341" s="143"/>
      <c r="AJP1341" s="143"/>
      <c r="AJQ1341" s="143"/>
      <c r="AJS1341" s="143"/>
      <c r="AJT1341" s="143"/>
      <c r="AJU1341" s="143"/>
      <c r="AJW1341" s="143"/>
      <c r="AJX1341" s="143"/>
      <c r="AJY1341" s="143"/>
      <c r="AKA1341" s="143"/>
      <c r="AKB1341" s="143"/>
      <c r="AKC1341" s="143"/>
      <c r="AKE1341" s="143"/>
      <c r="AKF1341" s="143"/>
      <c r="AKG1341" s="143"/>
      <c r="AKI1341" s="143"/>
      <c r="AKJ1341" s="143"/>
      <c r="AKK1341" s="143"/>
      <c r="AKM1341" s="143"/>
      <c r="AKN1341" s="143"/>
      <c r="AKO1341" s="143"/>
      <c r="AKQ1341" s="143"/>
      <c r="AKR1341" s="143"/>
      <c r="AKS1341" s="143"/>
      <c r="AKU1341" s="143"/>
      <c r="AKV1341" s="143"/>
      <c r="AKW1341" s="143"/>
      <c r="AKY1341" s="143"/>
      <c r="AKZ1341" s="143"/>
      <c r="ALA1341" s="143"/>
      <c r="ALC1341" s="143"/>
      <c r="ALD1341" s="143"/>
      <c r="ALE1341" s="143"/>
      <c r="ALG1341" s="143"/>
      <c r="ALH1341" s="143"/>
      <c r="ALI1341" s="143"/>
      <c r="ALK1341" s="143"/>
      <c r="ALL1341" s="143"/>
      <c r="ALM1341" s="143"/>
      <c r="ALO1341" s="143"/>
      <c r="ALP1341" s="143"/>
      <c r="ALQ1341" s="143"/>
      <c r="ALS1341" s="143"/>
      <c r="ALT1341" s="143"/>
      <c r="ALU1341" s="143"/>
      <c r="ALW1341" s="143"/>
      <c r="ALX1341" s="143"/>
      <c r="ALY1341" s="143"/>
      <c r="AMA1341" s="143"/>
      <c r="AMB1341" s="143"/>
      <c r="AMC1341" s="143"/>
      <c r="AME1341" s="143"/>
      <c r="AMF1341" s="143"/>
      <c r="AMG1341" s="143"/>
      <c r="AMI1341" s="143"/>
      <c r="AMJ1341" s="143"/>
      <c r="AMK1341" s="143"/>
      <c r="AMM1341" s="143"/>
      <c r="AMN1341" s="143"/>
      <c r="AMO1341" s="143"/>
      <c r="AMQ1341" s="143"/>
      <c r="AMR1341" s="143"/>
      <c r="AMS1341" s="143"/>
      <c r="AMU1341" s="143"/>
      <c r="AMV1341" s="143"/>
      <c r="AMW1341" s="143"/>
      <c r="AMY1341" s="143"/>
      <c r="AMZ1341" s="143"/>
      <c r="ANA1341" s="143"/>
      <c r="ANC1341" s="143"/>
      <c r="AND1341" s="143"/>
      <c r="ANE1341" s="143"/>
      <c r="ANG1341" s="143"/>
      <c r="ANH1341" s="143"/>
      <c r="ANI1341" s="143"/>
      <c r="ANK1341" s="143"/>
      <c r="ANL1341" s="143"/>
      <c r="ANM1341" s="143"/>
      <c r="ANO1341" s="143"/>
      <c r="ANP1341" s="143"/>
      <c r="ANQ1341" s="143"/>
      <c r="ANS1341" s="143"/>
      <c r="ANT1341" s="143"/>
      <c r="ANU1341" s="143"/>
      <c r="ANW1341" s="143"/>
      <c r="ANX1341" s="143"/>
      <c r="ANY1341" s="143"/>
      <c r="AOA1341" s="143"/>
      <c r="AOB1341" s="143"/>
      <c r="AOC1341" s="143"/>
      <c r="AOE1341" s="143"/>
      <c r="AOF1341" s="143"/>
      <c r="AOG1341" s="143"/>
      <c r="AOI1341" s="143"/>
      <c r="AOJ1341" s="143"/>
      <c r="AOK1341" s="143"/>
      <c r="AOM1341" s="143"/>
      <c r="AON1341" s="143"/>
      <c r="AOO1341" s="143"/>
      <c r="AOQ1341" s="143"/>
      <c r="AOR1341" s="143"/>
      <c r="AOS1341" s="143"/>
      <c r="AOU1341" s="143"/>
      <c r="AOV1341" s="143"/>
      <c r="AOW1341" s="143"/>
      <c r="AOY1341" s="143"/>
      <c r="AOZ1341" s="143"/>
      <c r="APA1341" s="143"/>
      <c r="APC1341" s="143"/>
      <c r="APD1341" s="143"/>
      <c r="APE1341" s="143"/>
      <c r="APG1341" s="143"/>
      <c r="APH1341" s="143"/>
      <c r="API1341" s="143"/>
      <c r="APK1341" s="143"/>
      <c r="APL1341" s="143"/>
      <c r="APM1341" s="143"/>
      <c r="APO1341" s="143"/>
      <c r="APP1341" s="143"/>
      <c r="APQ1341" s="143"/>
      <c r="APS1341" s="143"/>
      <c r="APT1341" s="143"/>
      <c r="APU1341" s="143"/>
      <c r="APW1341" s="143"/>
      <c r="APX1341" s="143"/>
      <c r="APY1341" s="143"/>
      <c r="AQA1341" s="143"/>
      <c r="AQB1341" s="143"/>
      <c r="AQC1341" s="143"/>
      <c r="AQE1341" s="143"/>
      <c r="AQF1341" s="143"/>
      <c r="AQG1341" s="143"/>
      <c r="AQI1341" s="143"/>
      <c r="AQJ1341" s="143"/>
      <c r="AQK1341" s="143"/>
      <c r="AQM1341" s="143"/>
      <c r="AQN1341" s="143"/>
      <c r="AQO1341" s="143"/>
      <c r="AQQ1341" s="143"/>
      <c r="AQR1341" s="143"/>
      <c r="AQS1341" s="143"/>
      <c r="AQU1341" s="143"/>
      <c r="AQV1341" s="143"/>
      <c r="AQW1341" s="143"/>
      <c r="AQY1341" s="143"/>
      <c r="AQZ1341" s="143"/>
      <c r="ARA1341" s="143"/>
      <c r="ARC1341" s="143"/>
      <c r="ARD1341" s="143"/>
      <c r="ARE1341" s="143"/>
      <c r="ARG1341" s="143"/>
      <c r="ARH1341" s="143"/>
      <c r="ARI1341" s="143"/>
      <c r="ARK1341" s="143"/>
      <c r="ARL1341" s="143"/>
      <c r="ARM1341" s="143"/>
      <c r="ARO1341" s="143"/>
      <c r="ARP1341" s="143"/>
      <c r="ARQ1341" s="143"/>
      <c r="ARS1341" s="143"/>
      <c r="ART1341" s="143"/>
      <c r="ARU1341" s="143"/>
      <c r="ARW1341" s="143"/>
      <c r="ARX1341" s="143"/>
      <c r="ARY1341" s="143"/>
      <c r="ASA1341" s="143"/>
      <c r="ASB1341" s="143"/>
      <c r="ASC1341" s="143"/>
      <c r="ASE1341" s="143"/>
      <c r="ASF1341" s="143"/>
      <c r="ASG1341" s="143"/>
      <c r="ASI1341" s="143"/>
      <c r="ASJ1341" s="143"/>
      <c r="ASK1341" s="143"/>
      <c r="ASM1341" s="143"/>
      <c r="ASN1341" s="143"/>
      <c r="ASO1341" s="143"/>
      <c r="ASQ1341" s="143"/>
      <c r="ASR1341" s="143"/>
      <c r="ASS1341" s="143"/>
      <c r="ASU1341" s="143"/>
      <c r="ASV1341" s="143"/>
      <c r="ASW1341" s="143"/>
      <c r="ASY1341" s="143"/>
      <c r="ASZ1341" s="143"/>
      <c r="ATA1341" s="143"/>
      <c r="ATC1341" s="143"/>
      <c r="ATD1341" s="143"/>
      <c r="ATE1341" s="143"/>
      <c r="ATG1341" s="143"/>
      <c r="ATH1341" s="143"/>
      <c r="ATI1341" s="143"/>
      <c r="ATK1341" s="143"/>
      <c r="ATL1341" s="143"/>
      <c r="ATM1341" s="143"/>
      <c r="ATO1341" s="143"/>
      <c r="ATP1341" s="143"/>
      <c r="ATQ1341" s="143"/>
      <c r="ATS1341" s="143"/>
      <c r="ATT1341" s="143"/>
      <c r="ATU1341" s="143"/>
      <c r="ATW1341" s="143"/>
      <c r="ATX1341" s="143"/>
      <c r="ATY1341" s="143"/>
      <c r="AUA1341" s="143"/>
      <c r="AUB1341" s="143"/>
      <c r="AUC1341" s="143"/>
      <c r="AUE1341" s="143"/>
      <c r="AUF1341" s="143"/>
      <c r="AUG1341" s="143"/>
      <c r="AUI1341" s="143"/>
      <c r="AUJ1341" s="143"/>
      <c r="AUK1341" s="143"/>
      <c r="AUM1341" s="143"/>
      <c r="AUN1341" s="143"/>
      <c r="AUO1341" s="143"/>
      <c r="AUQ1341" s="143"/>
      <c r="AUR1341" s="143"/>
      <c r="AUS1341" s="143"/>
      <c r="AUU1341" s="143"/>
      <c r="AUV1341" s="143"/>
      <c r="AUW1341" s="143"/>
      <c r="AUY1341" s="143"/>
      <c r="AUZ1341" s="143"/>
      <c r="AVA1341" s="143"/>
      <c r="AVC1341" s="143"/>
      <c r="AVD1341" s="143"/>
      <c r="AVE1341" s="143"/>
      <c r="AVG1341" s="143"/>
      <c r="AVH1341" s="143"/>
      <c r="AVI1341" s="143"/>
      <c r="AVK1341" s="143"/>
      <c r="AVL1341" s="143"/>
      <c r="AVM1341" s="143"/>
      <c r="AVO1341" s="143"/>
      <c r="AVP1341" s="143"/>
      <c r="AVQ1341" s="143"/>
      <c r="AVS1341" s="143"/>
      <c r="AVT1341" s="143"/>
      <c r="AVU1341" s="143"/>
      <c r="AVW1341" s="143"/>
      <c r="AVX1341" s="143"/>
      <c r="AVY1341" s="143"/>
      <c r="AWA1341" s="143"/>
      <c r="AWB1341" s="143"/>
      <c r="AWC1341" s="143"/>
      <c r="AWE1341" s="143"/>
      <c r="AWF1341" s="143"/>
      <c r="AWG1341" s="143"/>
      <c r="AWI1341" s="143"/>
      <c r="AWJ1341" s="143"/>
      <c r="AWK1341" s="143"/>
      <c r="AWM1341" s="143"/>
      <c r="AWN1341" s="143"/>
      <c r="AWO1341" s="143"/>
      <c r="AWQ1341" s="143"/>
      <c r="AWR1341" s="143"/>
      <c r="AWS1341" s="143"/>
      <c r="AWU1341" s="143"/>
      <c r="AWV1341" s="143"/>
      <c r="AWW1341" s="143"/>
      <c r="AWY1341" s="143"/>
      <c r="AWZ1341" s="143"/>
      <c r="AXA1341" s="143"/>
      <c r="AXC1341" s="143"/>
      <c r="AXD1341" s="143"/>
      <c r="AXE1341" s="143"/>
      <c r="AXG1341" s="143"/>
      <c r="AXH1341" s="143"/>
      <c r="AXI1341" s="143"/>
      <c r="AXK1341" s="143"/>
      <c r="AXL1341" s="143"/>
      <c r="AXM1341" s="143"/>
      <c r="AXO1341" s="143"/>
      <c r="AXP1341" s="143"/>
      <c r="AXQ1341" s="143"/>
      <c r="AXS1341" s="143"/>
      <c r="AXT1341" s="143"/>
      <c r="AXU1341" s="143"/>
      <c r="AXW1341" s="143"/>
      <c r="AXX1341" s="143"/>
      <c r="AXY1341" s="143"/>
      <c r="AYA1341" s="143"/>
      <c r="AYB1341" s="143"/>
      <c r="AYC1341" s="143"/>
      <c r="AYE1341" s="143"/>
      <c r="AYF1341" s="143"/>
      <c r="AYG1341" s="143"/>
      <c r="AYI1341" s="143"/>
      <c r="AYJ1341" s="143"/>
      <c r="AYK1341" s="143"/>
      <c r="AYM1341" s="143"/>
      <c r="AYN1341" s="143"/>
      <c r="AYO1341" s="143"/>
      <c r="AYQ1341" s="143"/>
      <c r="AYR1341" s="143"/>
      <c r="AYS1341" s="143"/>
      <c r="AYU1341" s="143"/>
      <c r="AYV1341" s="143"/>
      <c r="AYW1341" s="143"/>
      <c r="AYY1341" s="143"/>
      <c r="AYZ1341" s="143"/>
      <c r="AZA1341" s="143"/>
      <c r="AZC1341" s="143"/>
      <c r="AZD1341" s="143"/>
      <c r="AZE1341" s="143"/>
      <c r="AZG1341" s="143"/>
      <c r="AZH1341" s="143"/>
      <c r="AZI1341" s="143"/>
      <c r="AZK1341" s="143"/>
      <c r="AZL1341" s="143"/>
      <c r="AZM1341" s="143"/>
      <c r="AZO1341" s="143"/>
      <c r="AZP1341" s="143"/>
      <c r="AZQ1341" s="143"/>
      <c r="AZS1341" s="143"/>
      <c r="AZT1341" s="143"/>
      <c r="AZU1341" s="143"/>
      <c r="AZW1341" s="143"/>
      <c r="AZX1341" s="143"/>
      <c r="AZY1341" s="143"/>
      <c r="BAA1341" s="143"/>
      <c r="BAB1341" s="143"/>
      <c r="BAC1341" s="143"/>
      <c r="BAE1341" s="143"/>
      <c r="BAF1341" s="143"/>
      <c r="BAG1341" s="143"/>
      <c r="BAI1341" s="143"/>
      <c r="BAJ1341" s="143"/>
      <c r="BAK1341" s="143"/>
      <c r="BAM1341" s="143"/>
      <c r="BAN1341" s="143"/>
      <c r="BAO1341" s="143"/>
      <c r="BAQ1341" s="143"/>
      <c r="BAR1341" s="143"/>
      <c r="BAS1341" s="143"/>
      <c r="BAU1341" s="143"/>
      <c r="BAV1341" s="143"/>
      <c r="BAW1341" s="143"/>
      <c r="BAY1341" s="143"/>
      <c r="BAZ1341" s="143"/>
      <c r="BBA1341" s="143"/>
      <c r="BBC1341" s="143"/>
      <c r="BBD1341" s="143"/>
      <c r="BBE1341" s="143"/>
      <c r="BBG1341" s="143"/>
      <c r="BBH1341" s="143"/>
      <c r="BBI1341" s="143"/>
      <c r="BBK1341" s="143"/>
      <c r="BBL1341" s="143"/>
      <c r="BBM1341" s="143"/>
      <c r="BBO1341" s="143"/>
      <c r="BBP1341" s="143"/>
      <c r="BBQ1341" s="143"/>
      <c r="BBS1341" s="143"/>
      <c r="BBT1341" s="143"/>
      <c r="BBU1341" s="143"/>
      <c r="BBW1341" s="143"/>
      <c r="BBX1341" s="143"/>
      <c r="BBY1341" s="143"/>
      <c r="BCA1341" s="143"/>
      <c r="BCB1341" s="143"/>
      <c r="BCC1341" s="143"/>
      <c r="BCE1341" s="143"/>
      <c r="BCF1341" s="143"/>
      <c r="BCG1341" s="143"/>
      <c r="BCI1341" s="143"/>
      <c r="BCJ1341" s="143"/>
      <c r="BCK1341" s="143"/>
      <c r="BCM1341" s="143"/>
      <c r="BCN1341" s="143"/>
      <c r="BCO1341" s="143"/>
      <c r="BCQ1341" s="143"/>
      <c r="BCR1341" s="143"/>
      <c r="BCS1341" s="143"/>
      <c r="BCU1341" s="143"/>
      <c r="BCV1341" s="143"/>
      <c r="BCW1341" s="143"/>
      <c r="BCY1341" s="143"/>
      <c r="BCZ1341" s="143"/>
      <c r="BDA1341" s="143"/>
      <c r="BDC1341" s="143"/>
      <c r="BDD1341" s="143"/>
      <c r="BDE1341" s="143"/>
      <c r="BDG1341" s="143"/>
      <c r="BDH1341" s="143"/>
      <c r="BDI1341" s="143"/>
      <c r="BDK1341" s="143"/>
      <c r="BDL1341" s="143"/>
      <c r="BDM1341" s="143"/>
      <c r="BDO1341" s="143"/>
      <c r="BDP1341" s="143"/>
      <c r="BDQ1341" s="143"/>
      <c r="BDS1341" s="143"/>
      <c r="BDT1341" s="143"/>
      <c r="BDU1341" s="143"/>
      <c r="BDW1341" s="143"/>
      <c r="BDX1341" s="143"/>
      <c r="BDY1341" s="143"/>
      <c r="BEA1341" s="143"/>
      <c r="BEB1341" s="143"/>
      <c r="BEC1341" s="143"/>
      <c r="BEE1341" s="143"/>
      <c r="BEF1341" s="143"/>
      <c r="BEG1341" s="143"/>
      <c r="BEI1341" s="143"/>
      <c r="BEJ1341" s="143"/>
      <c r="BEK1341" s="143"/>
      <c r="BEM1341" s="143"/>
      <c r="BEN1341" s="143"/>
      <c r="BEO1341" s="143"/>
      <c r="BEQ1341" s="143"/>
      <c r="BER1341" s="143"/>
      <c r="BES1341" s="143"/>
      <c r="BEU1341" s="143"/>
      <c r="BEV1341" s="143"/>
      <c r="BEW1341" s="143"/>
      <c r="BEY1341" s="143"/>
      <c r="BEZ1341" s="143"/>
      <c r="BFA1341" s="143"/>
      <c r="BFC1341" s="143"/>
      <c r="BFD1341" s="143"/>
      <c r="BFE1341" s="143"/>
      <c r="BFG1341" s="143"/>
      <c r="BFH1341" s="143"/>
      <c r="BFI1341" s="143"/>
      <c r="BFK1341" s="143"/>
      <c r="BFL1341" s="143"/>
      <c r="BFM1341" s="143"/>
      <c r="BFO1341" s="143"/>
      <c r="BFP1341" s="143"/>
      <c r="BFQ1341" s="143"/>
      <c r="BFS1341" s="143"/>
      <c r="BFT1341" s="143"/>
      <c r="BFU1341" s="143"/>
      <c r="BFW1341" s="143"/>
      <c r="BFX1341" s="143"/>
      <c r="BFY1341" s="143"/>
      <c r="BGA1341" s="143"/>
      <c r="BGB1341" s="143"/>
      <c r="BGC1341" s="143"/>
      <c r="BGE1341" s="143"/>
      <c r="BGF1341" s="143"/>
      <c r="BGG1341" s="143"/>
      <c r="BGI1341" s="143"/>
      <c r="BGJ1341" s="143"/>
      <c r="BGK1341" s="143"/>
      <c r="BGM1341" s="143"/>
      <c r="BGN1341" s="143"/>
      <c r="BGO1341" s="143"/>
      <c r="BGQ1341" s="143"/>
      <c r="BGR1341" s="143"/>
      <c r="BGS1341" s="143"/>
      <c r="BGU1341" s="143"/>
      <c r="BGV1341" s="143"/>
      <c r="BGW1341" s="143"/>
      <c r="BGY1341" s="143"/>
      <c r="BGZ1341" s="143"/>
      <c r="BHA1341" s="143"/>
      <c r="BHC1341" s="143"/>
      <c r="BHD1341" s="143"/>
      <c r="BHE1341" s="143"/>
      <c r="BHG1341" s="143"/>
      <c r="BHH1341" s="143"/>
      <c r="BHI1341" s="143"/>
      <c r="BHK1341" s="143"/>
      <c r="BHL1341" s="143"/>
      <c r="BHM1341" s="143"/>
      <c r="BHO1341" s="143"/>
      <c r="BHP1341" s="143"/>
      <c r="BHQ1341" s="143"/>
      <c r="BHS1341" s="143"/>
      <c r="BHT1341" s="143"/>
      <c r="BHU1341" s="143"/>
      <c r="BHW1341" s="143"/>
      <c r="BHX1341" s="143"/>
      <c r="BHY1341" s="143"/>
      <c r="BIA1341" s="143"/>
      <c r="BIB1341" s="143"/>
      <c r="BIC1341" s="143"/>
      <c r="BIE1341" s="143"/>
      <c r="BIF1341" s="143"/>
      <c r="BIG1341" s="143"/>
      <c r="BII1341" s="143"/>
      <c r="BIJ1341" s="143"/>
      <c r="BIK1341" s="143"/>
      <c r="BIM1341" s="143"/>
      <c r="BIN1341" s="143"/>
      <c r="BIO1341" s="143"/>
      <c r="BIQ1341" s="143"/>
      <c r="BIR1341" s="143"/>
      <c r="BIS1341" s="143"/>
      <c r="BIU1341" s="143"/>
      <c r="BIV1341" s="143"/>
      <c r="BIW1341" s="143"/>
      <c r="BIY1341" s="143"/>
      <c r="BIZ1341" s="143"/>
      <c r="BJA1341" s="143"/>
      <c r="BJC1341" s="143"/>
      <c r="BJD1341" s="143"/>
      <c r="BJE1341" s="143"/>
      <c r="BJG1341" s="143"/>
      <c r="BJH1341" s="143"/>
      <c r="BJI1341" s="143"/>
      <c r="BJK1341" s="143"/>
      <c r="BJL1341" s="143"/>
      <c r="BJM1341" s="143"/>
      <c r="BJO1341" s="143"/>
      <c r="BJP1341" s="143"/>
      <c r="BJQ1341" s="143"/>
      <c r="BJS1341" s="143"/>
      <c r="BJT1341" s="143"/>
      <c r="BJU1341" s="143"/>
      <c r="BJW1341" s="143"/>
      <c r="BJX1341" s="143"/>
      <c r="BJY1341" s="143"/>
      <c r="BKA1341" s="143"/>
      <c r="BKB1341" s="143"/>
      <c r="BKC1341" s="143"/>
      <c r="BKE1341" s="143"/>
      <c r="BKF1341" s="143"/>
      <c r="BKG1341" s="143"/>
      <c r="BKI1341" s="143"/>
      <c r="BKJ1341" s="143"/>
      <c r="BKK1341" s="143"/>
      <c r="BKM1341" s="143"/>
      <c r="BKN1341" s="143"/>
      <c r="BKO1341" s="143"/>
      <c r="BKQ1341" s="143"/>
      <c r="BKR1341" s="143"/>
      <c r="BKS1341" s="143"/>
      <c r="BKU1341" s="143"/>
      <c r="BKV1341" s="143"/>
      <c r="BKW1341" s="143"/>
      <c r="BKY1341" s="143"/>
      <c r="BKZ1341" s="143"/>
      <c r="BLA1341" s="143"/>
      <c r="BLC1341" s="143"/>
      <c r="BLD1341" s="143"/>
      <c r="BLE1341" s="143"/>
      <c r="BLG1341" s="143"/>
      <c r="BLH1341" s="143"/>
      <c r="BLI1341" s="143"/>
      <c r="BLK1341" s="143"/>
      <c r="BLL1341" s="143"/>
      <c r="BLM1341" s="143"/>
      <c r="BLO1341" s="143"/>
      <c r="BLP1341" s="143"/>
      <c r="BLQ1341" s="143"/>
      <c r="BLS1341" s="143"/>
      <c r="BLT1341" s="143"/>
      <c r="BLU1341" s="143"/>
      <c r="BLW1341" s="143"/>
      <c r="BLX1341" s="143"/>
      <c r="BLY1341" s="143"/>
      <c r="BMA1341" s="143"/>
      <c r="BMB1341" s="143"/>
      <c r="BMC1341" s="143"/>
      <c r="BME1341" s="143"/>
      <c r="BMF1341" s="143"/>
      <c r="BMG1341" s="143"/>
      <c r="BMI1341" s="143"/>
      <c r="BMJ1341" s="143"/>
      <c r="BMK1341" s="143"/>
      <c r="BMM1341" s="143"/>
      <c r="BMN1341" s="143"/>
      <c r="BMO1341" s="143"/>
      <c r="BMQ1341" s="143"/>
      <c r="BMR1341" s="143"/>
      <c r="BMS1341" s="143"/>
      <c r="BMU1341" s="143"/>
      <c r="BMV1341" s="143"/>
      <c r="BMW1341" s="143"/>
      <c r="BMY1341" s="143"/>
      <c r="BMZ1341" s="143"/>
      <c r="BNA1341" s="143"/>
      <c r="BNC1341" s="143"/>
      <c r="BND1341" s="143"/>
      <c r="BNE1341" s="143"/>
      <c r="BNG1341" s="143"/>
      <c r="BNH1341" s="143"/>
      <c r="BNI1341" s="143"/>
      <c r="BNK1341" s="143"/>
      <c r="BNL1341" s="143"/>
      <c r="BNM1341" s="143"/>
      <c r="BNO1341" s="143"/>
      <c r="BNP1341" s="143"/>
      <c r="BNQ1341" s="143"/>
      <c r="BNS1341" s="143"/>
      <c r="BNT1341" s="143"/>
      <c r="BNU1341" s="143"/>
      <c r="BNW1341" s="143"/>
      <c r="BNX1341" s="143"/>
      <c r="BNY1341" s="143"/>
      <c r="BOA1341" s="143"/>
      <c r="BOB1341" s="143"/>
      <c r="BOC1341" s="143"/>
      <c r="BOE1341" s="143"/>
      <c r="BOF1341" s="143"/>
      <c r="BOG1341" s="143"/>
      <c r="BOI1341" s="143"/>
      <c r="BOJ1341" s="143"/>
      <c r="BOK1341" s="143"/>
      <c r="BOM1341" s="143"/>
      <c r="BON1341" s="143"/>
      <c r="BOO1341" s="143"/>
      <c r="BOQ1341" s="143"/>
      <c r="BOR1341" s="143"/>
      <c r="BOS1341" s="143"/>
      <c r="BOU1341" s="143"/>
      <c r="BOV1341" s="143"/>
      <c r="BOW1341" s="143"/>
      <c r="BOY1341" s="143"/>
      <c r="BOZ1341" s="143"/>
      <c r="BPA1341" s="143"/>
      <c r="BPC1341" s="143"/>
      <c r="BPD1341" s="143"/>
      <c r="BPE1341" s="143"/>
      <c r="BPG1341" s="143"/>
      <c r="BPH1341" s="143"/>
      <c r="BPI1341" s="143"/>
      <c r="BPK1341" s="143"/>
      <c r="BPL1341" s="143"/>
      <c r="BPM1341" s="143"/>
      <c r="BPO1341" s="143"/>
      <c r="BPP1341" s="143"/>
      <c r="BPQ1341" s="143"/>
      <c r="BPS1341" s="143"/>
      <c r="BPT1341" s="143"/>
      <c r="BPU1341" s="143"/>
      <c r="BPW1341" s="143"/>
      <c r="BPX1341" s="143"/>
      <c r="BPY1341" s="143"/>
      <c r="BQA1341" s="143"/>
      <c r="BQB1341" s="143"/>
      <c r="BQC1341" s="143"/>
      <c r="BQE1341" s="143"/>
      <c r="BQF1341" s="143"/>
      <c r="BQG1341" s="143"/>
      <c r="BQI1341" s="143"/>
      <c r="BQJ1341" s="143"/>
      <c r="BQK1341" s="143"/>
      <c r="BQM1341" s="143"/>
      <c r="BQN1341" s="143"/>
      <c r="BQO1341" s="143"/>
      <c r="BQQ1341" s="143"/>
      <c r="BQR1341" s="143"/>
      <c r="BQS1341" s="143"/>
      <c r="BQU1341" s="143"/>
      <c r="BQV1341" s="143"/>
      <c r="BQW1341" s="143"/>
      <c r="BQY1341" s="143"/>
      <c r="BQZ1341" s="143"/>
      <c r="BRA1341" s="143"/>
      <c r="BRC1341" s="143"/>
      <c r="BRD1341" s="143"/>
      <c r="BRE1341" s="143"/>
      <c r="BRG1341" s="143"/>
      <c r="BRH1341" s="143"/>
      <c r="BRI1341" s="143"/>
      <c r="BRK1341" s="143"/>
      <c r="BRL1341" s="143"/>
      <c r="BRM1341" s="143"/>
      <c r="BRO1341" s="143"/>
      <c r="BRP1341" s="143"/>
      <c r="BRQ1341" s="143"/>
      <c r="BRS1341" s="143"/>
      <c r="BRT1341" s="143"/>
      <c r="BRU1341" s="143"/>
      <c r="BRW1341" s="143"/>
      <c r="BRX1341" s="143"/>
      <c r="BRY1341" s="143"/>
      <c r="BSA1341" s="143"/>
      <c r="BSB1341" s="143"/>
      <c r="BSC1341" s="143"/>
      <c r="BSE1341" s="143"/>
      <c r="BSF1341" s="143"/>
      <c r="BSG1341" s="143"/>
      <c r="BSI1341" s="143"/>
      <c r="BSJ1341" s="143"/>
      <c r="BSK1341" s="143"/>
      <c r="BSM1341" s="143"/>
      <c r="BSN1341" s="143"/>
      <c r="BSO1341" s="143"/>
      <c r="BSQ1341" s="143"/>
      <c r="BSR1341" s="143"/>
      <c r="BSS1341" s="143"/>
      <c r="BSU1341" s="143"/>
      <c r="BSV1341" s="143"/>
      <c r="BSW1341" s="143"/>
      <c r="BSY1341" s="143"/>
      <c r="BSZ1341" s="143"/>
      <c r="BTA1341" s="143"/>
      <c r="BTC1341" s="143"/>
      <c r="BTD1341" s="143"/>
      <c r="BTE1341" s="143"/>
      <c r="BTG1341" s="143"/>
      <c r="BTH1341" s="143"/>
      <c r="BTI1341" s="143"/>
      <c r="BTK1341" s="143"/>
      <c r="BTL1341" s="143"/>
      <c r="BTM1341" s="143"/>
      <c r="BTO1341" s="143"/>
      <c r="BTP1341" s="143"/>
      <c r="BTQ1341" s="143"/>
      <c r="BTS1341" s="143"/>
      <c r="BTT1341" s="143"/>
      <c r="BTU1341" s="143"/>
      <c r="BTW1341" s="143"/>
      <c r="BTX1341" s="143"/>
      <c r="BTY1341" s="143"/>
      <c r="BUA1341" s="143"/>
      <c r="BUB1341" s="143"/>
      <c r="BUC1341" s="143"/>
      <c r="BUE1341" s="143"/>
      <c r="BUF1341" s="143"/>
      <c r="BUG1341" s="143"/>
      <c r="BUI1341" s="143"/>
      <c r="BUJ1341" s="143"/>
      <c r="BUK1341" s="143"/>
      <c r="BUM1341" s="143"/>
      <c r="BUN1341" s="143"/>
      <c r="BUO1341" s="143"/>
      <c r="BUQ1341" s="143"/>
      <c r="BUR1341" s="143"/>
      <c r="BUS1341" s="143"/>
      <c r="BUU1341" s="143"/>
      <c r="BUV1341" s="143"/>
      <c r="BUW1341" s="143"/>
      <c r="BUY1341" s="143"/>
      <c r="BUZ1341" s="143"/>
      <c r="BVA1341" s="143"/>
      <c r="BVC1341" s="143"/>
      <c r="BVD1341" s="143"/>
      <c r="BVE1341" s="143"/>
      <c r="BVG1341" s="143"/>
      <c r="BVH1341" s="143"/>
      <c r="BVI1341" s="143"/>
      <c r="BVK1341" s="143"/>
      <c r="BVL1341" s="143"/>
      <c r="BVM1341" s="143"/>
      <c r="BVO1341" s="143"/>
      <c r="BVP1341" s="143"/>
      <c r="BVQ1341" s="143"/>
      <c r="BVS1341" s="143"/>
      <c r="BVT1341" s="143"/>
      <c r="BVU1341" s="143"/>
      <c r="BVW1341" s="143"/>
      <c r="BVX1341" s="143"/>
      <c r="BVY1341" s="143"/>
      <c r="BWA1341" s="143"/>
      <c r="BWB1341" s="143"/>
      <c r="BWC1341" s="143"/>
      <c r="BWE1341" s="143"/>
      <c r="BWF1341" s="143"/>
      <c r="BWG1341" s="143"/>
      <c r="BWI1341" s="143"/>
      <c r="BWJ1341" s="143"/>
      <c r="BWK1341" s="143"/>
      <c r="BWM1341" s="143"/>
      <c r="BWN1341" s="143"/>
      <c r="BWO1341" s="143"/>
      <c r="BWQ1341" s="143"/>
      <c r="BWR1341" s="143"/>
      <c r="BWS1341" s="143"/>
      <c r="BWU1341" s="143"/>
      <c r="BWV1341" s="143"/>
      <c r="BWW1341" s="143"/>
      <c r="BWY1341" s="143"/>
      <c r="BWZ1341" s="143"/>
      <c r="BXA1341" s="143"/>
      <c r="BXC1341" s="143"/>
      <c r="BXD1341" s="143"/>
      <c r="BXE1341" s="143"/>
      <c r="BXG1341" s="143"/>
      <c r="BXH1341" s="143"/>
      <c r="BXI1341" s="143"/>
      <c r="BXK1341" s="143"/>
      <c r="BXL1341" s="143"/>
      <c r="BXM1341" s="143"/>
      <c r="BXO1341" s="143"/>
      <c r="BXP1341" s="143"/>
      <c r="BXQ1341" s="143"/>
      <c r="BXS1341" s="143"/>
      <c r="BXT1341" s="143"/>
      <c r="BXU1341" s="143"/>
      <c r="BXW1341" s="143"/>
      <c r="BXX1341" s="143"/>
      <c r="BXY1341" s="143"/>
      <c r="BYA1341" s="143"/>
      <c r="BYB1341" s="143"/>
      <c r="BYC1341" s="143"/>
      <c r="BYE1341" s="143"/>
      <c r="BYF1341" s="143"/>
      <c r="BYG1341" s="143"/>
      <c r="BYI1341" s="143"/>
      <c r="BYJ1341" s="143"/>
      <c r="BYK1341" s="143"/>
      <c r="BYM1341" s="143"/>
      <c r="BYN1341" s="143"/>
      <c r="BYO1341" s="143"/>
      <c r="BYQ1341" s="143"/>
      <c r="BYR1341" s="143"/>
      <c r="BYS1341" s="143"/>
      <c r="BYU1341" s="143"/>
      <c r="BYV1341" s="143"/>
      <c r="BYW1341" s="143"/>
      <c r="BYY1341" s="143"/>
      <c r="BYZ1341" s="143"/>
      <c r="BZA1341" s="143"/>
      <c r="BZC1341" s="143"/>
      <c r="BZD1341" s="143"/>
      <c r="BZE1341" s="143"/>
      <c r="BZG1341" s="143"/>
      <c r="BZH1341" s="143"/>
      <c r="BZI1341" s="143"/>
      <c r="BZK1341" s="143"/>
      <c r="BZL1341" s="143"/>
      <c r="BZM1341" s="143"/>
      <c r="BZO1341" s="143"/>
      <c r="BZP1341" s="143"/>
      <c r="BZQ1341" s="143"/>
      <c r="BZS1341" s="143"/>
      <c r="BZT1341" s="143"/>
      <c r="BZU1341" s="143"/>
      <c r="BZW1341" s="143"/>
      <c r="BZX1341" s="143"/>
      <c r="BZY1341" s="143"/>
      <c r="CAA1341" s="143"/>
      <c r="CAB1341" s="143"/>
      <c r="CAC1341" s="143"/>
      <c r="CAE1341" s="143"/>
      <c r="CAF1341" s="143"/>
      <c r="CAG1341" s="143"/>
      <c r="CAI1341" s="143"/>
      <c r="CAJ1341" s="143"/>
      <c r="CAK1341" s="143"/>
      <c r="CAM1341" s="143"/>
      <c r="CAN1341" s="143"/>
      <c r="CAO1341" s="143"/>
      <c r="CAQ1341" s="143"/>
      <c r="CAR1341" s="143"/>
      <c r="CAS1341" s="143"/>
      <c r="CAU1341" s="143"/>
      <c r="CAV1341" s="143"/>
      <c r="CAW1341" s="143"/>
      <c r="CAY1341" s="143"/>
      <c r="CAZ1341" s="143"/>
      <c r="CBA1341" s="143"/>
      <c r="CBC1341" s="143"/>
      <c r="CBD1341" s="143"/>
      <c r="CBE1341" s="143"/>
      <c r="CBG1341" s="143"/>
      <c r="CBH1341" s="143"/>
      <c r="CBI1341" s="143"/>
      <c r="CBK1341" s="143"/>
      <c r="CBL1341" s="143"/>
      <c r="CBM1341" s="143"/>
      <c r="CBO1341" s="143"/>
      <c r="CBP1341" s="143"/>
      <c r="CBQ1341" s="143"/>
      <c r="CBS1341" s="143"/>
      <c r="CBT1341" s="143"/>
      <c r="CBU1341" s="143"/>
      <c r="CBW1341" s="143"/>
      <c r="CBX1341" s="143"/>
      <c r="CBY1341" s="143"/>
      <c r="CCA1341" s="143"/>
      <c r="CCB1341" s="143"/>
      <c r="CCC1341" s="143"/>
      <c r="CCE1341" s="143"/>
      <c r="CCF1341" s="143"/>
      <c r="CCG1341" s="143"/>
      <c r="CCI1341" s="143"/>
      <c r="CCJ1341" s="143"/>
      <c r="CCK1341" s="143"/>
      <c r="CCM1341" s="143"/>
      <c r="CCN1341" s="143"/>
      <c r="CCO1341" s="143"/>
      <c r="CCQ1341" s="143"/>
      <c r="CCR1341" s="143"/>
      <c r="CCS1341" s="143"/>
      <c r="CCU1341" s="143"/>
      <c r="CCV1341" s="143"/>
      <c r="CCW1341" s="143"/>
      <c r="CCY1341" s="143"/>
      <c r="CCZ1341" s="143"/>
      <c r="CDA1341" s="143"/>
      <c r="CDC1341" s="143"/>
      <c r="CDD1341" s="143"/>
      <c r="CDE1341" s="143"/>
      <c r="CDG1341" s="143"/>
      <c r="CDH1341" s="143"/>
      <c r="CDI1341" s="143"/>
      <c r="CDK1341" s="143"/>
      <c r="CDL1341" s="143"/>
      <c r="CDM1341" s="143"/>
      <c r="CDO1341" s="143"/>
      <c r="CDP1341" s="143"/>
      <c r="CDQ1341" s="143"/>
      <c r="CDS1341" s="143"/>
      <c r="CDT1341" s="143"/>
      <c r="CDU1341" s="143"/>
      <c r="CDW1341" s="143"/>
      <c r="CDX1341" s="143"/>
      <c r="CDY1341" s="143"/>
      <c r="CEA1341" s="143"/>
      <c r="CEB1341" s="143"/>
      <c r="CEC1341" s="143"/>
      <c r="CEE1341" s="143"/>
      <c r="CEF1341" s="143"/>
      <c r="CEG1341" s="143"/>
      <c r="CEI1341" s="143"/>
      <c r="CEJ1341" s="143"/>
      <c r="CEK1341" s="143"/>
      <c r="CEM1341" s="143"/>
      <c r="CEN1341" s="143"/>
      <c r="CEO1341" s="143"/>
      <c r="CEQ1341" s="143"/>
      <c r="CER1341" s="143"/>
      <c r="CES1341" s="143"/>
      <c r="CEU1341" s="143"/>
      <c r="CEV1341" s="143"/>
      <c r="CEW1341" s="143"/>
      <c r="CEY1341" s="143"/>
      <c r="CEZ1341" s="143"/>
      <c r="CFA1341" s="143"/>
      <c r="CFC1341" s="143"/>
      <c r="CFD1341" s="143"/>
      <c r="CFE1341" s="143"/>
      <c r="CFG1341" s="143"/>
      <c r="CFH1341" s="143"/>
      <c r="CFI1341" s="143"/>
      <c r="CFK1341" s="143"/>
      <c r="CFL1341" s="143"/>
      <c r="CFM1341" s="143"/>
      <c r="CFO1341" s="143"/>
      <c r="CFP1341" s="143"/>
      <c r="CFQ1341" s="143"/>
      <c r="CFS1341" s="143"/>
      <c r="CFT1341" s="143"/>
      <c r="CFU1341" s="143"/>
      <c r="CFW1341" s="143"/>
      <c r="CFX1341" s="143"/>
      <c r="CFY1341" s="143"/>
      <c r="CGA1341" s="143"/>
      <c r="CGB1341" s="143"/>
      <c r="CGC1341" s="143"/>
      <c r="CGE1341" s="143"/>
      <c r="CGF1341" s="143"/>
      <c r="CGG1341" s="143"/>
      <c r="CGI1341" s="143"/>
      <c r="CGJ1341" s="143"/>
      <c r="CGK1341" s="143"/>
      <c r="CGM1341" s="143"/>
      <c r="CGN1341" s="143"/>
      <c r="CGO1341" s="143"/>
      <c r="CGQ1341" s="143"/>
      <c r="CGR1341" s="143"/>
      <c r="CGS1341" s="143"/>
      <c r="CGU1341" s="143"/>
      <c r="CGV1341" s="143"/>
      <c r="CGW1341" s="143"/>
      <c r="CGY1341" s="143"/>
      <c r="CGZ1341" s="143"/>
      <c r="CHA1341" s="143"/>
      <c r="CHC1341" s="143"/>
      <c r="CHD1341" s="143"/>
      <c r="CHE1341" s="143"/>
      <c r="CHG1341" s="143"/>
      <c r="CHH1341" s="143"/>
      <c r="CHI1341" s="143"/>
      <c r="CHK1341" s="143"/>
      <c r="CHL1341" s="143"/>
      <c r="CHM1341" s="143"/>
      <c r="CHO1341" s="143"/>
      <c r="CHP1341" s="143"/>
      <c r="CHQ1341" s="143"/>
      <c r="CHS1341" s="143"/>
      <c r="CHT1341" s="143"/>
      <c r="CHU1341" s="143"/>
      <c r="CHW1341" s="143"/>
      <c r="CHX1341" s="143"/>
      <c r="CHY1341" s="143"/>
      <c r="CIA1341" s="143"/>
      <c r="CIB1341" s="143"/>
      <c r="CIC1341" s="143"/>
      <c r="CIE1341" s="143"/>
      <c r="CIF1341" s="143"/>
      <c r="CIG1341" s="143"/>
      <c r="CII1341" s="143"/>
      <c r="CIJ1341" s="143"/>
      <c r="CIK1341" s="143"/>
      <c r="CIM1341" s="143"/>
      <c r="CIN1341" s="143"/>
      <c r="CIO1341" s="143"/>
      <c r="CIQ1341" s="143"/>
      <c r="CIR1341" s="143"/>
      <c r="CIS1341" s="143"/>
      <c r="CIU1341" s="143"/>
      <c r="CIV1341" s="143"/>
      <c r="CIW1341" s="143"/>
      <c r="CIY1341" s="143"/>
      <c r="CIZ1341" s="143"/>
      <c r="CJA1341" s="143"/>
      <c r="CJC1341" s="143"/>
      <c r="CJD1341" s="143"/>
      <c r="CJE1341" s="143"/>
      <c r="CJG1341" s="143"/>
      <c r="CJH1341" s="143"/>
      <c r="CJI1341" s="143"/>
      <c r="CJK1341" s="143"/>
      <c r="CJL1341" s="143"/>
      <c r="CJM1341" s="143"/>
      <c r="CJO1341" s="143"/>
      <c r="CJP1341" s="143"/>
      <c r="CJQ1341" s="143"/>
      <c r="CJS1341" s="143"/>
      <c r="CJT1341" s="143"/>
      <c r="CJU1341" s="143"/>
      <c r="CJW1341" s="143"/>
      <c r="CJX1341" s="143"/>
      <c r="CJY1341" s="143"/>
      <c r="CKA1341" s="143"/>
      <c r="CKB1341" s="143"/>
      <c r="CKC1341" s="143"/>
      <c r="CKE1341" s="143"/>
      <c r="CKF1341" s="143"/>
      <c r="CKG1341" s="143"/>
      <c r="CKI1341" s="143"/>
      <c r="CKJ1341" s="143"/>
      <c r="CKK1341" s="143"/>
      <c r="CKM1341" s="143"/>
      <c r="CKN1341" s="143"/>
      <c r="CKO1341" s="143"/>
      <c r="CKQ1341" s="143"/>
      <c r="CKR1341" s="143"/>
      <c r="CKS1341" s="143"/>
      <c r="CKU1341" s="143"/>
      <c r="CKV1341" s="143"/>
      <c r="CKW1341" s="143"/>
      <c r="CKY1341" s="143"/>
      <c r="CKZ1341" s="143"/>
      <c r="CLA1341" s="143"/>
      <c r="CLC1341" s="143"/>
      <c r="CLD1341" s="143"/>
      <c r="CLE1341" s="143"/>
      <c r="CLG1341" s="143"/>
      <c r="CLH1341" s="143"/>
      <c r="CLI1341" s="143"/>
      <c r="CLK1341" s="143"/>
      <c r="CLL1341" s="143"/>
      <c r="CLM1341" s="143"/>
      <c r="CLO1341" s="143"/>
      <c r="CLP1341" s="143"/>
      <c r="CLQ1341" s="143"/>
      <c r="CLS1341" s="143"/>
      <c r="CLT1341" s="143"/>
      <c r="CLU1341" s="143"/>
      <c r="CLW1341" s="143"/>
      <c r="CLX1341" s="143"/>
      <c r="CLY1341" s="143"/>
      <c r="CMA1341" s="143"/>
      <c r="CMB1341" s="143"/>
      <c r="CMC1341" s="143"/>
      <c r="CME1341" s="143"/>
      <c r="CMF1341" s="143"/>
      <c r="CMG1341" s="143"/>
      <c r="CMI1341" s="143"/>
      <c r="CMJ1341" s="143"/>
      <c r="CMK1341" s="143"/>
      <c r="CMM1341" s="143"/>
      <c r="CMN1341" s="143"/>
      <c r="CMO1341" s="143"/>
      <c r="CMQ1341" s="143"/>
      <c r="CMR1341" s="143"/>
      <c r="CMS1341" s="143"/>
      <c r="CMU1341" s="143"/>
      <c r="CMV1341" s="143"/>
      <c r="CMW1341" s="143"/>
      <c r="CMY1341" s="143"/>
      <c r="CMZ1341" s="143"/>
      <c r="CNA1341" s="143"/>
      <c r="CNC1341" s="143"/>
      <c r="CND1341" s="143"/>
      <c r="CNE1341" s="143"/>
      <c r="CNG1341" s="143"/>
      <c r="CNH1341" s="143"/>
      <c r="CNI1341" s="143"/>
      <c r="CNK1341" s="143"/>
      <c r="CNL1341" s="143"/>
      <c r="CNM1341" s="143"/>
      <c r="CNO1341" s="143"/>
      <c r="CNP1341" s="143"/>
      <c r="CNQ1341" s="143"/>
      <c r="CNS1341" s="143"/>
      <c r="CNT1341" s="143"/>
      <c r="CNU1341" s="143"/>
      <c r="CNW1341" s="143"/>
      <c r="CNX1341" s="143"/>
      <c r="CNY1341" s="143"/>
      <c r="COA1341" s="143"/>
      <c r="COB1341" s="143"/>
      <c r="COC1341" s="143"/>
      <c r="COE1341" s="143"/>
      <c r="COF1341" s="143"/>
      <c r="COG1341" s="143"/>
      <c r="COI1341" s="143"/>
      <c r="COJ1341" s="143"/>
      <c r="COK1341" s="143"/>
      <c r="COM1341" s="143"/>
      <c r="CON1341" s="143"/>
      <c r="COO1341" s="143"/>
      <c r="COQ1341" s="143"/>
      <c r="COR1341" s="143"/>
      <c r="COS1341" s="143"/>
      <c r="COU1341" s="143"/>
      <c r="COV1341" s="143"/>
      <c r="COW1341" s="143"/>
      <c r="COY1341" s="143"/>
      <c r="COZ1341" s="143"/>
      <c r="CPA1341" s="143"/>
      <c r="CPC1341" s="143"/>
      <c r="CPD1341" s="143"/>
      <c r="CPE1341" s="143"/>
      <c r="CPG1341" s="143"/>
      <c r="CPH1341" s="143"/>
      <c r="CPI1341" s="143"/>
      <c r="CPK1341" s="143"/>
      <c r="CPL1341" s="143"/>
      <c r="CPM1341" s="143"/>
      <c r="CPO1341" s="143"/>
      <c r="CPP1341" s="143"/>
      <c r="CPQ1341" s="143"/>
      <c r="CPS1341" s="143"/>
      <c r="CPT1341" s="143"/>
      <c r="CPU1341" s="143"/>
      <c r="CPW1341" s="143"/>
      <c r="CPX1341" s="143"/>
      <c r="CPY1341" s="143"/>
      <c r="CQA1341" s="143"/>
      <c r="CQB1341" s="143"/>
      <c r="CQC1341" s="143"/>
      <c r="CQE1341" s="143"/>
      <c r="CQF1341" s="143"/>
      <c r="CQG1341" s="143"/>
      <c r="CQI1341" s="143"/>
      <c r="CQJ1341" s="143"/>
      <c r="CQK1341" s="143"/>
      <c r="CQM1341" s="143"/>
      <c r="CQN1341" s="143"/>
      <c r="CQO1341" s="143"/>
      <c r="CQQ1341" s="143"/>
      <c r="CQR1341" s="143"/>
      <c r="CQS1341" s="143"/>
      <c r="CQU1341" s="143"/>
      <c r="CQV1341" s="143"/>
      <c r="CQW1341" s="143"/>
      <c r="CQY1341" s="143"/>
      <c r="CQZ1341" s="143"/>
      <c r="CRA1341" s="143"/>
      <c r="CRC1341" s="143"/>
      <c r="CRD1341" s="143"/>
      <c r="CRE1341" s="143"/>
      <c r="CRG1341" s="143"/>
      <c r="CRH1341" s="143"/>
      <c r="CRI1341" s="143"/>
      <c r="CRK1341" s="143"/>
      <c r="CRL1341" s="143"/>
      <c r="CRM1341" s="143"/>
      <c r="CRO1341" s="143"/>
      <c r="CRP1341" s="143"/>
      <c r="CRQ1341" s="143"/>
      <c r="CRS1341" s="143"/>
      <c r="CRT1341" s="143"/>
      <c r="CRU1341" s="143"/>
      <c r="CRW1341" s="143"/>
      <c r="CRX1341" s="143"/>
      <c r="CRY1341" s="143"/>
      <c r="CSA1341" s="143"/>
      <c r="CSB1341" s="143"/>
      <c r="CSC1341" s="143"/>
      <c r="CSE1341" s="143"/>
      <c r="CSF1341" s="143"/>
      <c r="CSG1341" s="143"/>
      <c r="CSI1341" s="143"/>
      <c r="CSJ1341" s="143"/>
      <c r="CSK1341" s="143"/>
      <c r="CSM1341" s="143"/>
      <c r="CSN1341" s="143"/>
      <c r="CSO1341" s="143"/>
      <c r="CSQ1341" s="143"/>
      <c r="CSR1341" s="143"/>
      <c r="CSS1341" s="143"/>
      <c r="CSU1341" s="143"/>
      <c r="CSV1341" s="143"/>
      <c r="CSW1341" s="143"/>
      <c r="CSY1341" s="143"/>
      <c r="CSZ1341" s="143"/>
      <c r="CTA1341" s="143"/>
      <c r="CTC1341" s="143"/>
      <c r="CTD1341" s="143"/>
      <c r="CTE1341" s="143"/>
      <c r="CTG1341" s="143"/>
      <c r="CTH1341" s="143"/>
      <c r="CTI1341" s="143"/>
      <c r="CTK1341" s="143"/>
      <c r="CTL1341" s="143"/>
      <c r="CTM1341" s="143"/>
      <c r="CTO1341" s="143"/>
      <c r="CTP1341" s="143"/>
      <c r="CTQ1341" s="143"/>
      <c r="CTS1341" s="143"/>
      <c r="CTT1341" s="143"/>
      <c r="CTU1341" s="143"/>
      <c r="CTW1341" s="143"/>
      <c r="CTX1341" s="143"/>
      <c r="CTY1341" s="143"/>
      <c r="CUA1341" s="143"/>
      <c r="CUB1341" s="143"/>
      <c r="CUC1341" s="143"/>
      <c r="CUE1341" s="143"/>
      <c r="CUF1341" s="143"/>
      <c r="CUG1341" s="143"/>
      <c r="CUI1341" s="143"/>
      <c r="CUJ1341" s="143"/>
      <c r="CUK1341" s="143"/>
      <c r="CUM1341" s="143"/>
      <c r="CUN1341" s="143"/>
      <c r="CUO1341" s="143"/>
      <c r="CUQ1341" s="143"/>
      <c r="CUR1341" s="143"/>
      <c r="CUS1341" s="143"/>
      <c r="CUU1341" s="143"/>
      <c r="CUV1341" s="143"/>
      <c r="CUW1341" s="143"/>
      <c r="CUY1341" s="143"/>
      <c r="CUZ1341" s="143"/>
      <c r="CVA1341" s="143"/>
      <c r="CVC1341" s="143"/>
      <c r="CVD1341" s="143"/>
      <c r="CVE1341" s="143"/>
      <c r="CVG1341" s="143"/>
      <c r="CVH1341" s="143"/>
      <c r="CVI1341" s="143"/>
      <c r="CVK1341" s="143"/>
      <c r="CVL1341" s="143"/>
      <c r="CVM1341" s="143"/>
      <c r="CVO1341" s="143"/>
      <c r="CVP1341" s="143"/>
      <c r="CVQ1341" s="143"/>
      <c r="CVS1341" s="143"/>
      <c r="CVT1341" s="143"/>
      <c r="CVU1341" s="143"/>
      <c r="CVW1341" s="143"/>
      <c r="CVX1341" s="143"/>
      <c r="CVY1341" s="143"/>
      <c r="CWA1341" s="143"/>
      <c r="CWB1341" s="143"/>
      <c r="CWC1341" s="143"/>
      <c r="CWE1341" s="143"/>
      <c r="CWF1341" s="143"/>
      <c r="CWG1341" s="143"/>
      <c r="CWI1341" s="143"/>
      <c r="CWJ1341" s="143"/>
      <c r="CWK1341" s="143"/>
      <c r="CWM1341" s="143"/>
      <c r="CWN1341" s="143"/>
      <c r="CWO1341" s="143"/>
      <c r="CWQ1341" s="143"/>
      <c r="CWR1341" s="143"/>
      <c r="CWS1341" s="143"/>
      <c r="CWU1341" s="143"/>
      <c r="CWV1341" s="143"/>
      <c r="CWW1341" s="143"/>
      <c r="CWY1341" s="143"/>
      <c r="CWZ1341" s="143"/>
      <c r="CXA1341" s="143"/>
      <c r="CXC1341" s="143"/>
      <c r="CXD1341" s="143"/>
      <c r="CXE1341" s="143"/>
      <c r="CXG1341" s="143"/>
      <c r="CXH1341" s="143"/>
      <c r="CXI1341" s="143"/>
      <c r="CXK1341" s="143"/>
      <c r="CXL1341" s="143"/>
      <c r="CXM1341" s="143"/>
      <c r="CXO1341" s="143"/>
      <c r="CXP1341" s="143"/>
      <c r="CXQ1341" s="143"/>
      <c r="CXS1341" s="143"/>
      <c r="CXT1341" s="143"/>
      <c r="CXU1341" s="143"/>
      <c r="CXW1341" s="143"/>
      <c r="CXX1341" s="143"/>
      <c r="CXY1341" s="143"/>
      <c r="CYA1341" s="143"/>
      <c r="CYB1341" s="143"/>
      <c r="CYC1341" s="143"/>
      <c r="CYE1341" s="143"/>
      <c r="CYF1341" s="143"/>
      <c r="CYG1341" s="143"/>
      <c r="CYI1341" s="143"/>
      <c r="CYJ1341" s="143"/>
      <c r="CYK1341" s="143"/>
      <c r="CYM1341" s="143"/>
      <c r="CYN1341" s="143"/>
      <c r="CYO1341" s="143"/>
      <c r="CYQ1341" s="143"/>
      <c r="CYR1341" s="143"/>
      <c r="CYS1341" s="143"/>
      <c r="CYU1341" s="143"/>
      <c r="CYV1341" s="143"/>
      <c r="CYW1341" s="143"/>
      <c r="CYY1341" s="143"/>
      <c r="CYZ1341" s="143"/>
      <c r="CZA1341" s="143"/>
      <c r="CZC1341" s="143"/>
      <c r="CZD1341" s="143"/>
      <c r="CZE1341" s="143"/>
      <c r="CZG1341" s="143"/>
      <c r="CZH1341" s="143"/>
      <c r="CZI1341" s="143"/>
      <c r="CZK1341" s="143"/>
      <c r="CZL1341" s="143"/>
      <c r="CZM1341" s="143"/>
      <c r="CZO1341" s="143"/>
      <c r="CZP1341" s="143"/>
      <c r="CZQ1341" s="143"/>
      <c r="CZS1341" s="143"/>
      <c r="CZT1341" s="143"/>
      <c r="CZU1341" s="143"/>
      <c r="CZW1341" s="143"/>
      <c r="CZX1341" s="143"/>
      <c r="CZY1341" s="143"/>
      <c r="DAA1341" s="143"/>
      <c r="DAB1341" s="143"/>
      <c r="DAC1341" s="143"/>
      <c r="DAE1341" s="143"/>
      <c r="DAF1341" s="143"/>
      <c r="DAG1341" s="143"/>
      <c r="DAI1341" s="143"/>
      <c r="DAJ1341" s="143"/>
      <c r="DAK1341" s="143"/>
      <c r="DAM1341" s="143"/>
      <c r="DAN1341" s="143"/>
      <c r="DAO1341" s="143"/>
      <c r="DAQ1341" s="143"/>
      <c r="DAR1341" s="143"/>
      <c r="DAS1341" s="143"/>
      <c r="DAU1341" s="143"/>
      <c r="DAV1341" s="143"/>
      <c r="DAW1341" s="143"/>
      <c r="DAY1341" s="143"/>
      <c r="DAZ1341" s="143"/>
      <c r="DBA1341" s="143"/>
      <c r="DBC1341" s="143"/>
      <c r="DBD1341" s="143"/>
      <c r="DBE1341" s="143"/>
      <c r="DBG1341" s="143"/>
      <c r="DBH1341" s="143"/>
      <c r="DBI1341" s="143"/>
      <c r="DBK1341" s="143"/>
      <c r="DBL1341" s="143"/>
      <c r="DBM1341" s="143"/>
      <c r="DBO1341" s="143"/>
      <c r="DBP1341" s="143"/>
      <c r="DBQ1341" s="143"/>
      <c r="DBS1341" s="143"/>
      <c r="DBT1341" s="143"/>
      <c r="DBU1341" s="143"/>
      <c r="DBW1341" s="143"/>
      <c r="DBX1341" s="143"/>
      <c r="DBY1341" s="143"/>
      <c r="DCA1341" s="143"/>
      <c r="DCB1341" s="143"/>
      <c r="DCC1341" s="143"/>
      <c r="DCE1341" s="143"/>
      <c r="DCF1341" s="143"/>
      <c r="DCG1341" s="143"/>
      <c r="DCI1341" s="143"/>
      <c r="DCJ1341" s="143"/>
      <c r="DCK1341" s="143"/>
      <c r="DCM1341" s="143"/>
      <c r="DCN1341" s="143"/>
      <c r="DCO1341" s="143"/>
      <c r="DCQ1341" s="143"/>
      <c r="DCR1341" s="143"/>
      <c r="DCS1341" s="143"/>
      <c r="DCU1341" s="143"/>
      <c r="DCV1341" s="143"/>
      <c r="DCW1341" s="143"/>
      <c r="DCY1341" s="143"/>
      <c r="DCZ1341" s="143"/>
      <c r="DDA1341" s="143"/>
      <c r="DDC1341" s="143"/>
      <c r="DDD1341" s="143"/>
      <c r="DDE1341" s="143"/>
      <c r="DDG1341" s="143"/>
      <c r="DDH1341" s="143"/>
      <c r="DDI1341" s="143"/>
      <c r="DDK1341" s="143"/>
      <c r="DDL1341" s="143"/>
      <c r="DDM1341" s="143"/>
      <c r="DDO1341" s="143"/>
      <c r="DDP1341" s="143"/>
      <c r="DDQ1341" s="143"/>
      <c r="DDS1341" s="143"/>
      <c r="DDT1341" s="143"/>
      <c r="DDU1341" s="143"/>
      <c r="DDW1341" s="143"/>
      <c r="DDX1341" s="143"/>
      <c r="DDY1341" s="143"/>
      <c r="DEA1341" s="143"/>
      <c r="DEB1341" s="143"/>
      <c r="DEC1341" s="143"/>
      <c r="DEE1341" s="143"/>
      <c r="DEF1341" s="143"/>
      <c r="DEG1341" s="143"/>
      <c r="DEI1341" s="143"/>
      <c r="DEJ1341" s="143"/>
      <c r="DEK1341" s="143"/>
      <c r="DEM1341" s="143"/>
      <c r="DEN1341" s="143"/>
      <c r="DEO1341" s="143"/>
      <c r="DEQ1341" s="143"/>
      <c r="DER1341" s="143"/>
      <c r="DES1341" s="143"/>
      <c r="DEU1341" s="143"/>
      <c r="DEV1341" s="143"/>
      <c r="DEW1341" s="143"/>
      <c r="DEY1341" s="143"/>
      <c r="DEZ1341" s="143"/>
      <c r="DFA1341" s="143"/>
      <c r="DFC1341" s="143"/>
      <c r="DFD1341" s="143"/>
      <c r="DFE1341" s="143"/>
      <c r="DFG1341" s="143"/>
      <c r="DFH1341" s="143"/>
      <c r="DFI1341" s="143"/>
      <c r="DFK1341" s="143"/>
      <c r="DFL1341" s="143"/>
      <c r="DFM1341" s="143"/>
      <c r="DFO1341" s="143"/>
      <c r="DFP1341" s="143"/>
      <c r="DFQ1341" s="143"/>
      <c r="DFS1341" s="143"/>
      <c r="DFT1341" s="143"/>
      <c r="DFU1341" s="143"/>
      <c r="DFW1341" s="143"/>
      <c r="DFX1341" s="143"/>
      <c r="DFY1341" s="143"/>
      <c r="DGA1341" s="143"/>
      <c r="DGB1341" s="143"/>
      <c r="DGC1341" s="143"/>
      <c r="DGE1341" s="143"/>
      <c r="DGF1341" s="143"/>
      <c r="DGG1341" s="143"/>
      <c r="DGI1341" s="143"/>
      <c r="DGJ1341" s="143"/>
      <c r="DGK1341" s="143"/>
      <c r="DGM1341" s="143"/>
      <c r="DGN1341" s="143"/>
      <c r="DGO1341" s="143"/>
      <c r="DGQ1341" s="143"/>
      <c r="DGR1341" s="143"/>
      <c r="DGS1341" s="143"/>
      <c r="DGU1341" s="143"/>
      <c r="DGV1341" s="143"/>
      <c r="DGW1341" s="143"/>
      <c r="DGY1341" s="143"/>
      <c r="DGZ1341" s="143"/>
      <c r="DHA1341" s="143"/>
      <c r="DHC1341" s="143"/>
      <c r="DHD1341" s="143"/>
      <c r="DHE1341" s="143"/>
      <c r="DHG1341" s="143"/>
      <c r="DHH1341" s="143"/>
      <c r="DHI1341" s="143"/>
      <c r="DHK1341" s="143"/>
      <c r="DHL1341" s="143"/>
      <c r="DHM1341" s="143"/>
      <c r="DHO1341" s="143"/>
      <c r="DHP1341" s="143"/>
      <c r="DHQ1341" s="143"/>
      <c r="DHS1341" s="143"/>
      <c r="DHT1341" s="143"/>
      <c r="DHU1341" s="143"/>
      <c r="DHW1341" s="143"/>
      <c r="DHX1341" s="143"/>
      <c r="DHY1341" s="143"/>
      <c r="DIA1341" s="143"/>
      <c r="DIB1341" s="143"/>
      <c r="DIC1341" s="143"/>
      <c r="DIE1341" s="143"/>
      <c r="DIF1341" s="143"/>
      <c r="DIG1341" s="143"/>
      <c r="DII1341" s="143"/>
      <c r="DIJ1341" s="143"/>
      <c r="DIK1341" s="143"/>
      <c r="DIM1341" s="143"/>
      <c r="DIN1341" s="143"/>
      <c r="DIO1341" s="143"/>
      <c r="DIQ1341" s="143"/>
      <c r="DIR1341" s="143"/>
      <c r="DIS1341" s="143"/>
      <c r="DIU1341" s="143"/>
      <c r="DIV1341" s="143"/>
      <c r="DIW1341" s="143"/>
      <c r="DIY1341" s="143"/>
      <c r="DIZ1341" s="143"/>
      <c r="DJA1341" s="143"/>
      <c r="DJC1341" s="143"/>
      <c r="DJD1341" s="143"/>
      <c r="DJE1341" s="143"/>
      <c r="DJG1341" s="143"/>
      <c r="DJH1341" s="143"/>
      <c r="DJI1341" s="143"/>
      <c r="DJK1341" s="143"/>
      <c r="DJL1341" s="143"/>
      <c r="DJM1341" s="143"/>
      <c r="DJO1341" s="143"/>
      <c r="DJP1341" s="143"/>
      <c r="DJQ1341" s="143"/>
      <c r="DJS1341" s="143"/>
      <c r="DJT1341" s="143"/>
      <c r="DJU1341" s="143"/>
      <c r="DJW1341" s="143"/>
      <c r="DJX1341" s="143"/>
      <c r="DJY1341" s="143"/>
      <c r="DKA1341" s="143"/>
      <c r="DKB1341" s="143"/>
      <c r="DKC1341" s="143"/>
      <c r="DKE1341" s="143"/>
      <c r="DKF1341" s="143"/>
      <c r="DKG1341" s="143"/>
      <c r="DKI1341" s="143"/>
      <c r="DKJ1341" s="143"/>
      <c r="DKK1341" s="143"/>
      <c r="DKM1341" s="143"/>
      <c r="DKN1341" s="143"/>
      <c r="DKO1341" s="143"/>
      <c r="DKQ1341" s="143"/>
      <c r="DKR1341" s="143"/>
      <c r="DKS1341" s="143"/>
      <c r="DKU1341" s="143"/>
      <c r="DKV1341" s="143"/>
      <c r="DKW1341" s="143"/>
      <c r="DKY1341" s="143"/>
      <c r="DKZ1341" s="143"/>
      <c r="DLA1341" s="143"/>
      <c r="DLC1341" s="143"/>
      <c r="DLD1341" s="143"/>
      <c r="DLE1341" s="143"/>
      <c r="DLG1341" s="143"/>
      <c r="DLH1341" s="143"/>
      <c r="DLI1341" s="143"/>
      <c r="DLK1341" s="143"/>
      <c r="DLL1341" s="143"/>
      <c r="DLM1341" s="143"/>
      <c r="DLO1341" s="143"/>
      <c r="DLP1341" s="143"/>
      <c r="DLQ1341" s="143"/>
      <c r="DLS1341" s="143"/>
      <c r="DLT1341" s="143"/>
      <c r="DLU1341" s="143"/>
      <c r="DLW1341" s="143"/>
      <c r="DLX1341" s="143"/>
      <c r="DLY1341" s="143"/>
      <c r="DMA1341" s="143"/>
      <c r="DMB1341" s="143"/>
      <c r="DMC1341" s="143"/>
      <c r="DME1341" s="143"/>
      <c r="DMF1341" s="143"/>
      <c r="DMG1341" s="143"/>
      <c r="DMI1341" s="143"/>
      <c r="DMJ1341" s="143"/>
      <c r="DMK1341" s="143"/>
      <c r="DMM1341" s="143"/>
      <c r="DMN1341" s="143"/>
      <c r="DMO1341" s="143"/>
      <c r="DMQ1341" s="143"/>
      <c r="DMR1341" s="143"/>
      <c r="DMS1341" s="143"/>
      <c r="DMU1341" s="143"/>
      <c r="DMV1341" s="143"/>
      <c r="DMW1341" s="143"/>
      <c r="DMY1341" s="143"/>
      <c r="DMZ1341" s="143"/>
      <c r="DNA1341" s="143"/>
      <c r="DNC1341" s="143"/>
      <c r="DND1341" s="143"/>
      <c r="DNE1341" s="143"/>
      <c r="DNG1341" s="143"/>
      <c r="DNH1341" s="143"/>
      <c r="DNI1341" s="143"/>
      <c r="DNK1341" s="143"/>
      <c r="DNL1341" s="143"/>
      <c r="DNM1341" s="143"/>
      <c r="DNO1341" s="143"/>
      <c r="DNP1341" s="143"/>
      <c r="DNQ1341" s="143"/>
      <c r="DNS1341" s="143"/>
      <c r="DNT1341" s="143"/>
      <c r="DNU1341" s="143"/>
      <c r="DNW1341" s="143"/>
      <c r="DNX1341" s="143"/>
      <c r="DNY1341" s="143"/>
      <c r="DOA1341" s="143"/>
      <c r="DOB1341" s="143"/>
      <c r="DOC1341" s="143"/>
      <c r="DOE1341" s="143"/>
      <c r="DOF1341" s="143"/>
      <c r="DOG1341" s="143"/>
      <c r="DOI1341" s="143"/>
      <c r="DOJ1341" s="143"/>
      <c r="DOK1341" s="143"/>
      <c r="DOM1341" s="143"/>
      <c r="DON1341" s="143"/>
      <c r="DOO1341" s="143"/>
      <c r="DOQ1341" s="143"/>
      <c r="DOR1341" s="143"/>
      <c r="DOS1341" s="143"/>
      <c r="DOU1341" s="143"/>
      <c r="DOV1341" s="143"/>
      <c r="DOW1341" s="143"/>
      <c r="DOY1341" s="143"/>
      <c r="DOZ1341" s="143"/>
      <c r="DPA1341" s="143"/>
      <c r="DPC1341" s="143"/>
      <c r="DPD1341" s="143"/>
      <c r="DPE1341" s="143"/>
      <c r="DPG1341" s="143"/>
      <c r="DPH1341" s="143"/>
      <c r="DPI1341" s="143"/>
      <c r="DPK1341" s="143"/>
      <c r="DPL1341" s="143"/>
      <c r="DPM1341" s="143"/>
      <c r="DPO1341" s="143"/>
      <c r="DPP1341" s="143"/>
      <c r="DPQ1341" s="143"/>
      <c r="DPS1341" s="143"/>
      <c r="DPT1341" s="143"/>
      <c r="DPU1341" s="143"/>
      <c r="DPW1341" s="143"/>
      <c r="DPX1341" s="143"/>
      <c r="DPY1341" s="143"/>
      <c r="DQA1341" s="143"/>
      <c r="DQB1341" s="143"/>
      <c r="DQC1341" s="143"/>
      <c r="DQE1341" s="143"/>
      <c r="DQF1341" s="143"/>
      <c r="DQG1341" s="143"/>
      <c r="DQI1341" s="143"/>
      <c r="DQJ1341" s="143"/>
      <c r="DQK1341" s="143"/>
      <c r="DQM1341" s="143"/>
      <c r="DQN1341" s="143"/>
      <c r="DQO1341" s="143"/>
      <c r="DQQ1341" s="143"/>
      <c r="DQR1341" s="143"/>
      <c r="DQS1341" s="143"/>
      <c r="DQU1341" s="143"/>
      <c r="DQV1341" s="143"/>
      <c r="DQW1341" s="143"/>
      <c r="DQY1341" s="143"/>
      <c r="DQZ1341" s="143"/>
      <c r="DRA1341" s="143"/>
      <c r="DRC1341" s="143"/>
      <c r="DRD1341" s="143"/>
      <c r="DRE1341" s="143"/>
      <c r="DRG1341" s="143"/>
      <c r="DRH1341" s="143"/>
      <c r="DRI1341" s="143"/>
      <c r="DRK1341" s="143"/>
      <c r="DRL1341" s="143"/>
      <c r="DRM1341" s="143"/>
      <c r="DRO1341" s="143"/>
      <c r="DRP1341" s="143"/>
      <c r="DRQ1341" s="143"/>
      <c r="DRS1341" s="143"/>
      <c r="DRT1341" s="143"/>
      <c r="DRU1341" s="143"/>
      <c r="DRW1341" s="143"/>
      <c r="DRX1341" s="143"/>
      <c r="DRY1341" s="143"/>
      <c r="DSA1341" s="143"/>
      <c r="DSB1341" s="143"/>
      <c r="DSC1341" s="143"/>
      <c r="DSE1341" s="143"/>
      <c r="DSF1341" s="143"/>
      <c r="DSG1341" s="143"/>
      <c r="DSI1341" s="143"/>
      <c r="DSJ1341" s="143"/>
      <c r="DSK1341" s="143"/>
      <c r="DSM1341" s="143"/>
      <c r="DSN1341" s="143"/>
      <c r="DSO1341" s="143"/>
      <c r="DSQ1341" s="143"/>
      <c r="DSR1341" s="143"/>
      <c r="DSS1341" s="143"/>
      <c r="DSU1341" s="143"/>
      <c r="DSV1341" s="143"/>
      <c r="DSW1341" s="143"/>
      <c r="DSY1341" s="143"/>
      <c r="DSZ1341" s="143"/>
      <c r="DTA1341" s="143"/>
      <c r="DTC1341" s="143"/>
      <c r="DTD1341" s="143"/>
      <c r="DTE1341" s="143"/>
      <c r="DTG1341" s="143"/>
      <c r="DTH1341" s="143"/>
      <c r="DTI1341" s="143"/>
      <c r="DTK1341" s="143"/>
      <c r="DTL1341" s="143"/>
      <c r="DTM1341" s="143"/>
      <c r="DTO1341" s="143"/>
      <c r="DTP1341" s="143"/>
      <c r="DTQ1341" s="143"/>
      <c r="DTS1341" s="143"/>
      <c r="DTT1341" s="143"/>
      <c r="DTU1341" s="143"/>
      <c r="DTW1341" s="143"/>
      <c r="DTX1341" s="143"/>
      <c r="DTY1341" s="143"/>
      <c r="DUA1341" s="143"/>
      <c r="DUB1341" s="143"/>
      <c r="DUC1341" s="143"/>
      <c r="DUE1341" s="143"/>
      <c r="DUF1341" s="143"/>
      <c r="DUG1341" s="143"/>
      <c r="DUI1341" s="143"/>
      <c r="DUJ1341" s="143"/>
      <c r="DUK1341" s="143"/>
      <c r="DUM1341" s="143"/>
      <c r="DUN1341" s="143"/>
      <c r="DUO1341" s="143"/>
      <c r="DUQ1341" s="143"/>
      <c r="DUR1341" s="143"/>
      <c r="DUS1341" s="143"/>
      <c r="DUU1341" s="143"/>
      <c r="DUV1341" s="143"/>
      <c r="DUW1341" s="143"/>
      <c r="DUY1341" s="143"/>
      <c r="DUZ1341" s="143"/>
      <c r="DVA1341" s="143"/>
      <c r="DVC1341" s="143"/>
      <c r="DVD1341" s="143"/>
      <c r="DVE1341" s="143"/>
      <c r="DVG1341" s="143"/>
      <c r="DVH1341" s="143"/>
      <c r="DVI1341" s="143"/>
      <c r="DVK1341" s="143"/>
      <c r="DVL1341" s="143"/>
      <c r="DVM1341" s="143"/>
      <c r="DVO1341" s="143"/>
      <c r="DVP1341" s="143"/>
      <c r="DVQ1341" s="143"/>
      <c r="DVS1341" s="143"/>
      <c r="DVT1341" s="143"/>
      <c r="DVU1341" s="143"/>
      <c r="DVW1341" s="143"/>
      <c r="DVX1341" s="143"/>
      <c r="DVY1341" s="143"/>
      <c r="DWA1341" s="143"/>
      <c r="DWB1341" s="143"/>
      <c r="DWC1341" s="143"/>
      <c r="DWE1341" s="143"/>
      <c r="DWF1341" s="143"/>
      <c r="DWG1341" s="143"/>
      <c r="DWI1341" s="143"/>
      <c r="DWJ1341" s="143"/>
      <c r="DWK1341" s="143"/>
      <c r="DWM1341" s="143"/>
      <c r="DWN1341" s="143"/>
      <c r="DWO1341" s="143"/>
      <c r="DWQ1341" s="143"/>
      <c r="DWR1341" s="143"/>
      <c r="DWS1341" s="143"/>
      <c r="DWU1341" s="143"/>
      <c r="DWV1341" s="143"/>
      <c r="DWW1341" s="143"/>
      <c r="DWY1341" s="143"/>
      <c r="DWZ1341" s="143"/>
      <c r="DXA1341" s="143"/>
      <c r="DXC1341" s="143"/>
      <c r="DXD1341" s="143"/>
      <c r="DXE1341" s="143"/>
      <c r="DXG1341" s="143"/>
      <c r="DXH1341" s="143"/>
      <c r="DXI1341" s="143"/>
      <c r="DXK1341" s="143"/>
      <c r="DXL1341" s="143"/>
      <c r="DXM1341" s="143"/>
      <c r="DXO1341" s="143"/>
      <c r="DXP1341" s="143"/>
      <c r="DXQ1341" s="143"/>
      <c r="DXS1341" s="143"/>
      <c r="DXT1341" s="143"/>
      <c r="DXU1341" s="143"/>
      <c r="DXW1341" s="143"/>
      <c r="DXX1341" s="143"/>
      <c r="DXY1341" s="143"/>
      <c r="DYA1341" s="143"/>
      <c r="DYB1341" s="143"/>
      <c r="DYC1341" s="143"/>
      <c r="DYE1341" s="143"/>
      <c r="DYF1341" s="143"/>
      <c r="DYG1341" s="143"/>
      <c r="DYI1341" s="143"/>
      <c r="DYJ1341" s="143"/>
      <c r="DYK1341" s="143"/>
      <c r="DYM1341" s="143"/>
      <c r="DYN1341" s="143"/>
      <c r="DYO1341" s="143"/>
      <c r="DYQ1341" s="143"/>
      <c r="DYR1341" s="143"/>
      <c r="DYS1341" s="143"/>
      <c r="DYU1341" s="143"/>
      <c r="DYV1341" s="143"/>
      <c r="DYW1341" s="143"/>
      <c r="DYY1341" s="143"/>
      <c r="DYZ1341" s="143"/>
      <c r="DZA1341" s="143"/>
      <c r="DZC1341" s="143"/>
      <c r="DZD1341" s="143"/>
      <c r="DZE1341" s="143"/>
      <c r="DZG1341" s="143"/>
      <c r="DZH1341" s="143"/>
      <c r="DZI1341" s="143"/>
      <c r="DZK1341" s="143"/>
      <c r="DZL1341" s="143"/>
      <c r="DZM1341" s="143"/>
      <c r="DZO1341" s="143"/>
      <c r="DZP1341" s="143"/>
      <c r="DZQ1341" s="143"/>
      <c r="DZS1341" s="143"/>
      <c r="DZT1341" s="143"/>
      <c r="DZU1341" s="143"/>
      <c r="DZW1341" s="143"/>
      <c r="DZX1341" s="143"/>
      <c r="DZY1341" s="143"/>
      <c r="EAA1341" s="143"/>
      <c r="EAB1341" s="143"/>
      <c r="EAC1341" s="143"/>
      <c r="EAE1341" s="143"/>
      <c r="EAF1341" s="143"/>
      <c r="EAG1341" s="143"/>
      <c r="EAI1341" s="143"/>
      <c r="EAJ1341" s="143"/>
      <c r="EAK1341" s="143"/>
      <c r="EAM1341" s="143"/>
      <c r="EAN1341" s="143"/>
      <c r="EAO1341" s="143"/>
      <c r="EAQ1341" s="143"/>
      <c r="EAR1341" s="143"/>
      <c r="EAS1341" s="143"/>
      <c r="EAU1341" s="143"/>
      <c r="EAV1341" s="143"/>
      <c r="EAW1341" s="143"/>
      <c r="EAY1341" s="143"/>
      <c r="EAZ1341" s="143"/>
      <c r="EBA1341" s="143"/>
      <c r="EBC1341" s="143"/>
      <c r="EBD1341" s="143"/>
      <c r="EBE1341" s="143"/>
      <c r="EBG1341" s="143"/>
      <c r="EBH1341" s="143"/>
      <c r="EBI1341" s="143"/>
      <c r="EBK1341" s="143"/>
      <c r="EBL1341" s="143"/>
      <c r="EBM1341" s="143"/>
      <c r="EBO1341" s="143"/>
      <c r="EBP1341" s="143"/>
      <c r="EBQ1341" s="143"/>
      <c r="EBS1341" s="143"/>
      <c r="EBT1341" s="143"/>
      <c r="EBU1341" s="143"/>
      <c r="EBW1341" s="143"/>
      <c r="EBX1341" s="143"/>
      <c r="EBY1341" s="143"/>
      <c r="ECA1341" s="143"/>
      <c r="ECB1341" s="143"/>
      <c r="ECC1341" s="143"/>
      <c r="ECE1341" s="143"/>
      <c r="ECF1341" s="143"/>
      <c r="ECG1341" s="143"/>
      <c r="ECI1341" s="143"/>
      <c r="ECJ1341" s="143"/>
      <c r="ECK1341" s="143"/>
      <c r="ECM1341" s="143"/>
      <c r="ECN1341" s="143"/>
      <c r="ECO1341" s="143"/>
      <c r="ECQ1341" s="143"/>
      <c r="ECR1341" s="143"/>
      <c r="ECS1341" s="143"/>
      <c r="ECU1341" s="143"/>
      <c r="ECV1341" s="143"/>
      <c r="ECW1341" s="143"/>
      <c r="ECY1341" s="143"/>
      <c r="ECZ1341" s="143"/>
      <c r="EDA1341" s="143"/>
      <c r="EDC1341" s="143"/>
      <c r="EDD1341" s="143"/>
      <c r="EDE1341" s="143"/>
      <c r="EDG1341" s="143"/>
      <c r="EDH1341" s="143"/>
      <c r="EDI1341" s="143"/>
      <c r="EDK1341" s="143"/>
      <c r="EDL1341" s="143"/>
      <c r="EDM1341" s="143"/>
      <c r="EDO1341" s="143"/>
      <c r="EDP1341" s="143"/>
      <c r="EDQ1341" s="143"/>
      <c r="EDS1341" s="143"/>
      <c r="EDT1341" s="143"/>
      <c r="EDU1341" s="143"/>
      <c r="EDW1341" s="143"/>
      <c r="EDX1341" s="143"/>
      <c r="EDY1341" s="143"/>
      <c r="EEA1341" s="143"/>
      <c r="EEB1341" s="143"/>
      <c r="EEC1341" s="143"/>
      <c r="EEE1341" s="143"/>
      <c r="EEF1341" s="143"/>
      <c r="EEG1341" s="143"/>
      <c r="EEI1341" s="143"/>
      <c r="EEJ1341" s="143"/>
      <c r="EEK1341" s="143"/>
      <c r="EEM1341" s="143"/>
      <c r="EEN1341" s="143"/>
      <c r="EEO1341" s="143"/>
      <c r="EEQ1341" s="143"/>
      <c r="EER1341" s="143"/>
      <c r="EES1341" s="143"/>
      <c r="EEU1341" s="143"/>
      <c r="EEV1341" s="143"/>
      <c r="EEW1341" s="143"/>
      <c r="EEY1341" s="143"/>
      <c r="EEZ1341" s="143"/>
      <c r="EFA1341" s="143"/>
      <c r="EFC1341" s="143"/>
      <c r="EFD1341" s="143"/>
      <c r="EFE1341" s="143"/>
      <c r="EFG1341" s="143"/>
      <c r="EFH1341" s="143"/>
      <c r="EFI1341" s="143"/>
      <c r="EFK1341" s="143"/>
      <c r="EFL1341" s="143"/>
      <c r="EFM1341" s="143"/>
      <c r="EFO1341" s="143"/>
      <c r="EFP1341" s="143"/>
      <c r="EFQ1341" s="143"/>
      <c r="EFS1341" s="143"/>
      <c r="EFT1341" s="143"/>
      <c r="EFU1341" s="143"/>
      <c r="EFW1341" s="143"/>
      <c r="EFX1341" s="143"/>
      <c r="EFY1341" s="143"/>
      <c r="EGA1341" s="143"/>
      <c r="EGB1341" s="143"/>
      <c r="EGC1341" s="143"/>
      <c r="EGE1341" s="143"/>
      <c r="EGF1341" s="143"/>
      <c r="EGG1341" s="143"/>
      <c r="EGI1341" s="143"/>
      <c r="EGJ1341" s="143"/>
      <c r="EGK1341" s="143"/>
      <c r="EGM1341" s="143"/>
      <c r="EGN1341" s="143"/>
      <c r="EGO1341" s="143"/>
      <c r="EGQ1341" s="143"/>
      <c r="EGR1341" s="143"/>
      <c r="EGS1341" s="143"/>
      <c r="EGU1341" s="143"/>
      <c r="EGV1341" s="143"/>
      <c r="EGW1341" s="143"/>
      <c r="EGY1341" s="143"/>
      <c r="EGZ1341" s="143"/>
      <c r="EHA1341" s="143"/>
      <c r="EHC1341" s="143"/>
      <c r="EHD1341" s="143"/>
      <c r="EHE1341" s="143"/>
      <c r="EHG1341" s="143"/>
      <c r="EHH1341" s="143"/>
      <c r="EHI1341" s="143"/>
      <c r="EHK1341" s="143"/>
      <c r="EHL1341" s="143"/>
      <c r="EHM1341" s="143"/>
      <c r="EHO1341" s="143"/>
      <c r="EHP1341" s="143"/>
      <c r="EHQ1341" s="143"/>
      <c r="EHS1341" s="143"/>
      <c r="EHT1341" s="143"/>
      <c r="EHU1341" s="143"/>
      <c r="EHW1341" s="143"/>
      <c r="EHX1341" s="143"/>
      <c r="EHY1341" s="143"/>
      <c r="EIA1341" s="143"/>
      <c r="EIB1341" s="143"/>
      <c r="EIC1341" s="143"/>
      <c r="EIE1341" s="143"/>
      <c r="EIF1341" s="143"/>
      <c r="EIG1341" s="143"/>
      <c r="EII1341" s="143"/>
      <c r="EIJ1341" s="143"/>
      <c r="EIK1341" s="143"/>
      <c r="EIM1341" s="143"/>
      <c r="EIN1341" s="143"/>
      <c r="EIO1341" s="143"/>
      <c r="EIQ1341" s="143"/>
      <c r="EIR1341" s="143"/>
      <c r="EIS1341" s="143"/>
      <c r="EIU1341" s="143"/>
      <c r="EIV1341" s="143"/>
      <c r="EIW1341" s="143"/>
      <c r="EIY1341" s="143"/>
      <c r="EIZ1341" s="143"/>
      <c r="EJA1341" s="143"/>
      <c r="EJC1341" s="143"/>
      <c r="EJD1341" s="143"/>
      <c r="EJE1341" s="143"/>
      <c r="EJG1341" s="143"/>
      <c r="EJH1341" s="143"/>
      <c r="EJI1341" s="143"/>
      <c r="EJK1341" s="143"/>
      <c r="EJL1341" s="143"/>
      <c r="EJM1341" s="143"/>
      <c r="EJO1341" s="143"/>
      <c r="EJP1341" s="143"/>
      <c r="EJQ1341" s="143"/>
      <c r="EJS1341" s="143"/>
      <c r="EJT1341" s="143"/>
      <c r="EJU1341" s="143"/>
      <c r="EJW1341" s="143"/>
      <c r="EJX1341" s="143"/>
      <c r="EJY1341" s="143"/>
      <c r="EKA1341" s="143"/>
      <c r="EKB1341" s="143"/>
      <c r="EKC1341" s="143"/>
      <c r="EKE1341" s="143"/>
      <c r="EKF1341" s="143"/>
      <c r="EKG1341" s="143"/>
      <c r="EKI1341" s="143"/>
      <c r="EKJ1341" s="143"/>
      <c r="EKK1341" s="143"/>
      <c r="EKM1341" s="143"/>
      <c r="EKN1341" s="143"/>
      <c r="EKO1341" s="143"/>
      <c r="EKQ1341" s="143"/>
      <c r="EKR1341" s="143"/>
      <c r="EKS1341" s="143"/>
      <c r="EKU1341" s="143"/>
      <c r="EKV1341" s="143"/>
      <c r="EKW1341" s="143"/>
      <c r="EKY1341" s="143"/>
      <c r="EKZ1341" s="143"/>
      <c r="ELA1341" s="143"/>
      <c r="ELC1341" s="143"/>
      <c r="ELD1341" s="143"/>
      <c r="ELE1341" s="143"/>
      <c r="ELG1341" s="143"/>
      <c r="ELH1341" s="143"/>
      <c r="ELI1341" s="143"/>
      <c r="ELK1341" s="143"/>
      <c r="ELL1341" s="143"/>
      <c r="ELM1341" s="143"/>
      <c r="ELO1341" s="143"/>
      <c r="ELP1341" s="143"/>
      <c r="ELQ1341" s="143"/>
      <c r="ELS1341" s="143"/>
      <c r="ELT1341" s="143"/>
      <c r="ELU1341" s="143"/>
      <c r="ELW1341" s="143"/>
      <c r="ELX1341" s="143"/>
      <c r="ELY1341" s="143"/>
      <c r="EMA1341" s="143"/>
      <c r="EMB1341" s="143"/>
      <c r="EMC1341" s="143"/>
      <c r="EME1341" s="143"/>
      <c r="EMF1341" s="143"/>
      <c r="EMG1341" s="143"/>
      <c r="EMI1341" s="143"/>
      <c r="EMJ1341" s="143"/>
      <c r="EMK1341" s="143"/>
      <c r="EMM1341" s="143"/>
      <c r="EMN1341" s="143"/>
      <c r="EMO1341" s="143"/>
      <c r="EMQ1341" s="143"/>
      <c r="EMR1341" s="143"/>
      <c r="EMS1341" s="143"/>
      <c r="EMU1341" s="143"/>
      <c r="EMV1341" s="143"/>
      <c r="EMW1341" s="143"/>
      <c r="EMY1341" s="143"/>
      <c r="EMZ1341" s="143"/>
      <c r="ENA1341" s="143"/>
      <c r="ENC1341" s="143"/>
      <c r="END1341" s="143"/>
      <c r="ENE1341" s="143"/>
      <c r="ENG1341" s="143"/>
      <c r="ENH1341" s="143"/>
      <c r="ENI1341" s="143"/>
      <c r="ENK1341" s="143"/>
      <c r="ENL1341" s="143"/>
      <c r="ENM1341" s="143"/>
      <c r="ENO1341" s="143"/>
      <c r="ENP1341" s="143"/>
      <c r="ENQ1341" s="143"/>
      <c r="ENS1341" s="143"/>
      <c r="ENT1341" s="143"/>
      <c r="ENU1341" s="143"/>
      <c r="ENW1341" s="143"/>
      <c r="ENX1341" s="143"/>
      <c r="ENY1341" s="143"/>
      <c r="EOA1341" s="143"/>
      <c r="EOB1341" s="143"/>
      <c r="EOC1341" s="143"/>
      <c r="EOE1341" s="143"/>
      <c r="EOF1341" s="143"/>
      <c r="EOG1341" s="143"/>
      <c r="EOI1341" s="143"/>
      <c r="EOJ1341" s="143"/>
      <c r="EOK1341" s="143"/>
      <c r="EOM1341" s="143"/>
      <c r="EON1341" s="143"/>
      <c r="EOO1341" s="143"/>
      <c r="EOQ1341" s="143"/>
      <c r="EOR1341" s="143"/>
      <c r="EOS1341" s="143"/>
      <c r="EOU1341" s="143"/>
      <c r="EOV1341" s="143"/>
      <c r="EOW1341" s="143"/>
      <c r="EOY1341" s="143"/>
      <c r="EOZ1341" s="143"/>
      <c r="EPA1341" s="143"/>
      <c r="EPC1341" s="143"/>
      <c r="EPD1341" s="143"/>
      <c r="EPE1341" s="143"/>
      <c r="EPG1341" s="143"/>
      <c r="EPH1341" s="143"/>
      <c r="EPI1341" s="143"/>
      <c r="EPK1341" s="143"/>
      <c r="EPL1341" s="143"/>
      <c r="EPM1341" s="143"/>
      <c r="EPO1341" s="143"/>
      <c r="EPP1341" s="143"/>
      <c r="EPQ1341" s="143"/>
      <c r="EPS1341" s="143"/>
      <c r="EPT1341" s="143"/>
      <c r="EPU1341" s="143"/>
      <c r="EPW1341" s="143"/>
      <c r="EPX1341" s="143"/>
      <c r="EPY1341" s="143"/>
      <c r="EQA1341" s="143"/>
      <c r="EQB1341" s="143"/>
      <c r="EQC1341" s="143"/>
      <c r="EQE1341" s="143"/>
      <c r="EQF1341" s="143"/>
      <c r="EQG1341" s="143"/>
      <c r="EQI1341" s="143"/>
      <c r="EQJ1341" s="143"/>
      <c r="EQK1341" s="143"/>
      <c r="EQM1341" s="143"/>
      <c r="EQN1341" s="143"/>
      <c r="EQO1341" s="143"/>
      <c r="EQQ1341" s="143"/>
      <c r="EQR1341" s="143"/>
      <c r="EQS1341" s="143"/>
      <c r="EQU1341" s="143"/>
      <c r="EQV1341" s="143"/>
      <c r="EQW1341" s="143"/>
      <c r="EQY1341" s="143"/>
      <c r="EQZ1341" s="143"/>
      <c r="ERA1341" s="143"/>
      <c r="ERC1341" s="143"/>
      <c r="ERD1341" s="143"/>
      <c r="ERE1341" s="143"/>
      <c r="ERG1341" s="143"/>
      <c r="ERH1341" s="143"/>
      <c r="ERI1341" s="143"/>
      <c r="ERK1341" s="143"/>
      <c r="ERL1341" s="143"/>
      <c r="ERM1341" s="143"/>
      <c r="ERO1341" s="143"/>
      <c r="ERP1341" s="143"/>
      <c r="ERQ1341" s="143"/>
      <c r="ERS1341" s="143"/>
      <c r="ERT1341" s="143"/>
      <c r="ERU1341" s="143"/>
      <c r="ERW1341" s="143"/>
      <c r="ERX1341" s="143"/>
      <c r="ERY1341" s="143"/>
      <c r="ESA1341" s="143"/>
      <c r="ESB1341" s="143"/>
      <c r="ESC1341" s="143"/>
      <c r="ESE1341" s="143"/>
      <c r="ESF1341" s="143"/>
      <c r="ESG1341" s="143"/>
      <c r="ESI1341" s="143"/>
      <c r="ESJ1341" s="143"/>
      <c r="ESK1341" s="143"/>
      <c r="ESM1341" s="143"/>
      <c r="ESN1341" s="143"/>
      <c r="ESO1341" s="143"/>
      <c r="ESQ1341" s="143"/>
      <c r="ESR1341" s="143"/>
      <c r="ESS1341" s="143"/>
      <c r="ESU1341" s="143"/>
      <c r="ESV1341" s="143"/>
      <c r="ESW1341" s="143"/>
      <c r="ESY1341" s="143"/>
      <c r="ESZ1341" s="143"/>
      <c r="ETA1341" s="143"/>
      <c r="ETC1341" s="143"/>
      <c r="ETD1341" s="143"/>
      <c r="ETE1341" s="143"/>
      <c r="ETG1341" s="143"/>
      <c r="ETH1341" s="143"/>
      <c r="ETI1341" s="143"/>
      <c r="ETK1341" s="143"/>
      <c r="ETL1341" s="143"/>
      <c r="ETM1341" s="143"/>
      <c r="ETO1341" s="143"/>
      <c r="ETP1341" s="143"/>
      <c r="ETQ1341" s="143"/>
      <c r="ETS1341" s="143"/>
      <c r="ETT1341" s="143"/>
      <c r="ETU1341" s="143"/>
      <c r="ETW1341" s="143"/>
      <c r="ETX1341" s="143"/>
      <c r="ETY1341" s="143"/>
      <c r="EUA1341" s="143"/>
      <c r="EUB1341" s="143"/>
      <c r="EUC1341" s="143"/>
      <c r="EUE1341" s="143"/>
      <c r="EUF1341" s="143"/>
      <c r="EUG1341" s="143"/>
      <c r="EUI1341" s="143"/>
      <c r="EUJ1341" s="143"/>
      <c r="EUK1341" s="143"/>
      <c r="EUM1341" s="143"/>
      <c r="EUN1341" s="143"/>
      <c r="EUO1341" s="143"/>
      <c r="EUQ1341" s="143"/>
      <c r="EUR1341" s="143"/>
      <c r="EUS1341" s="143"/>
      <c r="EUU1341" s="143"/>
      <c r="EUV1341" s="143"/>
      <c r="EUW1341" s="143"/>
      <c r="EUY1341" s="143"/>
      <c r="EUZ1341" s="143"/>
      <c r="EVA1341" s="143"/>
      <c r="EVC1341" s="143"/>
      <c r="EVD1341" s="143"/>
      <c r="EVE1341" s="143"/>
      <c r="EVG1341" s="143"/>
      <c r="EVH1341" s="143"/>
      <c r="EVI1341" s="143"/>
      <c r="EVK1341" s="143"/>
      <c r="EVL1341" s="143"/>
      <c r="EVM1341" s="143"/>
      <c r="EVO1341" s="143"/>
      <c r="EVP1341" s="143"/>
      <c r="EVQ1341" s="143"/>
      <c r="EVS1341" s="143"/>
      <c r="EVT1341" s="143"/>
      <c r="EVU1341" s="143"/>
      <c r="EVW1341" s="143"/>
      <c r="EVX1341" s="143"/>
      <c r="EVY1341" s="143"/>
      <c r="EWA1341" s="143"/>
      <c r="EWB1341" s="143"/>
      <c r="EWC1341" s="143"/>
      <c r="EWE1341" s="143"/>
      <c r="EWF1341" s="143"/>
      <c r="EWG1341" s="143"/>
      <c r="EWI1341" s="143"/>
      <c r="EWJ1341" s="143"/>
      <c r="EWK1341" s="143"/>
      <c r="EWM1341" s="143"/>
      <c r="EWN1341" s="143"/>
      <c r="EWO1341" s="143"/>
      <c r="EWQ1341" s="143"/>
      <c r="EWR1341" s="143"/>
      <c r="EWS1341" s="143"/>
      <c r="EWU1341" s="143"/>
      <c r="EWV1341" s="143"/>
      <c r="EWW1341" s="143"/>
      <c r="EWY1341" s="143"/>
      <c r="EWZ1341" s="143"/>
      <c r="EXA1341" s="143"/>
      <c r="EXC1341" s="143"/>
      <c r="EXD1341" s="143"/>
      <c r="EXE1341" s="143"/>
      <c r="EXG1341" s="143"/>
      <c r="EXH1341" s="143"/>
      <c r="EXI1341" s="143"/>
      <c r="EXK1341" s="143"/>
      <c r="EXL1341" s="143"/>
      <c r="EXM1341" s="143"/>
      <c r="EXO1341" s="143"/>
      <c r="EXP1341" s="143"/>
      <c r="EXQ1341" s="143"/>
      <c r="EXS1341" s="143"/>
      <c r="EXT1341" s="143"/>
      <c r="EXU1341" s="143"/>
      <c r="EXW1341" s="143"/>
      <c r="EXX1341" s="143"/>
      <c r="EXY1341" s="143"/>
      <c r="EYA1341" s="143"/>
      <c r="EYB1341" s="143"/>
      <c r="EYC1341" s="143"/>
      <c r="EYE1341" s="143"/>
      <c r="EYF1341" s="143"/>
      <c r="EYG1341" s="143"/>
      <c r="EYI1341" s="143"/>
      <c r="EYJ1341" s="143"/>
      <c r="EYK1341" s="143"/>
      <c r="EYM1341" s="143"/>
      <c r="EYN1341" s="143"/>
      <c r="EYO1341" s="143"/>
      <c r="EYQ1341" s="143"/>
      <c r="EYR1341" s="143"/>
      <c r="EYS1341" s="143"/>
      <c r="EYU1341" s="143"/>
      <c r="EYV1341" s="143"/>
      <c r="EYW1341" s="143"/>
      <c r="EYY1341" s="143"/>
      <c r="EYZ1341" s="143"/>
      <c r="EZA1341" s="143"/>
      <c r="EZC1341" s="143"/>
      <c r="EZD1341" s="143"/>
      <c r="EZE1341" s="143"/>
      <c r="EZG1341" s="143"/>
      <c r="EZH1341" s="143"/>
      <c r="EZI1341" s="143"/>
      <c r="EZK1341" s="143"/>
      <c r="EZL1341" s="143"/>
      <c r="EZM1341" s="143"/>
      <c r="EZO1341" s="143"/>
      <c r="EZP1341" s="143"/>
      <c r="EZQ1341" s="143"/>
      <c r="EZS1341" s="143"/>
      <c r="EZT1341" s="143"/>
      <c r="EZU1341" s="143"/>
      <c r="EZW1341" s="143"/>
      <c r="EZX1341" s="143"/>
      <c r="EZY1341" s="143"/>
      <c r="FAA1341" s="143"/>
      <c r="FAB1341" s="143"/>
      <c r="FAC1341" s="143"/>
      <c r="FAE1341" s="143"/>
      <c r="FAF1341" s="143"/>
      <c r="FAG1341" s="143"/>
      <c r="FAI1341" s="143"/>
      <c r="FAJ1341" s="143"/>
      <c r="FAK1341" s="143"/>
      <c r="FAM1341" s="143"/>
      <c r="FAN1341" s="143"/>
      <c r="FAO1341" s="143"/>
      <c r="FAQ1341" s="143"/>
      <c r="FAR1341" s="143"/>
      <c r="FAS1341" s="143"/>
      <c r="FAU1341" s="143"/>
      <c r="FAV1341" s="143"/>
      <c r="FAW1341" s="143"/>
      <c r="FAY1341" s="143"/>
      <c r="FAZ1341" s="143"/>
      <c r="FBA1341" s="143"/>
      <c r="FBC1341" s="143"/>
      <c r="FBD1341" s="143"/>
      <c r="FBE1341" s="143"/>
      <c r="FBG1341" s="143"/>
      <c r="FBH1341" s="143"/>
      <c r="FBI1341" s="143"/>
      <c r="FBK1341" s="143"/>
      <c r="FBL1341" s="143"/>
      <c r="FBM1341" s="143"/>
      <c r="FBO1341" s="143"/>
      <c r="FBP1341" s="143"/>
      <c r="FBQ1341" s="143"/>
      <c r="FBS1341" s="143"/>
      <c r="FBT1341" s="143"/>
      <c r="FBU1341" s="143"/>
      <c r="FBW1341" s="143"/>
      <c r="FBX1341" s="143"/>
      <c r="FBY1341" s="143"/>
      <c r="FCA1341" s="143"/>
      <c r="FCB1341" s="143"/>
      <c r="FCC1341" s="143"/>
      <c r="FCE1341" s="143"/>
      <c r="FCF1341" s="143"/>
      <c r="FCG1341" s="143"/>
      <c r="FCI1341" s="143"/>
      <c r="FCJ1341" s="143"/>
      <c r="FCK1341" s="143"/>
      <c r="FCM1341" s="143"/>
      <c r="FCN1341" s="143"/>
      <c r="FCO1341" s="143"/>
      <c r="FCQ1341" s="143"/>
      <c r="FCR1341" s="143"/>
      <c r="FCS1341" s="143"/>
      <c r="FCU1341" s="143"/>
      <c r="FCV1341" s="143"/>
      <c r="FCW1341" s="143"/>
      <c r="FCY1341" s="143"/>
      <c r="FCZ1341" s="143"/>
      <c r="FDA1341" s="143"/>
      <c r="FDC1341" s="143"/>
      <c r="FDD1341" s="143"/>
      <c r="FDE1341" s="143"/>
      <c r="FDG1341" s="143"/>
      <c r="FDH1341" s="143"/>
      <c r="FDI1341" s="143"/>
      <c r="FDK1341" s="143"/>
      <c r="FDL1341" s="143"/>
      <c r="FDM1341" s="143"/>
      <c r="FDO1341" s="143"/>
      <c r="FDP1341" s="143"/>
      <c r="FDQ1341" s="143"/>
      <c r="FDS1341" s="143"/>
      <c r="FDT1341" s="143"/>
      <c r="FDU1341" s="143"/>
      <c r="FDW1341" s="143"/>
      <c r="FDX1341" s="143"/>
      <c r="FDY1341" s="143"/>
      <c r="FEA1341" s="143"/>
      <c r="FEB1341" s="143"/>
      <c r="FEC1341" s="143"/>
      <c r="FEE1341" s="143"/>
      <c r="FEF1341" s="143"/>
      <c r="FEG1341" s="143"/>
      <c r="FEI1341" s="143"/>
      <c r="FEJ1341" s="143"/>
      <c r="FEK1341" s="143"/>
      <c r="FEM1341" s="143"/>
      <c r="FEN1341" s="143"/>
      <c r="FEO1341" s="143"/>
      <c r="FEQ1341" s="143"/>
      <c r="FER1341" s="143"/>
      <c r="FES1341" s="143"/>
      <c r="FEU1341" s="143"/>
      <c r="FEV1341" s="143"/>
      <c r="FEW1341" s="143"/>
      <c r="FEY1341" s="143"/>
      <c r="FEZ1341" s="143"/>
      <c r="FFA1341" s="143"/>
      <c r="FFC1341" s="143"/>
      <c r="FFD1341" s="143"/>
      <c r="FFE1341" s="143"/>
      <c r="FFG1341" s="143"/>
      <c r="FFH1341" s="143"/>
      <c r="FFI1341" s="143"/>
      <c r="FFK1341" s="143"/>
      <c r="FFL1341" s="143"/>
      <c r="FFM1341" s="143"/>
      <c r="FFO1341" s="143"/>
      <c r="FFP1341" s="143"/>
      <c r="FFQ1341" s="143"/>
      <c r="FFS1341" s="143"/>
      <c r="FFT1341" s="143"/>
      <c r="FFU1341" s="143"/>
      <c r="FFW1341" s="143"/>
      <c r="FFX1341" s="143"/>
      <c r="FFY1341" s="143"/>
      <c r="FGA1341" s="143"/>
      <c r="FGB1341" s="143"/>
      <c r="FGC1341" s="143"/>
      <c r="FGE1341" s="143"/>
      <c r="FGF1341" s="143"/>
      <c r="FGG1341" s="143"/>
      <c r="FGI1341" s="143"/>
      <c r="FGJ1341" s="143"/>
      <c r="FGK1341" s="143"/>
      <c r="FGM1341" s="143"/>
      <c r="FGN1341" s="143"/>
      <c r="FGO1341" s="143"/>
      <c r="FGQ1341" s="143"/>
      <c r="FGR1341" s="143"/>
      <c r="FGS1341" s="143"/>
      <c r="FGU1341" s="143"/>
      <c r="FGV1341" s="143"/>
      <c r="FGW1341" s="143"/>
      <c r="FGY1341" s="143"/>
      <c r="FGZ1341" s="143"/>
      <c r="FHA1341" s="143"/>
      <c r="FHC1341" s="143"/>
      <c r="FHD1341" s="143"/>
      <c r="FHE1341" s="143"/>
      <c r="FHG1341" s="143"/>
      <c r="FHH1341" s="143"/>
      <c r="FHI1341" s="143"/>
      <c r="FHK1341" s="143"/>
      <c r="FHL1341" s="143"/>
      <c r="FHM1341" s="143"/>
      <c r="FHO1341" s="143"/>
      <c r="FHP1341" s="143"/>
      <c r="FHQ1341" s="143"/>
      <c r="FHS1341" s="143"/>
      <c r="FHT1341" s="143"/>
      <c r="FHU1341" s="143"/>
      <c r="FHW1341" s="143"/>
      <c r="FHX1341" s="143"/>
      <c r="FHY1341" s="143"/>
      <c r="FIA1341" s="143"/>
      <c r="FIB1341" s="143"/>
      <c r="FIC1341" s="143"/>
      <c r="FIE1341" s="143"/>
      <c r="FIF1341" s="143"/>
      <c r="FIG1341" s="143"/>
      <c r="FII1341" s="143"/>
      <c r="FIJ1341" s="143"/>
      <c r="FIK1341" s="143"/>
      <c r="FIM1341" s="143"/>
      <c r="FIN1341" s="143"/>
      <c r="FIO1341" s="143"/>
      <c r="FIQ1341" s="143"/>
      <c r="FIR1341" s="143"/>
      <c r="FIS1341" s="143"/>
      <c r="FIU1341" s="143"/>
      <c r="FIV1341" s="143"/>
      <c r="FIW1341" s="143"/>
      <c r="FIY1341" s="143"/>
      <c r="FIZ1341" s="143"/>
      <c r="FJA1341" s="143"/>
      <c r="FJC1341" s="143"/>
      <c r="FJD1341" s="143"/>
      <c r="FJE1341" s="143"/>
      <c r="FJG1341" s="143"/>
      <c r="FJH1341" s="143"/>
      <c r="FJI1341" s="143"/>
      <c r="FJK1341" s="143"/>
      <c r="FJL1341" s="143"/>
      <c r="FJM1341" s="143"/>
      <c r="FJO1341" s="143"/>
      <c r="FJP1341" s="143"/>
      <c r="FJQ1341" s="143"/>
      <c r="FJS1341" s="143"/>
      <c r="FJT1341" s="143"/>
      <c r="FJU1341" s="143"/>
      <c r="FJW1341" s="143"/>
      <c r="FJX1341" s="143"/>
      <c r="FJY1341" s="143"/>
      <c r="FKA1341" s="143"/>
      <c r="FKB1341" s="143"/>
      <c r="FKC1341" s="143"/>
      <c r="FKE1341" s="143"/>
      <c r="FKF1341" s="143"/>
      <c r="FKG1341" s="143"/>
      <c r="FKI1341" s="143"/>
      <c r="FKJ1341" s="143"/>
      <c r="FKK1341" s="143"/>
      <c r="FKM1341" s="143"/>
      <c r="FKN1341" s="143"/>
      <c r="FKO1341" s="143"/>
      <c r="FKQ1341" s="143"/>
      <c r="FKR1341" s="143"/>
      <c r="FKS1341" s="143"/>
      <c r="FKU1341" s="143"/>
      <c r="FKV1341" s="143"/>
      <c r="FKW1341" s="143"/>
      <c r="FKY1341" s="143"/>
      <c r="FKZ1341" s="143"/>
      <c r="FLA1341" s="143"/>
      <c r="FLC1341" s="143"/>
      <c r="FLD1341" s="143"/>
      <c r="FLE1341" s="143"/>
      <c r="FLG1341" s="143"/>
      <c r="FLH1341" s="143"/>
      <c r="FLI1341" s="143"/>
      <c r="FLK1341" s="143"/>
      <c r="FLL1341" s="143"/>
      <c r="FLM1341" s="143"/>
      <c r="FLO1341" s="143"/>
      <c r="FLP1341" s="143"/>
      <c r="FLQ1341" s="143"/>
      <c r="FLS1341" s="143"/>
      <c r="FLT1341" s="143"/>
      <c r="FLU1341" s="143"/>
      <c r="FLW1341" s="143"/>
      <c r="FLX1341" s="143"/>
      <c r="FLY1341" s="143"/>
      <c r="FMA1341" s="143"/>
      <c r="FMB1341" s="143"/>
      <c r="FMC1341" s="143"/>
      <c r="FME1341" s="143"/>
      <c r="FMF1341" s="143"/>
      <c r="FMG1341" s="143"/>
      <c r="FMI1341" s="143"/>
      <c r="FMJ1341" s="143"/>
      <c r="FMK1341" s="143"/>
      <c r="FMM1341" s="143"/>
      <c r="FMN1341" s="143"/>
      <c r="FMO1341" s="143"/>
      <c r="FMQ1341" s="143"/>
      <c r="FMR1341" s="143"/>
      <c r="FMS1341" s="143"/>
      <c r="FMU1341" s="143"/>
      <c r="FMV1341" s="143"/>
      <c r="FMW1341" s="143"/>
      <c r="FMY1341" s="143"/>
      <c r="FMZ1341" s="143"/>
      <c r="FNA1341" s="143"/>
      <c r="FNC1341" s="143"/>
      <c r="FND1341" s="143"/>
      <c r="FNE1341" s="143"/>
      <c r="FNG1341" s="143"/>
      <c r="FNH1341" s="143"/>
      <c r="FNI1341" s="143"/>
      <c r="FNK1341" s="143"/>
      <c r="FNL1341" s="143"/>
      <c r="FNM1341" s="143"/>
      <c r="FNO1341" s="143"/>
      <c r="FNP1341" s="143"/>
      <c r="FNQ1341" s="143"/>
      <c r="FNS1341" s="143"/>
      <c r="FNT1341" s="143"/>
      <c r="FNU1341" s="143"/>
      <c r="FNW1341" s="143"/>
      <c r="FNX1341" s="143"/>
      <c r="FNY1341" s="143"/>
      <c r="FOA1341" s="143"/>
      <c r="FOB1341" s="143"/>
      <c r="FOC1341" s="143"/>
      <c r="FOE1341" s="143"/>
      <c r="FOF1341" s="143"/>
      <c r="FOG1341" s="143"/>
      <c r="FOI1341" s="143"/>
      <c r="FOJ1341" s="143"/>
      <c r="FOK1341" s="143"/>
      <c r="FOM1341" s="143"/>
      <c r="FON1341" s="143"/>
      <c r="FOO1341" s="143"/>
      <c r="FOQ1341" s="143"/>
      <c r="FOR1341" s="143"/>
      <c r="FOS1341" s="143"/>
      <c r="FOU1341" s="143"/>
      <c r="FOV1341" s="143"/>
      <c r="FOW1341" s="143"/>
      <c r="FOY1341" s="143"/>
      <c r="FOZ1341" s="143"/>
      <c r="FPA1341" s="143"/>
      <c r="FPC1341" s="143"/>
      <c r="FPD1341" s="143"/>
      <c r="FPE1341" s="143"/>
      <c r="FPG1341" s="143"/>
      <c r="FPH1341" s="143"/>
      <c r="FPI1341" s="143"/>
      <c r="FPK1341" s="143"/>
      <c r="FPL1341" s="143"/>
      <c r="FPM1341" s="143"/>
      <c r="FPO1341" s="143"/>
      <c r="FPP1341" s="143"/>
      <c r="FPQ1341" s="143"/>
      <c r="FPS1341" s="143"/>
      <c r="FPT1341" s="143"/>
      <c r="FPU1341" s="143"/>
      <c r="FPW1341" s="143"/>
      <c r="FPX1341" s="143"/>
      <c r="FPY1341" s="143"/>
      <c r="FQA1341" s="143"/>
      <c r="FQB1341" s="143"/>
      <c r="FQC1341" s="143"/>
      <c r="FQE1341" s="143"/>
      <c r="FQF1341" s="143"/>
      <c r="FQG1341" s="143"/>
      <c r="FQI1341" s="143"/>
      <c r="FQJ1341" s="143"/>
      <c r="FQK1341" s="143"/>
      <c r="FQM1341" s="143"/>
      <c r="FQN1341" s="143"/>
      <c r="FQO1341" s="143"/>
      <c r="FQQ1341" s="143"/>
      <c r="FQR1341" s="143"/>
      <c r="FQS1341" s="143"/>
      <c r="FQU1341" s="143"/>
      <c r="FQV1341" s="143"/>
      <c r="FQW1341" s="143"/>
      <c r="FQY1341" s="143"/>
      <c r="FQZ1341" s="143"/>
      <c r="FRA1341" s="143"/>
      <c r="FRC1341" s="143"/>
      <c r="FRD1341" s="143"/>
      <c r="FRE1341" s="143"/>
      <c r="FRG1341" s="143"/>
      <c r="FRH1341" s="143"/>
      <c r="FRI1341" s="143"/>
      <c r="FRK1341" s="143"/>
      <c r="FRL1341" s="143"/>
      <c r="FRM1341" s="143"/>
      <c r="FRO1341" s="143"/>
      <c r="FRP1341" s="143"/>
      <c r="FRQ1341" s="143"/>
      <c r="FRS1341" s="143"/>
      <c r="FRT1341" s="143"/>
      <c r="FRU1341" s="143"/>
      <c r="FRW1341" s="143"/>
      <c r="FRX1341" s="143"/>
      <c r="FRY1341" s="143"/>
      <c r="FSA1341" s="143"/>
      <c r="FSB1341" s="143"/>
      <c r="FSC1341" s="143"/>
      <c r="FSE1341" s="143"/>
      <c r="FSF1341" s="143"/>
      <c r="FSG1341" s="143"/>
      <c r="FSI1341" s="143"/>
      <c r="FSJ1341" s="143"/>
      <c r="FSK1341" s="143"/>
      <c r="FSM1341" s="143"/>
      <c r="FSN1341" s="143"/>
      <c r="FSO1341" s="143"/>
      <c r="FSQ1341" s="143"/>
      <c r="FSR1341" s="143"/>
      <c r="FSS1341" s="143"/>
      <c r="FSU1341" s="143"/>
      <c r="FSV1341" s="143"/>
      <c r="FSW1341" s="143"/>
      <c r="FSY1341" s="143"/>
      <c r="FSZ1341" s="143"/>
      <c r="FTA1341" s="143"/>
      <c r="FTC1341" s="143"/>
      <c r="FTD1341" s="143"/>
      <c r="FTE1341" s="143"/>
      <c r="FTG1341" s="143"/>
      <c r="FTH1341" s="143"/>
      <c r="FTI1341" s="143"/>
      <c r="FTK1341" s="143"/>
      <c r="FTL1341" s="143"/>
      <c r="FTM1341" s="143"/>
      <c r="FTO1341" s="143"/>
      <c r="FTP1341" s="143"/>
      <c r="FTQ1341" s="143"/>
      <c r="FTS1341" s="143"/>
      <c r="FTT1341" s="143"/>
      <c r="FTU1341" s="143"/>
      <c r="FTW1341" s="143"/>
      <c r="FTX1341" s="143"/>
      <c r="FTY1341" s="143"/>
      <c r="FUA1341" s="143"/>
      <c r="FUB1341" s="143"/>
      <c r="FUC1341" s="143"/>
      <c r="FUE1341" s="143"/>
      <c r="FUF1341" s="143"/>
      <c r="FUG1341" s="143"/>
      <c r="FUI1341" s="143"/>
      <c r="FUJ1341" s="143"/>
      <c r="FUK1341" s="143"/>
      <c r="FUM1341" s="143"/>
      <c r="FUN1341" s="143"/>
      <c r="FUO1341" s="143"/>
      <c r="FUQ1341" s="143"/>
      <c r="FUR1341" s="143"/>
      <c r="FUS1341" s="143"/>
      <c r="FUU1341" s="143"/>
      <c r="FUV1341" s="143"/>
      <c r="FUW1341" s="143"/>
      <c r="FUY1341" s="143"/>
      <c r="FUZ1341" s="143"/>
      <c r="FVA1341" s="143"/>
      <c r="FVC1341" s="143"/>
      <c r="FVD1341" s="143"/>
      <c r="FVE1341" s="143"/>
      <c r="FVG1341" s="143"/>
      <c r="FVH1341" s="143"/>
      <c r="FVI1341" s="143"/>
      <c r="FVK1341" s="143"/>
      <c r="FVL1341" s="143"/>
      <c r="FVM1341" s="143"/>
      <c r="FVO1341" s="143"/>
      <c r="FVP1341" s="143"/>
      <c r="FVQ1341" s="143"/>
      <c r="FVS1341" s="143"/>
      <c r="FVT1341" s="143"/>
      <c r="FVU1341" s="143"/>
      <c r="FVW1341" s="143"/>
      <c r="FVX1341" s="143"/>
      <c r="FVY1341" s="143"/>
      <c r="FWA1341" s="143"/>
      <c r="FWB1341" s="143"/>
      <c r="FWC1341" s="143"/>
      <c r="FWE1341" s="143"/>
      <c r="FWF1341" s="143"/>
      <c r="FWG1341" s="143"/>
      <c r="FWI1341" s="143"/>
      <c r="FWJ1341" s="143"/>
      <c r="FWK1341" s="143"/>
      <c r="FWM1341" s="143"/>
      <c r="FWN1341" s="143"/>
      <c r="FWO1341" s="143"/>
      <c r="FWQ1341" s="143"/>
      <c r="FWR1341" s="143"/>
      <c r="FWS1341" s="143"/>
      <c r="FWU1341" s="143"/>
      <c r="FWV1341" s="143"/>
      <c r="FWW1341" s="143"/>
      <c r="FWY1341" s="143"/>
      <c r="FWZ1341" s="143"/>
      <c r="FXA1341" s="143"/>
      <c r="FXC1341" s="143"/>
      <c r="FXD1341" s="143"/>
      <c r="FXE1341" s="143"/>
      <c r="FXG1341" s="143"/>
      <c r="FXH1341" s="143"/>
      <c r="FXI1341" s="143"/>
      <c r="FXK1341" s="143"/>
      <c r="FXL1341" s="143"/>
      <c r="FXM1341" s="143"/>
      <c r="FXO1341" s="143"/>
      <c r="FXP1341" s="143"/>
      <c r="FXQ1341" s="143"/>
      <c r="FXS1341" s="143"/>
      <c r="FXT1341" s="143"/>
      <c r="FXU1341" s="143"/>
      <c r="FXW1341" s="143"/>
      <c r="FXX1341" s="143"/>
      <c r="FXY1341" s="143"/>
      <c r="FYA1341" s="143"/>
      <c r="FYB1341" s="143"/>
      <c r="FYC1341" s="143"/>
      <c r="FYE1341" s="143"/>
      <c r="FYF1341" s="143"/>
      <c r="FYG1341" s="143"/>
      <c r="FYI1341" s="143"/>
      <c r="FYJ1341" s="143"/>
      <c r="FYK1341" s="143"/>
      <c r="FYM1341" s="143"/>
      <c r="FYN1341" s="143"/>
      <c r="FYO1341" s="143"/>
      <c r="FYQ1341" s="143"/>
      <c r="FYR1341" s="143"/>
      <c r="FYS1341" s="143"/>
      <c r="FYU1341" s="143"/>
      <c r="FYV1341" s="143"/>
      <c r="FYW1341" s="143"/>
      <c r="FYY1341" s="143"/>
      <c r="FYZ1341" s="143"/>
      <c r="FZA1341" s="143"/>
      <c r="FZC1341" s="143"/>
      <c r="FZD1341" s="143"/>
      <c r="FZE1341" s="143"/>
      <c r="FZG1341" s="143"/>
      <c r="FZH1341" s="143"/>
      <c r="FZI1341" s="143"/>
      <c r="FZK1341" s="143"/>
      <c r="FZL1341" s="143"/>
      <c r="FZM1341" s="143"/>
      <c r="FZO1341" s="143"/>
      <c r="FZP1341" s="143"/>
      <c r="FZQ1341" s="143"/>
      <c r="FZS1341" s="143"/>
      <c r="FZT1341" s="143"/>
      <c r="FZU1341" s="143"/>
      <c r="FZW1341" s="143"/>
      <c r="FZX1341" s="143"/>
      <c r="FZY1341" s="143"/>
      <c r="GAA1341" s="143"/>
      <c r="GAB1341" s="143"/>
      <c r="GAC1341" s="143"/>
      <c r="GAE1341" s="143"/>
      <c r="GAF1341" s="143"/>
      <c r="GAG1341" s="143"/>
      <c r="GAI1341" s="143"/>
      <c r="GAJ1341" s="143"/>
      <c r="GAK1341" s="143"/>
      <c r="GAM1341" s="143"/>
      <c r="GAN1341" s="143"/>
      <c r="GAO1341" s="143"/>
      <c r="GAQ1341" s="143"/>
      <c r="GAR1341" s="143"/>
      <c r="GAS1341" s="143"/>
      <c r="GAU1341" s="143"/>
      <c r="GAV1341" s="143"/>
      <c r="GAW1341" s="143"/>
      <c r="GAY1341" s="143"/>
      <c r="GAZ1341" s="143"/>
      <c r="GBA1341" s="143"/>
      <c r="GBC1341" s="143"/>
      <c r="GBD1341" s="143"/>
      <c r="GBE1341" s="143"/>
      <c r="GBG1341" s="143"/>
      <c r="GBH1341" s="143"/>
      <c r="GBI1341" s="143"/>
      <c r="GBK1341" s="143"/>
      <c r="GBL1341" s="143"/>
      <c r="GBM1341" s="143"/>
      <c r="GBO1341" s="143"/>
      <c r="GBP1341" s="143"/>
      <c r="GBQ1341" s="143"/>
      <c r="GBS1341" s="143"/>
      <c r="GBT1341" s="143"/>
      <c r="GBU1341" s="143"/>
      <c r="GBW1341" s="143"/>
      <c r="GBX1341" s="143"/>
      <c r="GBY1341" s="143"/>
      <c r="GCA1341" s="143"/>
      <c r="GCB1341" s="143"/>
      <c r="GCC1341" s="143"/>
      <c r="GCE1341" s="143"/>
      <c r="GCF1341" s="143"/>
      <c r="GCG1341" s="143"/>
      <c r="GCI1341" s="143"/>
      <c r="GCJ1341" s="143"/>
      <c r="GCK1341" s="143"/>
      <c r="GCM1341" s="143"/>
      <c r="GCN1341" s="143"/>
      <c r="GCO1341" s="143"/>
      <c r="GCQ1341" s="143"/>
      <c r="GCR1341" s="143"/>
      <c r="GCS1341" s="143"/>
      <c r="GCU1341" s="143"/>
      <c r="GCV1341" s="143"/>
      <c r="GCW1341" s="143"/>
      <c r="GCY1341" s="143"/>
      <c r="GCZ1341" s="143"/>
      <c r="GDA1341" s="143"/>
      <c r="GDC1341" s="143"/>
      <c r="GDD1341" s="143"/>
      <c r="GDE1341" s="143"/>
      <c r="GDG1341" s="143"/>
      <c r="GDH1341" s="143"/>
      <c r="GDI1341" s="143"/>
      <c r="GDK1341" s="143"/>
      <c r="GDL1341" s="143"/>
      <c r="GDM1341" s="143"/>
      <c r="GDO1341" s="143"/>
      <c r="GDP1341" s="143"/>
      <c r="GDQ1341" s="143"/>
      <c r="GDS1341" s="143"/>
      <c r="GDT1341" s="143"/>
      <c r="GDU1341" s="143"/>
      <c r="GDW1341" s="143"/>
      <c r="GDX1341" s="143"/>
      <c r="GDY1341" s="143"/>
      <c r="GEA1341" s="143"/>
      <c r="GEB1341" s="143"/>
      <c r="GEC1341" s="143"/>
      <c r="GEE1341" s="143"/>
      <c r="GEF1341" s="143"/>
      <c r="GEG1341" s="143"/>
      <c r="GEI1341" s="143"/>
      <c r="GEJ1341" s="143"/>
      <c r="GEK1341" s="143"/>
      <c r="GEM1341" s="143"/>
      <c r="GEN1341" s="143"/>
      <c r="GEO1341" s="143"/>
      <c r="GEQ1341" s="143"/>
      <c r="GER1341" s="143"/>
      <c r="GES1341" s="143"/>
      <c r="GEU1341" s="143"/>
      <c r="GEV1341" s="143"/>
      <c r="GEW1341" s="143"/>
      <c r="GEY1341" s="143"/>
      <c r="GEZ1341" s="143"/>
      <c r="GFA1341" s="143"/>
      <c r="GFC1341" s="143"/>
      <c r="GFD1341" s="143"/>
      <c r="GFE1341" s="143"/>
      <c r="GFG1341" s="143"/>
      <c r="GFH1341" s="143"/>
      <c r="GFI1341" s="143"/>
      <c r="GFK1341" s="143"/>
      <c r="GFL1341" s="143"/>
      <c r="GFM1341" s="143"/>
      <c r="GFO1341" s="143"/>
      <c r="GFP1341" s="143"/>
      <c r="GFQ1341" s="143"/>
      <c r="GFS1341" s="143"/>
      <c r="GFT1341" s="143"/>
      <c r="GFU1341" s="143"/>
      <c r="GFW1341" s="143"/>
      <c r="GFX1341" s="143"/>
      <c r="GFY1341" s="143"/>
      <c r="GGA1341" s="143"/>
      <c r="GGB1341" s="143"/>
      <c r="GGC1341" s="143"/>
      <c r="GGE1341" s="143"/>
      <c r="GGF1341" s="143"/>
      <c r="GGG1341" s="143"/>
      <c r="GGI1341" s="143"/>
      <c r="GGJ1341" s="143"/>
      <c r="GGK1341" s="143"/>
      <c r="GGM1341" s="143"/>
      <c r="GGN1341" s="143"/>
      <c r="GGO1341" s="143"/>
      <c r="GGQ1341" s="143"/>
      <c r="GGR1341" s="143"/>
      <c r="GGS1341" s="143"/>
      <c r="GGU1341" s="143"/>
      <c r="GGV1341" s="143"/>
      <c r="GGW1341" s="143"/>
      <c r="GGY1341" s="143"/>
      <c r="GGZ1341" s="143"/>
      <c r="GHA1341" s="143"/>
      <c r="GHC1341" s="143"/>
      <c r="GHD1341" s="143"/>
      <c r="GHE1341" s="143"/>
      <c r="GHG1341" s="143"/>
      <c r="GHH1341" s="143"/>
      <c r="GHI1341" s="143"/>
      <c r="GHK1341" s="143"/>
      <c r="GHL1341" s="143"/>
      <c r="GHM1341" s="143"/>
      <c r="GHO1341" s="143"/>
      <c r="GHP1341" s="143"/>
      <c r="GHQ1341" s="143"/>
      <c r="GHS1341" s="143"/>
      <c r="GHT1341" s="143"/>
      <c r="GHU1341" s="143"/>
      <c r="GHW1341" s="143"/>
      <c r="GHX1341" s="143"/>
      <c r="GHY1341" s="143"/>
      <c r="GIA1341" s="143"/>
      <c r="GIB1341" s="143"/>
      <c r="GIC1341" s="143"/>
      <c r="GIE1341" s="143"/>
      <c r="GIF1341" s="143"/>
      <c r="GIG1341" s="143"/>
      <c r="GII1341" s="143"/>
      <c r="GIJ1341" s="143"/>
      <c r="GIK1341" s="143"/>
      <c r="GIM1341" s="143"/>
      <c r="GIN1341" s="143"/>
      <c r="GIO1341" s="143"/>
      <c r="GIQ1341" s="143"/>
      <c r="GIR1341" s="143"/>
      <c r="GIS1341" s="143"/>
      <c r="GIU1341" s="143"/>
      <c r="GIV1341" s="143"/>
      <c r="GIW1341" s="143"/>
      <c r="GIY1341" s="143"/>
      <c r="GIZ1341" s="143"/>
      <c r="GJA1341" s="143"/>
      <c r="GJC1341" s="143"/>
      <c r="GJD1341" s="143"/>
      <c r="GJE1341" s="143"/>
      <c r="GJG1341" s="143"/>
      <c r="GJH1341" s="143"/>
      <c r="GJI1341" s="143"/>
      <c r="GJK1341" s="143"/>
      <c r="GJL1341" s="143"/>
      <c r="GJM1341" s="143"/>
      <c r="GJO1341" s="143"/>
      <c r="GJP1341" s="143"/>
      <c r="GJQ1341" s="143"/>
      <c r="GJS1341" s="143"/>
      <c r="GJT1341" s="143"/>
      <c r="GJU1341" s="143"/>
      <c r="GJW1341" s="143"/>
      <c r="GJX1341" s="143"/>
      <c r="GJY1341" s="143"/>
      <c r="GKA1341" s="143"/>
      <c r="GKB1341" s="143"/>
      <c r="GKC1341" s="143"/>
      <c r="GKE1341" s="143"/>
      <c r="GKF1341" s="143"/>
      <c r="GKG1341" s="143"/>
      <c r="GKI1341" s="143"/>
      <c r="GKJ1341" s="143"/>
      <c r="GKK1341" s="143"/>
      <c r="GKM1341" s="143"/>
      <c r="GKN1341" s="143"/>
      <c r="GKO1341" s="143"/>
      <c r="GKQ1341" s="143"/>
      <c r="GKR1341" s="143"/>
      <c r="GKS1341" s="143"/>
      <c r="GKU1341" s="143"/>
      <c r="GKV1341" s="143"/>
      <c r="GKW1341" s="143"/>
      <c r="GKY1341" s="143"/>
      <c r="GKZ1341" s="143"/>
      <c r="GLA1341" s="143"/>
      <c r="GLC1341" s="143"/>
      <c r="GLD1341" s="143"/>
      <c r="GLE1341" s="143"/>
      <c r="GLG1341" s="143"/>
      <c r="GLH1341" s="143"/>
      <c r="GLI1341" s="143"/>
      <c r="GLK1341" s="143"/>
      <c r="GLL1341" s="143"/>
      <c r="GLM1341" s="143"/>
      <c r="GLO1341" s="143"/>
      <c r="GLP1341" s="143"/>
      <c r="GLQ1341" s="143"/>
      <c r="GLS1341" s="143"/>
      <c r="GLT1341" s="143"/>
      <c r="GLU1341" s="143"/>
      <c r="GLW1341" s="143"/>
      <c r="GLX1341" s="143"/>
      <c r="GLY1341" s="143"/>
      <c r="GMA1341" s="143"/>
      <c r="GMB1341" s="143"/>
      <c r="GMC1341" s="143"/>
      <c r="GME1341" s="143"/>
      <c r="GMF1341" s="143"/>
      <c r="GMG1341" s="143"/>
      <c r="GMI1341" s="143"/>
      <c r="GMJ1341" s="143"/>
      <c r="GMK1341" s="143"/>
      <c r="GMM1341" s="143"/>
      <c r="GMN1341" s="143"/>
      <c r="GMO1341" s="143"/>
      <c r="GMQ1341" s="143"/>
      <c r="GMR1341" s="143"/>
      <c r="GMS1341" s="143"/>
      <c r="GMU1341" s="143"/>
      <c r="GMV1341" s="143"/>
      <c r="GMW1341" s="143"/>
      <c r="GMY1341" s="143"/>
      <c r="GMZ1341" s="143"/>
      <c r="GNA1341" s="143"/>
      <c r="GNC1341" s="143"/>
      <c r="GND1341" s="143"/>
      <c r="GNE1341" s="143"/>
      <c r="GNG1341" s="143"/>
      <c r="GNH1341" s="143"/>
      <c r="GNI1341" s="143"/>
      <c r="GNK1341" s="143"/>
      <c r="GNL1341" s="143"/>
      <c r="GNM1341" s="143"/>
      <c r="GNO1341" s="143"/>
      <c r="GNP1341" s="143"/>
      <c r="GNQ1341" s="143"/>
      <c r="GNS1341" s="143"/>
      <c r="GNT1341" s="143"/>
      <c r="GNU1341" s="143"/>
      <c r="GNW1341" s="143"/>
      <c r="GNX1341" s="143"/>
      <c r="GNY1341" s="143"/>
      <c r="GOA1341" s="143"/>
      <c r="GOB1341" s="143"/>
      <c r="GOC1341" s="143"/>
      <c r="GOE1341" s="143"/>
      <c r="GOF1341" s="143"/>
      <c r="GOG1341" s="143"/>
      <c r="GOI1341" s="143"/>
      <c r="GOJ1341" s="143"/>
      <c r="GOK1341" s="143"/>
      <c r="GOM1341" s="143"/>
      <c r="GON1341" s="143"/>
      <c r="GOO1341" s="143"/>
      <c r="GOQ1341" s="143"/>
      <c r="GOR1341" s="143"/>
      <c r="GOS1341" s="143"/>
      <c r="GOU1341" s="143"/>
      <c r="GOV1341" s="143"/>
      <c r="GOW1341" s="143"/>
      <c r="GOY1341" s="143"/>
      <c r="GOZ1341" s="143"/>
      <c r="GPA1341" s="143"/>
      <c r="GPC1341" s="143"/>
      <c r="GPD1341" s="143"/>
      <c r="GPE1341" s="143"/>
      <c r="GPG1341" s="143"/>
      <c r="GPH1341" s="143"/>
      <c r="GPI1341" s="143"/>
      <c r="GPK1341" s="143"/>
      <c r="GPL1341" s="143"/>
      <c r="GPM1341" s="143"/>
      <c r="GPO1341" s="143"/>
      <c r="GPP1341" s="143"/>
      <c r="GPQ1341" s="143"/>
      <c r="GPS1341" s="143"/>
      <c r="GPT1341" s="143"/>
      <c r="GPU1341" s="143"/>
      <c r="GPW1341" s="143"/>
      <c r="GPX1341" s="143"/>
      <c r="GPY1341" s="143"/>
      <c r="GQA1341" s="143"/>
      <c r="GQB1341" s="143"/>
      <c r="GQC1341" s="143"/>
      <c r="GQE1341" s="143"/>
      <c r="GQF1341" s="143"/>
      <c r="GQG1341" s="143"/>
      <c r="GQI1341" s="143"/>
      <c r="GQJ1341" s="143"/>
      <c r="GQK1341" s="143"/>
      <c r="GQM1341" s="143"/>
      <c r="GQN1341" s="143"/>
      <c r="GQO1341" s="143"/>
      <c r="GQQ1341" s="143"/>
      <c r="GQR1341" s="143"/>
      <c r="GQS1341" s="143"/>
      <c r="GQU1341" s="143"/>
      <c r="GQV1341" s="143"/>
      <c r="GQW1341" s="143"/>
      <c r="GQY1341" s="143"/>
      <c r="GQZ1341" s="143"/>
      <c r="GRA1341" s="143"/>
      <c r="GRC1341" s="143"/>
      <c r="GRD1341" s="143"/>
      <c r="GRE1341" s="143"/>
      <c r="GRG1341" s="143"/>
      <c r="GRH1341" s="143"/>
      <c r="GRI1341" s="143"/>
      <c r="GRK1341" s="143"/>
      <c r="GRL1341" s="143"/>
      <c r="GRM1341" s="143"/>
      <c r="GRO1341" s="143"/>
      <c r="GRP1341" s="143"/>
      <c r="GRQ1341" s="143"/>
      <c r="GRS1341" s="143"/>
      <c r="GRT1341" s="143"/>
      <c r="GRU1341" s="143"/>
      <c r="GRW1341" s="143"/>
      <c r="GRX1341" s="143"/>
      <c r="GRY1341" s="143"/>
      <c r="GSA1341" s="143"/>
      <c r="GSB1341" s="143"/>
      <c r="GSC1341" s="143"/>
      <c r="GSE1341" s="143"/>
      <c r="GSF1341" s="143"/>
      <c r="GSG1341" s="143"/>
      <c r="GSI1341" s="143"/>
      <c r="GSJ1341" s="143"/>
      <c r="GSK1341" s="143"/>
      <c r="GSM1341" s="143"/>
      <c r="GSN1341" s="143"/>
      <c r="GSO1341" s="143"/>
      <c r="GSQ1341" s="143"/>
      <c r="GSR1341" s="143"/>
      <c r="GSS1341" s="143"/>
      <c r="GSU1341" s="143"/>
      <c r="GSV1341" s="143"/>
      <c r="GSW1341" s="143"/>
      <c r="GSY1341" s="143"/>
      <c r="GSZ1341" s="143"/>
      <c r="GTA1341" s="143"/>
      <c r="GTC1341" s="143"/>
      <c r="GTD1341" s="143"/>
      <c r="GTE1341" s="143"/>
      <c r="GTG1341" s="143"/>
      <c r="GTH1341" s="143"/>
      <c r="GTI1341" s="143"/>
      <c r="GTK1341" s="143"/>
      <c r="GTL1341" s="143"/>
      <c r="GTM1341" s="143"/>
      <c r="GTO1341" s="143"/>
      <c r="GTP1341" s="143"/>
      <c r="GTQ1341" s="143"/>
      <c r="GTS1341" s="143"/>
      <c r="GTT1341" s="143"/>
      <c r="GTU1341" s="143"/>
      <c r="GTW1341" s="143"/>
      <c r="GTX1341" s="143"/>
      <c r="GTY1341" s="143"/>
      <c r="GUA1341" s="143"/>
      <c r="GUB1341" s="143"/>
      <c r="GUC1341" s="143"/>
      <c r="GUE1341" s="143"/>
      <c r="GUF1341" s="143"/>
      <c r="GUG1341" s="143"/>
      <c r="GUI1341" s="143"/>
      <c r="GUJ1341" s="143"/>
      <c r="GUK1341" s="143"/>
      <c r="GUM1341" s="143"/>
      <c r="GUN1341" s="143"/>
      <c r="GUO1341" s="143"/>
      <c r="GUQ1341" s="143"/>
      <c r="GUR1341" s="143"/>
      <c r="GUS1341" s="143"/>
      <c r="GUU1341" s="143"/>
      <c r="GUV1341" s="143"/>
      <c r="GUW1341" s="143"/>
      <c r="GUY1341" s="143"/>
      <c r="GUZ1341" s="143"/>
      <c r="GVA1341" s="143"/>
      <c r="GVC1341" s="143"/>
      <c r="GVD1341" s="143"/>
      <c r="GVE1341" s="143"/>
      <c r="GVG1341" s="143"/>
      <c r="GVH1341" s="143"/>
      <c r="GVI1341" s="143"/>
      <c r="GVK1341" s="143"/>
      <c r="GVL1341" s="143"/>
      <c r="GVM1341" s="143"/>
      <c r="GVO1341" s="143"/>
      <c r="GVP1341" s="143"/>
      <c r="GVQ1341" s="143"/>
      <c r="GVS1341" s="143"/>
      <c r="GVT1341" s="143"/>
      <c r="GVU1341" s="143"/>
      <c r="GVW1341" s="143"/>
      <c r="GVX1341" s="143"/>
      <c r="GVY1341" s="143"/>
      <c r="GWA1341" s="143"/>
      <c r="GWB1341" s="143"/>
      <c r="GWC1341" s="143"/>
      <c r="GWE1341" s="143"/>
      <c r="GWF1341" s="143"/>
      <c r="GWG1341" s="143"/>
      <c r="GWI1341" s="143"/>
      <c r="GWJ1341" s="143"/>
      <c r="GWK1341" s="143"/>
      <c r="GWM1341" s="143"/>
      <c r="GWN1341" s="143"/>
      <c r="GWO1341" s="143"/>
      <c r="GWQ1341" s="143"/>
      <c r="GWR1341" s="143"/>
      <c r="GWS1341" s="143"/>
      <c r="GWU1341" s="143"/>
      <c r="GWV1341" s="143"/>
      <c r="GWW1341" s="143"/>
      <c r="GWY1341" s="143"/>
      <c r="GWZ1341" s="143"/>
      <c r="GXA1341" s="143"/>
      <c r="GXC1341" s="143"/>
      <c r="GXD1341" s="143"/>
      <c r="GXE1341" s="143"/>
      <c r="GXG1341" s="143"/>
      <c r="GXH1341" s="143"/>
      <c r="GXI1341" s="143"/>
      <c r="GXK1341" s="143"/>
      <c r="GXL1341" s="143"/>
      <c r="GXM1341" s="143"/>
      <c r="GXO1341" s="143"/>
      <c r="GXP1341" s="143"/>
      <c r="GXQ1341" s="143"/>
      <c r="GXS1341" s="143"/>
      <c r="GXT1341" s="143"/>
      <c r="GXU1341" s="143"/>
      <c r="GXW1341" s="143"/>
      <c r="GXX1341" s="143"/>
      <c r="GXY1341" s="143"/>
      <c r="GYA1341" s="143"/>
      <c r="GYB1341" s="143"/>
      <c r="GYC1341" s="143"/>
      <c r="GYE1341" s="143"/>
      <c r="GYF1341" s="143"/>
      <c r="GYG1341" s="143"/>
      <c r="GYI1341" s="143"/>
      <c r="GYJ1341" s="143"/>
      <c r="GYK1341" s="143"/>
      <c r="GYM1341" s="143"/>
      <c r="GYN1341" s="143"/>
      <c r="GYO1341" s="143"/>
      <c r="GYQ1341" s="143"/>
      <c r="GYR1341" s="143"/>
      <c r="GYS1341" s="143"/>
      <c r="GYU1341" s="143"/>
      <c r="GYV1341" s="143"/>
      <c r="GYW1341" s="143"/>
      <c r="GYY1341" s="143"/>
      <c r="GYZ1341" s="143"/>
      <c r="GZA1341" s="143"/>
      <c r="GZC1341" s="143"/>
      <c r="GZD1341" s="143"/>
      <c r="GZE1341" s="143"/>
      <c r="GZG1341" s="143"/>
      <c r="GZH1341" s="143"/>
      <c r="GZI1341" s="143"/>
      <c r="GZK1341" s="143"/>
      <c r="GZL1341" s="143"/>
      <c r="GZM1341" s="143"/>
      <c r="GZO1341" s="143"/>
      <c r="GZP1341" s="143"/>
      <c r="GZQ1341" s="143"/>
      <c r="GZS1341" s="143"/>
      <c r="GZT1341" s="143"/>
      <c r="GZU1341" s="143"/>
      <c r="GZW1341" s="143"/>
      <c r="GZX1341" s="143"/>
      <c r="GZY1341" s="143"/>
      <c r="HAA1341" s="143"/>
      <c r="HAB1341" s="143"/>
      <c r="HAC1341" s="143"/>
      <c r="HAE1341" s="143"/>
      <c r="HAF1341" s="143"/>
      <c r="HAG1341" s="143"/>
      <c r="HAI1341" s="143"/>
      <c r="HAJ1341" s="143"/>
      <c r="HAK1341" s="143"/>
      <c r="HAM1341" s="143"/>
      <c r="HAN1341" s="143"/>
      <c r="HAO1341" s="143"/>
      <c r="HAQ1341" s="143"/>
      <c r="HAR1341" s="143"/>
      <c r="HAS1341" s="143"/>
      <c r="HAU1341" s="143"/>
      <c r="HAV1341" s="143"/>
      <c r="HAW1341" s="143"/>
      <c r="HAY1341" s="143"/>
      <c r="HAZ1341" s="143"/>
      <c r="HBA1341" s="143"/>
      <c r="HBC1341" s="143"/>
      <c r="HBD1341" s="143"/>
      <c r="HBE1341" s="143"/>
      <c r="HBG1341" s="143"/>
      <c r="HBH1341" s="143"/>
      <c r="HBI1341" s="143"/>
      <c r="HBK1341" s="143"/>
      <c r="HBL1341" s="143"/>
      <c r="HBM1341" s="143"/>
      <c r="HBO1341" s="143"/>
      <c r="HBP1341" s="143"/>
      <c r="HBQ1341" s="143"/>
      <c r="HBS1341" s="143"/>
      <c r="HBT1341" s="143"/>
      <c r="HBU1341" s="143"/>
      <c r="HBW1341" s="143"/>
      <c r="HBX1341" s="143"/>
      <c r="HBY1341" s="143"/>
      <c r="HCA1341" s="143"/>
      <c r="HCB1341" s="143"/>
      <c r="HCC1341" s="143"/>
      <c r="HCE1341" s="143"/>
      <c r="HCF1341" s="143"/>
      <c r="HCG1341" s="143"/>
      <c r="HCI1341" s="143"/>
      <c r="HCJ1341" s="143"/>
      <c r="HCK1341" s="143"/>
      <c r="HCM1341" s="143"/>
      <c r="HCN1341" s="143"/>
      <c r="HCO1341" s="143"/>
      <c r="HCQ1341" s="143"/>
      <c r="HCR1341" s="143"/>
      <c r="HCS1341" s="143"/>
      <c r="HCU1341" s="143"/>
      <c r="HCV1341" s="143"/>
      <c r="HCW1341" s="143"/>
      <c r="HCY1341" s="143"/>
      <c r="HCZ1341" s="143"/>
      <c r="HDA1341" s="143"/>
      <c r="HDC1341" s="143"/>
      <c r="HDD1341" s="143"/>
      <c r="HDE1341" s="143"/>
      <c r="HDG1341" s="143"/>
      <c r="HDH1341" s="143"/>
      <c r="HDI1341" s="143"/>
      <c r="HDK1341" s="143"/>
      <c r="HDL1341" s="143"/>
      <c r="HDM1341" s="143"/>
      <c r="HDO1341" s="143"/>
      <c r="HDP1341" s="143"/>
      <c r="HDQ1341" s="143"/>
      <c r="HDS1341" s="143"/>
      <c r="HDT1341" s="143"/>
      <c r="HDU1341" s="143"/>
      <c r="HDW1341" s="143"/>
      <c r="HDX1341" s="143"/>
      <c r="HDY1341" s="143"/>
      <c r="HEA1341" s="143"/>
      <c r="HEB1341" s="143"/>
      <c r="HEC1341" s="143"/>
      <c r="HEE1341" s="143"/>
      <c r="HEF1341" s="143"/>
      <c r="HEG1341" s="143"/>
      <c r="HEI1341" s="143"/>
      <c r="HEJ1341" s="143"/>
      <c r="HEK1341" s="143"/>
      <c r="HEM1341" s="143"/>
      <c r="HEN1341" s="143"/>
      <c r="HEO1341" s="143"/>
      <c r="HEQ1341" s="143"/>
      <c r="HER1341" s="143"/>
      <c r="HES1341" s="143"/>
      <c r="HEU1341" s="143"/>
      <c r="HEV1341" s="143"/>
      <c r="HEW1341" s="143"/>
      <c r="HEY1341" s="143"/>
      <c r="HEZ1341" s="143"/>
      <c r="HFA1341" s="143"/>
      <c r="HFC1341" s="143"/>
      <c r="HFD1341" s="143"/>
      <c r="HFE1341" s="143"/>
      <c r="HFG1341" s="143"/>
      <c r="HFH1341" s="143"/>
      <c r="HFI1341" s="143"/>
      <c r="HFK1341" s="143"/>
      <c r="HFL1341" s="143"/>
      <c r="HFM1341" s="143"/>
      <c r="HFO1341" s="143"/>
      <c r="HFP1341" s="143"/>
      <c r="HFQ1341" s="143"/>
      <c r="HFS1341" s="143"/>
      <c r="HFT1341" s="143"/>
      <c r="HFU1341" s="143"/>
      <c r="HFW1341" s="143"/>
      <c r="HFX1341" s="143"/>
      <c r="HFY1341" s="143"/>
      <c r="HGA1341" s="143"/>
      <c r="HGB1341" s="143"/>
      <c r="HGC1341" s="143"/>
      <c r="HGE1341" s="143"/>
      <c r="HGF1341" s="143"/>
      <c r="HGG1341" s="143"/>
      <c r="HGI1341" s="143"/>
      <c r="HGJ1341" s="143"/>
      <c r="HGK1341" s="143"/>
      <c r="HGM1341" s="143"/>
      <c r="HGN1341" s="143"/>
      <c r="HGO1341" s="143"/>
      <c r="HGQ1341" s="143"/>
      <c r="HGR1341" s="143"/>
      <c r="HGS1341" s="143"/>
      <c r="HGU1341" s="143"/>
      <c r="HGV1341" s="143"/>
      <c r="HGW1341" s="143"/>
      <c r="HGY1341" s="143"/>
      <c r="HGZ1341" s="143"/>
      <c r="HHA1341" s="143"/>
      <c r="HHC1341" s="143"/>
      <c r="HHD1341" s="143"/>
      <c r="HHE1341" s="143"/>
      <c r="HHG1341" s="143"/>
      <c r="HHH1341" s="143"/>
      <c r="HHI1341" s="143"/>
      <c r="HHK1341" s="143"/>
      <c r="HHL1341" s="143"/>
      <c r="HHM1341" s="143"/>
      <c r="HHO1341" s="143"/>
      <c r="HHP1341" s="143"/>
      <c r="HHQ1341" s="143"/>
      <c r="HHS1341" s="143"/>
      <c r="HHT1341" s="143"/>
      <c r="HHU1341" s="143"/>
      <c r="HHW1341" s="143"/>
      <c r="HHX1341" s="143"/>
      <c r="HHY1341" s="143"/>
      <c r="HIA1341" s="143"/>
      <c r="HIB1341" s="143"/>
      <c r="HIC1341" s="143"/>
      <c r="HIE1341" s="143"/>
      <c r="HIF1341" s="143"/>
      <c r="HIG1341" s="143"/>
      <c r="HII1341" s="143"/>
      <c r="HIJ1341" s="143"/>
      <c r="HIK1341" s="143"/>
      <c r="HIM1341" s="143"/>
      <c r="HIN1341" s="143"/>
      <c r="HIO1341" s="143"/>
      <c r="HIQ1341" s="143"/>
      <c r="HIR1341" s="143"/>
      <c r="HIS1341" s="143"/>
      <c r="HIU1341" s="143"/>
      <c r="HIV1341" s="143"/>
      <c r="HIW1341" s="143"/>
      <c r="HIY1341" s="143"/>
      <c r="HIZ1341" s="143"/>
      <c r="HJA1341" s="143"/>
      <c r="HJC1341" s="143"/>
      <c r="HJD1341" s="143"/>
      <c r="HJE1341" s="143"/>
      <c r="HJG1341" s="143"/>
      <c r="HJH1341" s="143"/>
      <c r="HJI1341" s="143"/>
      <c r="HJK1341" s="143"/>
      <c r="HJL1341" s="143"/>
      <c r="HJM1341" s="143"/>
      <c r="HJO1341" s="143"/>
      <c r="HJP1341" s="143"/>
      <c r="HJQ1341" s="143"/>
      <c r="HJS1341" s="143"/>
      <c r="HJT1341" s="143"/>
      <c r="HJU1341" s="143"/>
      <c r="HJW1341" s="143"/>
      <c r="HJX1341" s="143"/>
      <c r="HJY1341" s="143"/>
      <c r="HKA1341" s="143"/>
      <c r="HKB1341" s="143"/>
      <c r="HKC1341" s="143"/>
      <c r="HKE1341" s="143"/>
      <c r="HKF1341" s="143"/>
      <c r="HKG1341" s="143"/>
      <c r="HKI1341" s="143"/>
      <c r="HKJ1341" s="143"/>
      <c r="HKK1341" s="143"/>
      <c r="HKM1341" s="143"/>
      <c r="HKN1341" s="143"/>
      <c r="HKO1341" s="143"/>
      <c r="HKQ1341" s="143"/>
      <c r="HKR1341" s="143"/>
      <c r="HKS1341" s="143"/>
      <c r="HKU1341" s="143"/>
      <c r="HKV1341" s="143"/>
      <c r="HKW1341" s="143"/>
      <c r="HKY1341" s="143"/>
      <c r="HKZ1341" s="143"/>
      <c r="HLA1341" s="143"/>
      <c r="HLC1341" s="143"/>
      <c r="HLD1341" s="143"/>
      <c r="HLE1341" s="143"/>
      <c r="HLG1341" s="143"/>
      <c r="HLH1341" s="143"/>
      <c r="HLI1341" s="143"/>
      <c r="HLK1341" s="143"/>
      <c r="HLL1341" s="143"/>
      <c r="HLM1341" s="143"/>
      <c r="HLO1341" s="143"/>
      <c r="HLP1341" s="143"/>
      <c r="HLQ1341" s="143"/>
      <c r="HLS1341" s="143"/>
      <c r="HLT1341" s="143"/>
      <c r="HLU1341" s="143"/>
      <c r="HLW1341" s="143"/>
      <c r="HLX1341" s="143"/>
      <c r="HLY1341" s="143"/>
      <c r="HMA1341" s="143"/>
      <c r="HMB1341" s="143"/>
      <c r="HMC1341" s="143"/>
      <c r="HME1341" s="143"/>
      <c r="HMF1341" s="143"/>
      <c r="HMG1341" s="143"/>
      <c r="HMI1341" s="143"/>
      <c r="HMJ1341" s="143"/>
      <c r="HMK1341" s="143"/>
      <c r="HMM1341" s="143"/>
      <c r="HMN1341" s="143"/>
      <c r="HMO1341" s="143"/>
      <c r="HMQ1341" s="143"/>
      <c r="HMR1341" s="143"/>
      <c r="HMS1341" s="143"/>
      <c r="HMU1341" s="143"/>
      <c r="HMV1341" s="143"/>
      <c r="HMW1341" s="143"/>
      <c r="HMY1341" s="143"/>
      <c r="HMZ1341" s="143"/>
      <c r="HNA1341" s="143"/>
      <c r="HNC1341" s="143"/>
      <c r="HND1341" s="143"/>
      <c r="HNE1341" s="143"/>
      <c r="HNG1341" s="143"/>
      <c r="HNH1341" s="143"/>
      <c r="HNI1341" s="143"/>
      <c r="HNK1341" s="143"/>
      <c r="HNL1341" s="143"/>
      <c r="HNM1341" s="143"/>
      <c r="HNO1341" s="143"/>
      <c r="HNP1341" s="143"/>
      <c r="HNQ1341" s="143"/>
      <c r="HNS1341" s="143"/>
      <c r="HNT1341" s="143"/>
      <c r="HNU1341" s="143"/>
      <c r="HNW1341" s="143"/>
      <c r="HNX1341" s="143"/>
      <c r="HNY1341" s="143"/>
      <c r="HOA1341" s="143"/>
      <c r="HOB1341" s="143"/>
      <c r="HOC1341" s="143"/>
      <c r="HOE1341" s="143"/>
      <c r="HOF1341" s="143"/>
      <c r="HOG1341" s="143"/>
      <c r="HOI1341" s="143"/>
      <c r="HOJ1341" s="143"/>
      <c r="HOK1341" s="143"/>
      <c r="HOM1341" s="143"/>
      <c r="HON1341" s="143"/>
      <c r="HOO1341" s="143"/>
      <c r="HOQ1341" s="143"/>
      <c r="HOR1341" s="143"/>
      <c r="HOS1341" s="143"/>
      <c r="HOU1341" s="143"/>
      <c r="HOV1341" s="143"/>
      <c r="HOW1341" s="143"/>
      <c r="HOY1341" s="143"/>
      <c r="HOZ1341" s="143"/>
      <c r="HPA1341" s="143"/>
      <c r="HPC1341" s="143"/>
      <c r="HPD1341" s="143"/>
      <c r="HPE1341" s="143"/>
      <c r="HPG1341" s="143"/>
      <c r="HPH1341" s="143"/>
      <c r="HPI1341" s="143"/>
      <c r="HPK1341" s="143"/>
      <c r="HPL1341" s="143"/>
      <c r="HPM1341" s="143"/>
      <c r="HPO1341" s="143"/>
      <c r="HPP1341" s="143"/>
      <c r="HPQ1341" s="143"/>
      <c r="HPS1341" s="143"/>
      <c r="HPT1341" s="143"/>
      <c r="HPU1341" s="143"/>
      <c r="HPW1341" s="143"/>
      <c r="HPX1341" s="143"/>
      <c r="HPY1341" s="143"/>
      <c r="HQA1341" s="143"/>
      <c r="HQB1341" s="143"/>
      <c r="HQC1341" s="143"/>
      <c r="HQE1341" s="143"/>
      <c r="HQF1341" s="143"/>
      <c r="HQG1341" s="143"/>
      <c r="HQI1341" s="143"/>
      <c r="HQJ1341" s="143"/>
      <c r="HQK1341" s="143"/>
      <c r="HQM1341" s="143"/>
      <c r="HQN1341" s="143"/>
      <c r="HQO1341" s="143"/>
      <c r="HQQ1341" s="143"/>
      <c r="HQR1341" s="143"/>
      <c r="HQS1341" s="143"/>
      <c r="HQU1341" s="143"/>
      <c r="HQV1341" s="143"/>
      <c r="HQW1341" s="143"/>
      <c r="HQY1341" s="143"/>
      <c r="HQZ1341" s="143"/>
      <c r="HRA1341" s="143"/>
      <c r="HRC1341" s="143"/>
      <c r="HRD1341" s="143"/>
      <c r="HRE1341" s="143"/>
      <c r="HRG1341" s="143"/>
      <c r="HRH1341" s="143"/>
      <c r="HRI1341" s="143"/>
      <c r="HRK1341" s="143"/>
      <c r="HRL1341" s="143"/>
      <c r="HRM1341" s="143"/>
      <c r="HRO1341" s="143"/>
      <c r="HRP1341" s="143"/>
      <c r="HRQ1341" s="143"/>
      <c r="HRS1341" s="143"/>
      <c r="HRT1341" s="143"/>
      <c r="HRU1341" s="143"/>
      <c r="HRW1341" s="143"/>
      <c r="HRX1341" s="143"/>
      <c r="HRY1341" s="143"/>
      <c r="HSA1341" s="143"/>
      <c r="HSB1341" s="143"/>
      <c r="HSC1341" s="143"/>
      <c r="HSE1341" s="143"/>
      <c r="HSF1341" s="143"/>
      <c r="HSG1341" s="143"/>
      <c r="HSI1341" s="143"/>
      <c r="HSJ1341" s="143"/>
      <c r="HSK1341" s="143"/>
      <c r="HSM1341" s="143"/>
      <c r="HSN1341" s="143"/>
      <c r="HSO1341" s="143"/>
      <c r="HSQ1341" s="143"/>
      <c r="HSR1341" s="143"/>
      <c r="HSS1341" s="143"/>
      <c r="HSU1341" s="143"/>
      <c r="HSV1341" s="143"/>
      <c r="HSW1341" s="143"/>
      <c r="HSY1341" s="143"/>
      <c r="HSZ1341" s="143"/>
      <c r="HTA1341" s="143"/>
      <c r="HTC1341" s="143"/>
      <c r="HTD1341" s="143"/>
      <c r="HTE1341" s="143"/>
      <c r="HTG1341" s="143"/>
      <c r="HTH1341" s="143"/>
      <c r="HTI1341" s="143"/>
      <c r="HTK1341" s="143"/>
      <c r="HTL1341" s="143"/>
      <c r="HTM1341" s="143"/>
      <c r="HTO1341" s="143"/>
      <c r="HTP1341" s="143"/>
      <c r="HTQ1341" s="143"/>
      <c r="HTS1341" s="143"/>
      <c r="HTT1341" s="143"/>
      <c r="HTU1341" s="143"/>
      <c r="HTW1341" s="143"/>
      <c r="HTX1341" s="143"/>
      <c r="HTY1341" s="143"/>
      <c r="HUA1341" s="143"/>
      <c r="HUB1341" s="143"/>
      <c r="HUC1341" s="143"/>
      <c r="HUE1341" s="143"/>
      <c r="HUF1341" s="143"/>
      <c r="HUG1341" s="143"/>
      <c r="HUI1341" s="143"/>
      <c r="HUJ1341" s="143"/>
      <c r="HUK1341" s="143"/>
      <c r="HUM1341" s="143"/>
      <c r="HUN1341" s="143"/>
      <c r="HUO1341" s="143"/>
      <c r="HUQ1341" s="143"/>
      <c r="HUR1341" s="143"/>
      <c r="HUS1341" s="143"/>
      <c r="HUU1341" s="143"/>
      <c r="HUV1341" s="143"/>
      <c r="HUW1341" s="143"/>
      <c r="HUY1341" s="143"/>
      <c r="HUZ1341" s="143"/>
      <c r="HVA1341" s="143"/>
      <c r="HVC1341" s="143"/>
      <c r="HVD1341" s="143"/>
      <c r="HVE1341" s="143"/>
      <c r="HVG1341" s="143"/>
      <c r="HVH1341" s="143"/>
      <c r="HVI1341" s="143"/>
      <c r="HVK1341" s="143"/>
      <c r="HVL1341" s="143"/>
      <c r="HVM1341" s="143"/>
      <c r="HVO1341" s="143"/>
      <c r="HVP1341" s="143"/>
      <c r="HVQ1341" s="143"/>
      <c r="HVS1341" s="143"/>
      <c r="HVT1341" s="143"/>
      <c r="HVU1341" s="143"/>
      <c r="HVW1341" s="143"/>
      <c r="HVX1341" s="143"/>
      <c r="HVY1341" s="143"/>
      <c r="HWA1341" s="143"/>
      <c r="HWB1341" s="143"/>
      <c r="HWC1341" s="143"/>
      <c r="HWE1341" s="143"/>
      <c r="HWF1341" s="143"/>
      <c r="HWG1341" s="143"/>
      <c r="HWI1341" s="143"/>
      <c r="HWJ1341" s="143"/>
      <c r="HWK1341" s="143"/>
      <c r="HWM1341" s="143"/>
      <c r="HWN1341" s="143"/>
      <c r="HWO1341" s="143"/>
      <c r="HWQ1341" s="143"/>
      <c r="HWR1341" s="143"/>
      <c r="HWS1341" s="143"/>
      <c r="HWU1341" s="143"/>
      <c r="HWV1341" s="143"/>
      <c r="HWW1341" s="143"/>
      <c r="HWY1341" s="143"/>
      <c r="HWZ1341" s="143"/>
      <c r="HXA1341" s="143"/>
      <c r="HXC1341" s="143"/>
      <c r="HXD1341" s="143"/>
      <c r="HXE1341" s="143"/>
      <c r="HXG1341" s="143"/>
      <c r="HXH1341" s="143"/>
      <c r="HXI1341" s="143"/>
      <c r="HXK1341" s="143"/>
      <c r="HXL1341" s="143"/>
      <c r="HXM1341" s="143"/>
      <c r="HXO1341" s="143"/>
      <c r="HXP1341" s="143"/>
      <c r="HXQ1341" s="143"/>
      <c r="HXS1341" s="143"/>
      <c r="HXT1341" s="143"/>
      <c r="HXU1341" s="143"/>
      <c r="HXW1341" s="143"/>
      <c r="HXX1341" s="143"/>
      <c r="HXY1341" s="143"/>
      <c r="HYA1341" s="143"/>
      <c r="HYB1341" s="143"/>
      <c r="HYC1341" s="143"/>
      <c r="HYE1341" s="143"/>
      <c r="HYF1341" s="143"/>
      <c r="HYG1341" s="143"/>
      <c r="HYI1341" s="143"/>
      <c r="HYJ1341" s="143"/>
      <c r="HYK1341" s="143"/>
      <c r="HYM1341" s="143"/>
      <c r="HYN1341" s="143"/>
      <c r="HYO1341" s="143"/>
      <c r="HYQ1341" s="143"/>
      <c r="HYR1341" s="143"/>
      <c r="HYS1341" s="143"/>
      <c r="HYU1341" s="143"/>
      <c r="HYV1341" s="143"/>
      <c r="HYW1341" s="143"/>
      <c r="HYY1341" s="143"/>
      <c r="HYZ1341" s="143"/>
      <c r="HZA1341" s="143"/>
      <c r="HZC1341" s="143"/>
      <c r="HZD1341" s="143"/>
      <c r="HZE1341" s="143"/>
      <c r="HZG1341" s="143"/>
      <c r="HZH1341" s="143"/>
      <c r="HZI1341" s="143"/>
      <c r="HZK1341" s="143"/>
      <c r="HZL1341" s="143"/>
      <c r="HZM1341" s="143"/>
      <c r="HZO1341" s="143"/>
      <c r="HZP1341" s="143"/>
      <c r="HZQ1341" s="143"/>
      <c r="HZS1341" s="143"/>
      <c r="HZT1341" s="143"/>
      <c r="HZU1341" s="143"/>
      <c r="HZW1341" s="143"/>
      <c r="HZX1341" s="143"/>
      <c r="HZY1341" s="143"/>
      <c r="IAA1341" s="143"/>
      <c r="IAB1341" s="143"/>
      <c r="IAC1341" s="143"/>
      <c r="IAE1341" s="143"/>
      <c r="IAF1341" s="143"/>
      <c r="IAG1341" s="143"/>
      <c r="IAI1341" s="143"/>
      <c r="IAJ1341" s="143"/>
      <c r="IAK1341" s="143"/>
      <c r="IAM1341" s="143"/>
      <c r="IAN1341" s="143"/>
      <c r="IAO1341" s="143"/>
      <c r="IAQ1341" s="143"/>
      <c r="IAR1341" s="143"/>
      <c r="IAS1341" s="143"/>
      <c r="IAU1341" s="143"/>
      <c r="IAV1341" s="143"/>
      <c r="IAW1341" s="143"/>
      <c r="IAY1341" s="143"/>
      <c r="IAZ1341" s="143"/>
      <c r="IBA1341" s="143"/>
      <c r="IBC1341" s="143"/>
      <c r="IBD1341" s="143"/>
      <c r="IBE1341" s="143"/>
      <c r="IBG1341" s="143"/>
      <c r="IBH1341" s="143"/>
      <c r="IBI1341" s="143"/>
      <c r="IBK1341" s="143"/>
      <c r="IBL1341" s="143"/>
      <c r="IBM1341" s="143"/>
      <c r="IBO1341" s="143"/>
      <c r="IBP1341" s="143"/>
      <c r="IBQ1341" s="143"/>
      <c r="IBS1341" s="143"/>
      <c r="IBT1341" s="143"/>
      <c r="IBU1341" s="143"/>
      <c r="IBW1341" s="143"/>
      <c r="IBX1341" s="143"/>
      <c r="IBY1341" s="143"/>
      <c r="ICA1341" s="143"/>
      <c r="ICB1341" s="143"/>
      <c r="ICC1341" s="143"/>
      <c r="ICE1341" s="143"/>
      <c r="ICF1341" s="143"/>
      <c r="ICG1341" s="143"/>
      <c r="ICI1341" s="143"/>
      <c r="ICJ1341" s="143"/>
      <c r="ICK1341" s="143"/>
      <c r="ICM1341" s="143"/>
      <c r="ICN1341" s="143"/>
      <c r="ICO1341" s="143"/>
      <c r="ICQ1341" s="143"/>
      <c r="ICR1341" s="143"/>
      <c r="ICS1341" s="143"/>
      <c r="ICU1341" s="143"/>
      <c r="ICV1341" s="143"/>
      <c r="ICW1341" s="143"/>
      <c r="ICY1341" s="143"/>
      <c r="ICZ1341" s="143"/>
      <c r="IDA1341" s="143"/>
      <c r="IDC1341" s="143"/>
      <c r="IDD1341" s="143"/>
      <c r="IDE1341" s="143"/>
      <c r="IDG1341" s="143"/>
      <c r="IDH1341" s="143"/>
      <c r="IDI1341" s="143"/>
      <c r="IDK1341" s="143"/>
      <c r="IDL1341" s="143"/>
      <c r="IDM1341" s="143"/>
      <c r="IDO1341" s="143"/>
      <c r="IDP1341" s="143"/>
      <c r="IDQ1341" s="143"/>
      <c r="IDS1341" s="143"/>
      <c r="IDT1341" s="143"/>
      <c r="IDU1341" s="143"/>
      <c r="IDW1341" s="143"/>
      <c r="IDX1341" s="143"/>
      <c r="IDY1341" s="143"/>
      <c r="IEA1341" s="143"/>
      <c r="IEB1341" s="143"/>
      <c r="IEC1341" s="143"/>
      <c r="IEE1341" s="143"/>
      <c r="IEF1341" s="143"/>
      <c r="IEG1341" s="143"/>
      <c r="IEI1341" s="143"/>
      <c r="IEJ1341" s="143"/>
      <c r="IEK1341" s="143"/>
      <c r="IEM1341" s="143"/>
      <c r="IEN1341" s="143"/>
      <c r="IEO1341" s="143"/>
      <c r="IEQ1341" s="143"/>
      <c r="IER1341" s="143"/>
      <c r="IES1341" s="143"/>
      <c r="IEU1341" s="143"/>
      <c r="IEV1341" s="143"/>
      <c r="IEW1341" s="143"/>
      <c r="IEY1341" s="143"/>
      <c r="IEZ1341" s="143"/>
      <c r="IFA1341" s="143"/>
      <c r="IFC1341" s="143"/>
      <c r="IFD1341" s="143"/>
      <c r="IFE1341" s="143"/>
      <c r="IFG1341" s="143"/>
      <c r="IFH1341" s="143"/>
      <c r="IFI1341" s="143"/>
      <c r="IFK1341" s="143"/>
      <c r="IFL1341" s="143"/>
      <c r="IFM1341" s="143"/>
      <c r="IFO1341" s="143"/>
      <c r="IFP1341" s="143"/>
      <c r="IFQ1341" s="143"/>
      <c r="IFS1341" s="143"/>
      <c r="IFT1341" s="143"/>
      <c r="IFU1341" s="143"/>
      <c r="IFW1341" s="143"/>
      <c r="IFX1341" s="143"/>
      <c r="IFY1341" s="143"/>
      <c r="IGA1341" s="143"/>
      <c r="IGB1341" s="143"/>
      <c r="IGC1341" s="143"/>
      <c r="IGE1341" s="143"/>
      <c r="IGF1341" s="143"/>
      <c r="IGG1341" s="143"/>
      <c r="IGI1341" s="143"/>
      <c r="IGJ1341" s="143"/>
      <c r="IGK1341" s="143"/>
      <c r="IGM1341" s="143"/>
      <c r="IGN1341" s="143"/>
      <c r="IGO1341" s="143"/>
      <c r="IGQ1341" s="143"/>
      <c r="IGR1341" s="143"/>
      <c r="IGS1341" s="143"/>
      <c r="IGU1341" s="143"/>
      <c r="IGV1341" s="143"/>
      <c r="IGW1341" s="143"/>
      <c r="IGY1341" s="143"/>
      <c r="IGZ1341" s="143"/>
      <c r="IHA1341" s="143"/>
      <c r="IHC1341" s="143"/>
      <c r="IHD1341" s="143"/>
      <c r="IHE1341" s="143"/>
      <c r="IHG1341" s="143"/>
      <c r="IHH1341" s="143"/>
      <c r="IHI1341" s="143"/>
      <c r="IHK1341" s="143"/>
      <c r="IHL1341" s="143"/>
      <c r="IHM1341" s="143"/>
      <c r="IHO1341" s="143"/>
      <c r="IHP1341" s="143"/>
      <c r="IHQ1341" s="143"/>
      <c r="IHS1341" s="143"/>
      <c r="IHT1341" s="143"/>
      <c r="IHU1341" s="143"/>
      <c r="IHW1341" s="143"/>
      <c r="IHX1341" s="143"/>
      <c r="IHY1341" s="143"/>
      <c r="IIA1341" s="143"/>
      <c r="IIB1341" s="143"/>
      <c r="IIC1341" s="143"/>
      <c r="IIE1341" s="143"/>
      <c r="IIF1341" s="143"/>
      <c r="IIG1341" s="143"/>
      <c r="III1341" s="143"/>
      <c r="IIJ1341" s="143"/>
      <c r="IIK1341" s="143"/>
      <c r="IIM1341" s="143"/>
      <c r="IIN1341" s="143"/>
      <c r="IIO1341" s="143"/>
      <c r="IIQ1341" s="143"/>
      <c r="IIR1341" s="143"/>
      <c r="IIS1341" s="143"/>
      <c r="IIU1341" s="143"/>
      <c r="IIV1341" s="143"/>
      <c r="IIW1341" s="143"/>
      <c r="IIY1341" s="143"/>
      <c r="IIZ1341" s="143"/>
      <c r="IJA1341" s="143"/>
      <c r="IJC1341" s="143"/>
      <c r="IJD1341" s="143"/>
      <c r="IJE1341" s="143"/>
      <c r="IJG1341" s="143"/>
      <c r="IJH1341" s="143"/>
      <c r="IJI1341" s="143"/>
      <c r="IJK1341" s="143"/>
      <c r="IJL1341" s="143"/>
      <c r="IJM1341" s="143"/>
      <c r="IJO1341" s="143"/>
      <c r="IJP1341" s="143"/>
      <c r="IJQ1341" s="143"/>
      <c r="IJS1341" s="143"/>
      <c r="IJT1341" s="143"/>
      <c r="IJU1341" s="143"/>
      <c r="IJW1341" s="143"/>
      <c r="IJX1341" s="143"/>
      <c r="IJY1341" s="143"/>
      <c r="IKA1341" s="143"/>
      <c r="IKB1341" s="143"/>
      <c r="IKC1341" s="143"/>
      <c r="IKE1341" s="143"/>
      <c r="IKF1341" s="143"/>
      <c r="IKG1341" s="143"/>
      <c r="IKI1341" s="143"/>
      <c r="IKJ1341" s="143"/>
      <c r="IKK1341" s="143"/>
      <c r="IKM1341" s="143"/>
      <c r="IKN1341" s="143"/>
      <c r="IKO1341" s="143"/>
      <c r="IKQ1341" s="143"/>
      <c r="IKR1341" s="143"/>
      <c r="IKS1341" s="143"/>
      <c r="IKU1341" s="143"/>
      <c r="IKV1341" s="143"/>
      <c r="IKW1341" s="143"/>
      <c r="IKY1341" s="143"/>
      <c r="IKZ1341" s="143"/>
      <c r="ILA1341" s="143"/>
      <c r="ILC1341" s="143"/>
      <c r="ILD1341" s="143"/>
      <c r="ILE1341" s="143"/>
      <c r="ILG1341" s="143"/>
      <c r="ILH1341" s="143"/>
      <c r="ILI1341" s="143"/>
      <c r="ILK1341" s="143"/>
      <c r="ILL1341" s="143"/>
      <c r="ILM1341" s="143"/>
      <c r="ILO1341" s="143"/>
      <c r="ILP1341" s="143"/>
      <c r="ILQ1341" s="143"/>
      <c r="ILS1341" s="143"/>
      <c r="ILT1341" s="143"/>
      <c r="ILU1341" s="143"/>
      <c r="ILW1341" s="143"/>
      <c r="ILX1341" s="143"/>
      <c r="ILY1341" s="143"/>
      <c r="IMA1341" s="143"/>
      <c r="IMB1341" s="143"/>
      <c r="IMC1341" s="143"/>
      <c r="IME1341" s="143"/>
      <c r="IMF1341" s="143"/>
      <c r="IMG1341" s="143"/>
      <c r="IMI1341" s="143"/>
      <c r="IMJ1341" s="143"/>
      <c r="IMK1341" s="143"/>
      <c r="IMM1341" s="143"/>
      <c r="IMN1341" s="143"/>
      <c r="IMO1341" s="143"/>
      <c r="IMQ1341" s="143"/>
      <c r="IMR1341" s="143"/>
      <c r="IMS1341" s="143"/>
      <c r="IMU1341" s="143"/>
      <c r="IMV1341" s="143"/>
      <c r="IMW1341" s="143"/>
      <c r="IMY1341" s="143"/>
      <c r="IMZ1341" s="143"/>
      <c r="INA1341" s="143"/>
      <c r="INC1341" s="143"/>
      <c r="IND1341" s="143"/>
      <c r="INE1341" s="143"/>
      <c r="ING1341" s="143"/>
      <c r="INH1341" s="143"/>
      <c r="INI1341" s="143"/>
      <c r="INK1341" s="143"/>
      <c r="INL1341" s="143"/>
      <c r="INM1341" s="143"/>
      <c r="INO1341" s="143"/>
      <c r="INP1341" s="143"/>
      <c r="INQ1341" s="143"/>
      <c r="INS1341" s="143"/>
      <c r="INT1341" s="143"/>
      <c r="INU1341" s="143"/>
      <c r="INW1341" s="143"/>
      <c r="INX1341" s="143"/>
      <c r="INY1341" s="143"/>
      <c r="IOA1341" s="143"/>
      <c r="IOB1341" s="143"/>
      <c r="IOC1341" s="143"/>
      <c r="IOE1341" s="143"/>
      <c r="IOF1341" s="143"/>
      <c r="IOG1341" s="143"/>
      <c r="IOI1341" s="143"/>
      <c r="IOJ1341" s="143"/>
      <c r="IOK1341" s="143"/>
      <c r="IOM1341" s="143"/>
      <c r="ION1341" s="143"/>
      <c r="IOO1341" s="143"/>
      <c r="IOQ1341" s="143"/>
      <c r="IOR1341" s="143"/>
      <c r="IOS1341" s="143"/>
      <c r="IOU1341" s="143"/>
      <c r="IOV1341" s="143"/>
      <c r="IOW1341" s="143"/>
      <c r="IOY1341" s="143"/>
      <c r="IOZ1341" s="143"/>
      <c r="IPA1341" s="143"/>
      <c r="IPC1341" s="143"/>
      <c r="IPD1341" s="143"/>
      <c r="IPE1341" s="143"/>
      <c r="IPG1341" s="143"/>
      <c r="IPH1341" s="143"/>
      <c r="IPI1341" s="143"/>
      <c r="IPK1341" s="143"/>
      <c r="IPL1341" s="143"/>
      <c r="IPM1341" s="143"/>
      <c r="IPO1341" s="143"/>
      <c r="IPP1341" s="143"/>
      <c r="IPQ1341" s="143"/>
      <c r="IPS1341" s="143"/>
      <c r="IPT1341" s="143"/>
      <c r="IPU1341" s="143"/>
      <c r="IPW1341" s="143"/>
      <c r="IPX1341" s="143"/>
      <c r="IPY1341" s="143"/>
      <c r="IQA1341" s="143"/>
      <c r="IQB1341" s="143"/>
      <c r="IQC1341" s="143"/>
      <c r="IQE1341" s="143"/>
      <c r="IQF1341" s="143"/>
      <c r="IQG1341" s="143"/>
      <c r="IQI1341" s="143"/>
      <c r="IQJ1341" s="143"/>
      <c r="IQK1341" s="143"/>
      <c r="IQM1341" s="143"/>
      <c r="IQN1341" s="143"/>
      <c r="IQO1341" s="143"/>
      <c r="IQQ1341" s="143"/>
      <c r="IQR1341" s="143"/>
      <c r="IQS1341" s="143"/>
      <c r="IQU1341" s="143"/>
      <c r="IQV1341" s="143"/>
      <c r="IQW1341" s="143"/>
      <c r="IQY1341" s="143"/>
      <c r="IQZ1341" s="143"/>
      <c r="IRA1341" s="143"/>
      <c r="IRC1341" s="143"/>
      <c r="IRD1341" s="143"/>
      <c r="IRE1341" s="143"/>
      <c r="IRG1341" s="143"/>
      <c r="IRH1341" s="143"/>
      <c r="IRI1341" s="143"/>
      <c r="IRK1341" s="143"/>
      <c r="IRL1341" s="143"/>
      <c r="IRM1341" s="143"/>
      <c r="IRO1341" s="143"/>
      <c r="IRP1341" s="143"/>
      <c r="IRQ1341" s="143"/>
      <c r="IRS1341" s="143"/>
      <c r="IRT1341" s="143"/>
      <c r="IRU1341" s="143"/>
      <c r="IRW1341" s="143"/>
      <c r="IRX1341" s="143"/>
      <c r="IRY1341" s="143"/>
      <c r="ISA1341" s="143"/>
      <c r="ISB1341" s="143"/>
      <c r="ISC1341" s="143"/>
      <c r="ISE1341" s="143"/>
      <c r="ISF1341" s="143"/>
      <c r="ISG1341" s="143"/>
      <c r="ISI1341" s="143"/>
      <c r="ISJ1341" s="143"/>
      <c r="ISK1341" s="143"/>
      <c r="ISM1341" s="143"/>
      <c r="ISN1341" s="143"/>
      <c r="ISO1341" s="143"/>
      <c r="ISQ1341" s="143"/>
      <c r="ISR1341" s="143"/>
      <c r="ISS1341" s="143"/>
      <c r="ISU1341" s="143"/>
      <c r="ISV1341" s="143"/>
      <c r="ISW1341" s="143"/>
      <c r="ISY1341" s="143"/>
      <c r="ISZ1341" s="143"/>
      <c r="ITA1341" s="143"/>
      <c r="ITC1341" s="143"/>
      <c r="ITD1341" s="143"/>
      <c r="ITE1341" s="143"/>
      <c r="ITG1341" s="143"/>
      <c r="ITH1341" s="143"/>
      <c r="ITI1341" s="143"/>
      <c r="ITK1341" s="143"/>
      <c r="ITL1341" s="143"/>
      <c r="ITM1341" s="143"/>
      <c r="ITO1341" s="143"/>
      <c r="ITP1341" s="143"/>
      <c r="ITQ1341" s="143"/>
      <c r="ITS1341" s="143"/>
      <c r="ITT1341" s="143"/>
      <c r="ITU1341" s="143"/>
      <c r="ITW1341" s="143"/>
      <c r="ITX1341" s="143"/>
      <c r="ITY1341" s="143"/>
      <c r="IUA1341" s="143"/>
      <c r="IUB1341" s="143"/>
      <c r="IUC1341" s="143"/>
      <c r="IUE1341" s="143"/>
      <c r="IUF1341" s="143"/>
      <c r="IUG1341" s="143"/>
      <c r="IUI1341" s="143"/>
      <c r="IUJ1341" s="143"/>
      <c r="IUK1341" s="143"/>
      <c r="IUM1341" s="143"/>
      <c r="IUN1341" s="143"/>
      <c r="IUO1341" s="143"/>
      <c r="IUQ1341" s="143"/>
      <c r="IUR1341" s="143"/>
      <c r="IUS1341" s="143"/>
      <c r="IUU1341" s="143"/>
      <c r="IUV1341" s="143"/>
      <c r="IUW1341" s="143"/>
      <c r="IUY1341" s="143"/>
      <c r="IUZ1341" s="143"/>
      <c r="IVA1341" s="143"/>
      <c r="IVC1341" s="143"/>
      <c r="IVD1341" s="143"/>
      <c r="IVE1341" s="143"/>
      <c r="IVG1341" s="143"/>
      <c r="IVH1341" s="143"/>
      <c r="IVI1341" s="143"/>
      <c r="IVK1341" s="143"/>
      <c r="IVL1341" s="143"/>
      <c r="IVM1341" s="143"/>
      <c r="IVO1341" s="143"/>
      <c r="IVP1341" s="143"/>
      <c r="IVQ1341" s="143"/>
      <c r="IVS1341" s="143"/>
      <c r="IVT1341" s="143"/>
      <c r="IVU1341" s="143"/>
      <c r="IVW1341" s="143"/>
      <c r="IVX1341" s="143"/>
      <c r="IVY1341" s="143"/>
      <c r="IWA1341" s="143"/>
      <c r="IWB1341" s="143"/>
      <c r="IWC1341" s="143"/>
      <c r="IWE1341" s="143"/>
      <c r="IWF1341" s="143"/>
      <c r="IWG1341" s="143"/>
      <c r="IWI1341" s="143"/>
      <c r="IWJ1341" s="143"/>
      <c r="IWK1341" s="143"/>
      <c r="IWM1341" s="143"/>
      <c r="IWN1341" s="143"/>
      <c r="IWO1341" s="143"/>
      <c r="IWQ1341" s="143"/>
      <c r="IWR1341" s="143"/>
      <c r="IWS1341" s="143"/>
      <c r="IWU1341" s="143"/>
      <c r="IWV1341" s="143"/>
      <c r="IWW1341" s="143"/>
      <c r="IWY1341" s="143"/>
      <c r="IWZ1341" s="143"/>
      <c r="IXA1341" s="143"/>
      <c r="IXC1341" s="143"/>
      <c r="IXD1341" s="143"/>
      <c r="IXE1341" s="143"/>
      <c r="IXG1341" s="143"/>
      <c r="IXH1341" s="143"/>
      <c r="IXI1341" s="143"/>
      <c r="IXK1341" s="143"/>
      <c r="IXL1341" s="143"/>
      <c r="IXM1341" s="143"/>
      <c r="IXO1341" s="143"/>
      <c r="IXP1341" s="143"/>
      <c r="IXQ1341" s="143"/>
      <c r="IXS1341" s="143"/>
      <c r="IXT1341" s="143"/>
      <c r="IXU1341" s="143"/>
      <c r="IXW1341" s="143"/>
      <c r="IXX1341" s="143"/>
      <c r="IXY1341" s="143"/>
      <c r="IYA1341" s="143"/>
      <c r="IYB1341" s="143"/>
      <c r="IYC1341" s="143"/>
      <c r="IYE1341" s="143"/>
      <c r="IYF1341" s="143"/>
      <c r="IYG1341" s="143"/>
      <c r="IYI1341" s="143"/>
      <c r="IYJ1341" s="143"/>
      <c r="IYK1341" s="143"/>
      <c r="IYM1341" s="143"/>
      <c r="IYN1341" s="143"/>
      <c r="IYO1341" s="143"/>
      <c r="IYQ1341" s="143"/>
      <c r="IYR1341" s="143"/>
      <c r="IYS1341" s="143"/>
      <c r="IYU1341" s="143"/>
      <c r="IYV1341" s="143"/>
      <c r="IYW1341" s="143"/>
      <c r="IYY1341" s="143"/>
      <c r="IYZ1341" s="143"/>
      <c r="IZA1341" s="143"/>
      <c r="IZC1341" s="143"/>
      <c r="IZD1341" s="143"/>
      <c r="IZE1341" s="143"/>
      <c r="IZG1341" s="143"/>
      <c r="IZH1341" s="143"/>
      <c r="IZI1341" s="143"/>
      <c r="IZK1341" s="143"/>
      <c r="IZL1341" s="143"/>
      <c r="IZM1341" s="143"/>
      <c r="IZO1341" s="143"/>
      <c r="IZP1341" s="143"/>
      <c r="IZQ1341" s="143"/>
      <c r="IZS1341" s="143"/>
      <c r="IZT1341" s="143"/>
      <c r="IZU1341" s="143"/>
      <c r="IZW1341" s="143"/>
      <c r="IZX1341" s="143"/>
      <c r="IZY1341" s="143"/>
      <c r="JAA1341" s="143"/>
      <c r="JAB1341" s="143"/>
      <c r="JAC1341" s="143"/>
      <c r="JAE1341" s="143"/>
      <c r="JAF1341" s="143"/>
      <c r="JAG1341" s="143"/>
      <c r="JAI1341" s="143"/>
      <c r="JAJ1341" s="143"/>
      <c r="JAK1341" s="143"/>
      <c r="JAM1341" s="143"/>
      <c r="JAN1341" s="143"/>
      <c r="JAO1341" s="143"/>
      <c r="JAQ1341" s="143"/>
      <c r="JAR1341" s="143"/>
      <c r="JAS1341" s="143"/>
      <c r="JAU1341" s="143"/>
      <c r="JAV1341" s="143"/>
      <c r="JAW1341" s="143"/>
      <c r="JAY1341" s="143"/>
      <c r="JAZ1341" s="143"/>
      <c r="JBA1341" s="143"/>
      <c r="JBC1341" s="143"/>
      <c r="JBD1341" s="143"/>
      <c r="JBE1341" s="143"/>
      <c r="JBG1341" s="143"/>
      <c r="JBH1341" s="143"/>
      <c r="JBI1341" s="143"/>
      <c r="JBK1341" s="143"/>
      <c r="JBL1341" s="143"/>
      <c r="JBM1341" s="143"/>
      <c r="JBO1341" s="143"/>
      <c r="JBP1341" s="143"/>
      <c r="JBQ1341" s="143"/>
      <c r="JBS1341" s="143"/>
      <c r="JBT1341" s="143"/>
      <c r="JBU1341" s="143"/>
      <c r="JBW1341" s="143"/>
      <c r="JBX1341" s="143"/>
      <c r="JBY1341" s="143"/>
      <c r="JCA1341" s="143"/>
      <c r="JCB1341" s="143"/>
      <c r="JCC1341" s="143"/>
      <c r="JCE1341" s="143"/>
      <c r="JCF1341" s="143"/>
      <c r="JCG1341" s="143"/>
      <c r="JCI1341" s="143"/>
      <c r="JCJ1341" s="143"/>
      <c r="JCK1341" s="143"/>
      <c r="JCM1341" s="143"/>
      <c r="JCN1341" s="143"/>
      <c r="JCO1341" s="143"/>
      <c r="JCQ1341" s="143"/>
      <c r="JCR1341" s="143"/>
      <c r="JCS1341" s="143"/>
      <c r="JCU1341" s="143"/>
      <c r="JCV1341" s="143"/>
      <c r="JCW1341" s="143"/>
      <c r="JCY1341" s="143"/>
      <c r="JCZ1341" s="143"/>
      <c r="JDA1341" s="143"/>
      <c r="JDC1341" s="143"/>
      <c r="JDD1341" s="143"/>
      <c r="JDE1341" s="143"/>
      <c r="JDG1341" s="143"/>
      <c r="JDH1341" s="143"/>
      <c r="JDI1341" s="143"/>
      <c r="JDK1341" s="143"/>
      <c r="JDL1341" s="143"/>
      <c r="JDM1341" s="143"/>
      <c r="JDO1341" s="143"/>
      <c r="JDP1341" s="143"/>
      <c r="JDQ1341" s="143"/>
      <c r="JDS1341" s="143"/>
      <c r="JDT1341" s="143"/>
      <c r="JDU1341" s="143"/>
      <c r="JDW1341" s="143"/>
      <c r="JDX1341" s="143"/>
      <c r="JDY1341" s="143"/>
      <c r="JEA1341" s="143"/>
      <c r="JEB1341" s="143"/>
      <c r="JEC1341" s="143"/>
      <c r="JEE1341" s="143"/>
      <c r="JEF1341" s="143"/>
      <c r="JEG1341" s="143"/>
      <c r="JEI1341" s="143"/>
      <c r="JEJ1341" s="143"/>
      <c r="JEK1341" s="143"/>
      <c r="JEM1341" s="143"/>
      <c r="JEN1341" s="143"/>
      <c r="JEO1341" s="143"/>
      <c r="JEQ1341" s="143"/>
      <c r="JER1341" s="143"/>
      <c r="JES1341" s="143"/>
      <c r="JEU1341" s="143"/>
      <c r="JEV1341" s="143"/>
      <c r="JEW1341" s="143"/>
      <c r="JEY1341" s="143"/>
      <c r="JEZ1341" s="143"/>
      <c r="JFA1341" s="143"/>
      <c r="JFC1341" s="143"/>
      <c r="JFD1341" s="143"/>
      <c r="JFE1341" s="143"/>
      <c r="JFG1341" s="143"/>
      <c r="JFH1341" s="143"/>
      <c r="JFI1341" s="143"/>
      <c r="JFK1341" s="143"/>
      <c r="JFL1341" s="143"/>
      <c r="JFM1341" s="143"/>
      <c r="JFO1341" s="143"/>
      <c r="JFP1341" s="143"/>
      <c r="JFQ1341" s="143"/>
      <c r="JFS1341" s="143"/>
      <c r="JFT1341" s="143"/>
      <c r="JFU1341" s="143"/>
      <c r="JFW1341" s="143"/>
      <c r="JFX1341" s="143"/>
      <c r="JFY1341" s="143"/>
      <c r="JGA1341" s="143"/>
      <c r="JGB1341" s="143"/>
      <c r="JGC1341" s="143"/>
      <c r="JGE1341" s="143"/>
      <c r="JGF1341" s="143"/>
      <c r="JGG1341" s="143"/>
      <c r="JGI1341" s="143"/>
      <c r="JGJ1341" s="143"/>
      <c r="JGK1341" s="143"/>
      <c r="JGM1341" s="143"/>
      <c r="JGN1341" s="143"/>
      <c r="JGO1341" s="143"/>
      <c r="JGQ1341" s="143"/>
      <c r="JGR1341" s="143"/>
      <c r="JGS1341" s="143"/>
      <c r="JGU1341" s="143"/>
      <c r="JGV1341" s="143"/>
      <c r="JGW1341" s="143"/>
      <c r="JGY1341" s="143"/>
      <c r="JGZ1341" s="143"/>
      <c r="JHA1341" s="143"/>
      <c r="JHC1341" s="143"/>
      <c r="JHD1341" s="143"/>
      <c r="JHE1341" s="143"/>
      <c r="JHG1341" s="143"/>
      <c r="JHH1341" s="143"/>
      <c r="JHI1341" s="143"/>
      <c r="JHK1341" s="143"/>
      <c r="JHL1341" s="143"/>
      <c r="JHM1341" s="143"/>
      <c r="JHO1341" s="143"/>
      <c r="JHP1341" s="143"/>
      <c r="JHQ1341" s="143"/>
      <c r="JHS1341" s="143"/>
      <c r="JHT1341" s="143"/>
      <c r="JHU1341" s="143"/>
      <c r="JHW1341" s="143"/>
      <c r="JHX1341" s="143"/>
      <c r="JHY1341" s="143"/>
      <c r="JIA1341" s="143"/>
      <c r="JIB1341" s="143"/>
      <c r="JIC1341" s="143"/>
      <c r="JIE1341" s="143"/>
      <c r="JIF1341" s="143"/>
      <c r="JIG1341" s="143"/>
      <c r="JII1341" s="143"/>
      <c r="JIJ1341" s="143"/>
      <c r="JIK1341" s="143"/>
      <c r="JIM1341" s="143"/>
      <c r="JIN1341" s="143"/>
      <c r="JIO1341" s="143"/>
      <c r="JIQ1341" s="143"/>
      <c r="JIR1341" s="143"/>
      <c r="JIS1341" s="143"/>
      <c r="JIU1341" s="143"/>
      <c r="JIV1341" s="143"/>
      <c r="JIW1341" s="143"/>
      <c r="JIY1341" s="143"/>
      <c r="JIZ1341" s="143"/>
      <c r="JJA1341" s="143"/>
      <c r="JJC1341" s="143"/>
      <c r="JJD1341" s="143"/>
      <c r="JJE1341" s="143"/>
      <c r="JJG1341" s="143"/>
      <c r="JJH1341" s="143"/>
      <c r="JJI1341" s="143"/>
      <c r="JJK1341" s="143"/>
      <c r="JJL1341" s="143"/>
      <c r="JJM1341" s="143"/>
      <c r="JJO1341" s="143"/>
      <c r="JJP1341" s="143"/>
      <c r="JJQ1341" s="143"/>
      <c r="JJS1341" s="143"/>
      <c r="JJT1341" s="143"/>
      <c r="JJU1341" s="143"/>
      <c r="JJW1341" s="143"/>
      <c r="JJX1341" s="143"/>
      <c r="JJY1341" s="143"/>
      <c r="JKA1341" s="143"/>
      <c r="JKB1341" s="143"/>
      <c r="JKC1341" s="143"/>
      <c r="JKE1341" s="143"/>
      <c r="JKF1341" s="143"/>
      <c r="JKG1341" s="143"/>
      <c r="JKI1341" s="143"/>
      <c r="JKJ1341" s="143"/>
      <c r="JKK1341" s="143"/>
      <c r="JKM1341" s="143"/>
      <c r="JKN1341" s="143"/>
      <c r="JKO1341" s="143"/>
      <c r="JKQ1341" s="143"/>
      <c r="JKR1341" s="143"/>
      <c r="JKS1341" s="143"/>
      <c r="JKU1341" s="143"/>
      <c r="JKV1341" s="143"/>
      <c r="JKW1341" s="143"/>
      <c r="JKY1341" s="143"/>
      <c r="JKZ1341" s="143"/>
      <c r="JLA1341" s="143"/>
      <c r="JLC1341" s="143"/>
      <c r="JLD1341" s="143"/>
      <c r="JLE1341" s="143"/>
      <c r="JLG1341" s="143"/>
      <c r="JLH1341" s="143"/>
      <c r="JLI1341" s="143"/>
      <c r="JLK1341" s="143"/>
      <c r="JLL1341" s="143"/>
      <c r="JLM1341" s="143"/>
      <c r="JLO1341" s="143"/>
      <c r="JLP1341" s="143"/>
      <c r="JLQ1341" s="143"/>
      <c r="JLS1341" s="143"/>
      <c r="JLT1341" s="143"/>
      <c r="JLU1341" s="143"/>
      <c r="JLW1341" s="143"/>
      <c r="JLX1341" s="143"/>
      <c r="JLY1341" s="143"/>
      <c r="JMA1341" s="143"/>
      <c r="JMB1341" s="143"/>
      <c r="JMC1341" s="143"/>
      <c r="JME1341" s="143"/>
      <c r="JMF1341" s="143"/>
      <c r="JMG1341" s="143"/>
      <c r="JMI1341" s="143"/>
      <c r="JMJ1341" s="143"/>
      <c r="JMK1341" s="143"/>
      <c r="JMM1341" s="143"/>
      <c r="JMN1341" s="143"/>
      <c r="JMO1341" s="143"/>
      <c r="JMQ1341" s="143"/>
      <c r="JMR1341" s="143"/>
      <c r="JMS1341" s="143"/>
      <c r="JMU1341" s="143"/>
      <c r="JMV1341" s="143"/>
      <c r="JMW1341" s="143"/>
      <c r="JMY1341" s="143"/>
      <c r="JMZ1341" s="143"/>
      <c r="JNA1341" s="143"/>
      <c r="JNC1341" s="143"/>
      <c r="JND1341" s="143"/>
      <c r="JNE1341" s="143"/>
      <c r="JNG1341" s="143"/>
      <c r="JNH1341" s="143"/>
      <c r="JNI1341" s="143"/>
      <c r="JNK1341" s="143"/>
      <c r="JNL1341" s="143"/>
      <c r="JNM1341" s="143"/>
      <c r="JNO1341" s="143"/>
      <c r="JNP1341" s="143"/>
      <c r="JNQ1341" s="143"/>
      <c r="JNS1341" s="143"/>
      <c r="JNT1341" s="143"/>
      <c r="JNU1341" s="143"/>
      <c r="JNW1341" s="143"/>
      <c r="JNX1341" s="143"/>
      <c r="JNY1341" s="143"/>
      <c r="JOA1341" s="143"/>
      <c r="JOB1341" s="143"/>
      <c r="JOC1341" s="143"/>
      <c r="JOE1341" s="143"/>
      <c r="JOF1341" s="143"/>
      <c r="JOG1341" s="143"/>
      <c r="JOI1341" s="143"/>
      <c r="JOJ1341" s="143"/>
      <c r="JOK1341" s="143"/>
      <c r="JOM1341" s="143"/>
      <c r="JON1341" s="143"/>
      <c r="JOO1341" s="143"/>
      <c r="JOQ1341" s="143"/>
      <c r="JOR1341" s="143"/>
      <c r="JOS1341" s="143"/>
      <c r="JOU1341" s="143"/>
      <c r="JOV1341" s="143"/>
      <c r="JOW1341" s="143"/>
      <c r="JOY1341" s="143"/>
      <c r="JOZ1341" s="143"/>
      <c r="JPA1341" s="143"/>
      <c r="JPC1341" s="143"/>
      <c r="JPD1341" s="143"/>
      <c r="JPE1341" s="143"/>
      <c r="JPG1341" s="143"/>
      <c r="JPH1341" s="143"/>
      <c r="JPI1341" s="143"/>
      <c r="JPK1341" s="143"/>
      <c r="JPL1341" s="143"/>
      <c r="JPM1341" s="143"/>
      <c r="JPO1341" s="143"/>
      <c r="JPP1341" s="143"/>
      <c r="JPQ1341" s="143"/>
      <c r="JPS1341" s="143"/>
      <c r="JPT1341" s="143"/>
      <c r="JPU1341" s="143"/>
      <c r="JPW1341" s="143"/>
      <c r="JPX1341" s="143"/>
      <c r="JPY1341" s="143"/>
      <c r="JQA1341" s="143"/>
      <c r="JQB1341" s="143"/>
      <c r="JQC1341" s="143"/>
      <c r="JQE1341" s="143"/>
      <c r="JQF1341" s="143"/>
      <c r="JQG1341" s="143"/>
      <c r="JQI1341" s="143"/>
      <c r="JQJ1341" s="143"/>
      <c r="JQK1341" s="143"/>
      <c r="JQM1341" s="143"/>
      <c r="JQN1341" s="143"/>
      <c r="JQO1341" s="143"/>
      <c r="JQQ1341" s="143"/>
      <c r="JQR1341" s="143"/>
      <c r="JQS1341" s="143"/>
      <c r="JQU1341" s="143"/>
      <c r="JQV1341" s="143"/>
      <c r="JQW1341" s="143"/>
      <c r="JQY1341" s="143"/>
      <c r="JQZ1341" s="143"/>
      <c r="JRA1341" s="143"/>
      <c r="JRC1341" s="143"/>
      <c r="JRD1341" s="143"/>
      <c r="JRE1341" s="143"/>
      <c r="JRG1341" s="143"/>
      <c r="JRH1341" s="143"/>
      <c r="JRI1341" s="143"/>
      <c r="JRK1341" s="143"/>
      <c r="JRL1341" s="143"/>
      <c r="JRM1341" s="143"/>
      <c r="JRO1341" s="143"/>
      <c r="JRP1341" s="143"/>
      <c r="JRQ1341" s="143"/>
      <c r="JRS1341" s="143"/>
      <c r="JRT1341" s="143"/>
      <c r="JRU1341" s="143"/>
      <c r="JRW1341" s="143"/>
      <c r="JRX1341" s="143"/>
      <c r="JRY1341" s="143"/>
      <c r="JSA1341" s="143"/>
      <c r="JSB1341" s="143"/>
      <c r="JSC1341" s="143"/>
      <c r="JSE1341" s="143"/>
      <c r="JSF1341" s="143"/>
      <c r="JSG1341" s="143"/>
      <c r="JSI1341" s="143"/>
      <c r="JSJ1341" s="143"/>
      <c r="JSK1341" s="143"/>
      <c r="JSM1341" s="143"/>
      <c r="JSN1341" s="143"/>
      <c r="JSO1341" s="143"/>
      <c r="JSQ1341" s="143"/>
      <c r="JSR1341" s="143"/>
      <c r="JSS1341" s="143"/>
      <c r="JSU1341" s="143"/>
      <c r="JSV1341" s="143"/>
      <c r="JSW1341" s="143"/>
      <c r="JSY1341" s="143"/>
      <c r="JSZ1341" s="143"/>
      <c r="JTA1341" s="143"/>
      <c r="JTC1341" s="143"/>
      <c r="JTD1341" s="143"/>
      <c r="JTE1341" s="143"/>
      <c r="JTG1341" s="143"/>
      <c r="JTH1341" s="143"/>
      <c r="JTI1341" s="143"/>
      <c r="JTK1341" s="143"/>
      <c r="JTL1341" s="143"/>
      <c r="JTM1341" s="143"/>
      <c r="JTO1341" s="143"/>
      <c r="JTP1341" s="143"/>
      <c r="JTQ1341" s="143"/>
      <c r="JTS1341" s="143"/>
      <c r="JTT1341" s="143"/>
      <c r="JTU1341" s="143"/>
      <c r="JTW1341" s="143"/>
      <c r="JTX1341" s="143"/>
      <c r="JTY1341" s="143"/>
      <c r="JUA1341" s="143"/>
      <c r="JUB1341" s="143"/>
      <c r="JUC1341" s="143"/>
      <c r="JUE1341" s="143"/>
      <c r="JUF1341" s="143"/>
      <c r="JUG1341" s="143"/>
      <c r="JUI1341" s="143"/>
      <c r="JUJ1341" s="143"/>
      <c r="JUK1341" s="143"/>
      <c r="JUM1341" s="143"/>
      <c r="JUN1341" s="143"/>
      <c r="JUO1341" s="143"/>
      <c r="JUQ1341" s="143"/>
      <c r="JUR1341" s="143"/>
      <c r="JUS1341" s="143"/>
      <c r="JUU1341" s="143"/>
      <c r="JUV1341" s="143"/>
      <c r="JUW1341" s="143"/>
      <c r="JUY1341" s="143"/>
      <c r="JUZ1341" s="143"/>
      <c r="JVA1341" s="143"/>
      <c r="JVC1341" s="143"/>
      <c r="JVD1341" s="143"/>
      <c r="JVE1341" s="143"/>
      <c r="JVG1341" s="143"/>
      <c r="JVH1341" s="143"/>
      <c r="JVI1341" s="143"/>
      <c r="JVK1341" s="143"/>
      <c r="JVL1341" s="143"/>
      <c r="JVM1341" s="143"/>
      <c r="JVO1341" s="143"/>
      <c r="JVP1341" s="143"/>
      <c r="JVQ1341" s="143"/>
      <c r="JVS1341" s="143"/>
      <c r="JVT1341" s="143"/>
      <c r="JVU1341" s="143"/>
      <c r="JVW1341" s="143"/>
      <c r="JVX1341" s="143"/>
      <c r="JVY1341" s="143"/>
      <c r="JWA1341" s="143"/>
      <c r="JWB1341" s="143"/>
      <c r="JWC1341" s="143"/>
      <c r="JWE1341" s="143"/>
      <c r="JWF1341" s="143"/>
      <c r="JWG1341" s="143"/>
      <c r="JWI1341" s="143"/>
      <c r="JWJ1341" s="143"/>
      <c r="JWK1341" s="143"/>
      <c r="JWM1341" s="143"/>
      <c r="JWN1341" s="143"/>
      <c r="JWO1341" s="143"/>
      <c r="JWQ1341" s="143"/>
      <c r="JWR1341" s="143"/>
      <c r="JWS1341" s="143"/>
      <c r="JWU1341" s="143"/>
      <c r="JWV1341" s="143"/>
      <c r="JWW1341" s="143"/>
      <c r="JWY1341" s="143"/>
      <c r="JWZ1341" s="143"/>
      <c r="JXA1341" s="143"/>
      <c r="JXC1341" s="143"/>
      <c r="JXD1341" s="143"/>
      <c r="JXE1341" s="143"/>
      <c r="JXG1341" s="143"/>
      <c r="JXH1341" s="143"/>
      <c r="JXI1341" s="143"/>
      <c r="JXK1341" s="143"/>
      <c r="JXL1341" s="143"/>
      <c r="JXM1341" s="143"/>
      <c r="JXO1341" s="143"/>
      <c r="JXP1341" s="143"/>
      <c r="JXQ1341" s="143"/>
      <c r="JXS1341" s="143"/>
      <c r="JXT1341" s="143"/>
      <c r="JXU1341" s="143"/>
      <c r="JXW1341" s="143"/>
      <c r="JXX1341" s="143"/>
      <c r="JXY1341" s="143"/>
      <c r="JYA1341" s="143"/>
      <c r="JYB1341" s="143"/>
      <c r="JYC1341" s="143"/>
      <c r="JYE1341" s="143"/>
      <c r="JYF1341" s="143"/>
      <c r="JYG1341" s="143"/>
      <c r="JYI1341" s="143"/>
      <c r="JYJ1341" s="143"/>
      <c r="JYK1341" s="143"/>
      <c r="JYM1341" s="143"/>
      <c r="JYN1341" s="143"/>
      <c r="JYO1341" s="143"/>
      <c r="JYQ1341" s="143"/>
      <c r="JYR1341" s="143"/>
      <c r="JYS1341" s="143"/>
      <c r="JYU1341" s="143"/>
      <c r="JYV1341" s="143"/>
      <c r="JYW1341" s="143"/>
      <c r="JYY1341" s="143"/>
      <c r="JYZ1341" s="143"/>
      <c r="JZA1341" s="143"/>
      <c r="JZC1341" s="143"/>
      <c r="JZD1341" s="143"/>
      <c r="JZE1341" s="143"/>
      <c r="JZG1341" s="143"/>
      <c r="JZH1341" s="143"/>
      <c r="JZI1341" s="143"/>
      <c r="JZK1341" s="143"/>
      <c r="JZL1341" s="143"/>
      <c r="JZM1341" s="143"/>
      <c r="JZO1341" s="143"/>
      <c r="JZP1341" s="143"/>
      <c r="JZQ1341" s="143"/>
      <c r="JZS1341" s="143"/>
      <c r="JZT1341" s="143"/>
      <c r="JZU1341" s="143"/>
      <c r="JZW1341" s="143"/>
      <c r="JZX1341" s="143"/>
      <c r="JZY1341" s="143"/>
      <c r="KAA1341" s="143"/>
      <c r="KAB1341" s="143"/>
      <c r="KAC1341" s="143"/>
      <c r="KAE1341" s="143"/>
      <c r="KAF1341" s="143"/>
      <c r="KAG1341" s="143"/>
      <c r="KAI1341" s="143"/>
      <c r="KAJ1341" s="143"/>
      <c r="KAK1341" s="143"/>
      <c r="KAM1341" s="143"/>
      <c r="KAN1341" s="143"/>
      <c r="KAO1341" s="143"/>
      <c r="KAQ1341" s="143"/>
      <c r="KAR1341" s="143"/>
      <c r="KAS1341" s="143"/>
      <c r="KAU1341" s="143"/>
      <c r="KAV1341" s="143"/>
      <c r="KAW1341" s="143"/>
      <c r="KAY1341" s="143"/>
      <c r="KAZ1341" s="143"/>
      <c r="KBA1341" s="143"/>
      <c r="KBC1341" s="143"/>
      <c r="KBD1341" s="143"/>
      <c r="KBE1341" s="143"/>
      <c r="KBG1341" s="143"/>
      <c r="KBH1341" s="143"/>
      <c r="KBI1341" s="143"/>
      <c r="KBK1341" s="143"/>
      <c r="KBL1341" s="143"/>
      <c r="KBM1341" s="143"/>
      <c r="KBO1341" s="143"/>
      <c r="KBP1341" s="143"/>
      <c r="KBQ1341" s="143"/>
      <c r="KBS1341" s="143"/>
      <c r="KBT1341" s="143"/>
      <c r="KBU1341" s="143"/>
      <c r="KBW1341" s="143"/>
      <c r="KBX1341" s="143"/>
      <c r="KBY1341" s="143"/>
      <c r="KCA1341" s="143"/>
      <c r="KCB1341" s="143"/>
      <c r="KCC1341" s="143"/>
      <c r="KCE1341" s="143"/>
      <c r="KCF1341" s="143"/>
      <c r="KCG1341" s="143"/>
      <c r="KCI1341" s="143"/>
      <c r="KCJ1341" s="143"/>
      <c r="KCK1341" s="143"/>
      <c r="KCM1341" s="143"/>
      <c r="KCN1341" s="143"/>
      <c r="KCO1341" s="143"/>
      <c r="KCQ1341" s="143"/>
      <c r="KCR1341" s="143"/>
      <c r="KCS1341" s="143"/>
      <c r="KCU1341" s="143"/>
      <c r="KCV1341" s="143"/>
      <c r="KCW1341" s="143"/>
      <c r="KCY1341" s="143"/>
      <c r="KCZ1341" s="143"/>
      <c r="KDA1341" s="143"/>
      <c r="KDC1341" s="143"/>
      <c r="KDD1341" s="143"/>
      <c r="KDE1341" s="143"/>
      <c r="KDG1341" s="143"/>
      <c r="KDH1341" s="143"/>
      <c r="KDI1341" s="143"/>
      <c r="KDK1341" s="143"/>
      <c r="KDL1341" s="143"/>
      <c r="KDM1341" s="143"/>
      <c r="KDO1341" s="143"/>
      <c r="KDP1341" s="143"/>
      <c r="KDQ1341" s="143"/>
      <c r="KDS1341" s="143"/>
      <c r="KDT1341" s="143"/>
      <c r="KDU1341" s="143"/>
      <c r="KDW1341" s="143"/>
      <c r="KDX1341" s="143"/>
      <c r="KDY1341" s="143"/>
      <c r="KEA1341" s="143"/>
      <c r="KEB1341" s="143"/>
      <c r="KEC1341" s="143"/>
      <c r="KEE1341" s="143"/>
      <c r="KEF1341" s="143"/>
      <c r="KEG1341" s="143"/>
      <c r="KEI1341" s="143"/>
      <c r="KEJ1341" s="143"/>
      <c r="KEK1341" s="143"/>
      <c r="KEM1341" s="143"/>
      <c r="KEN1341" s="143"/>
      <c r="KEO1341" s="143"/>
      <c r="KEQ1341" s="143"/>
      <c r="KER1341" s="143"/>
      <c r="KES1341" s="143"/>
      <c r="KEU1341" s="143"/>
      <c r="KEV1341" s="143"/>
      <c r="KEW1341" s="143"/>
      <c r="KEY1341" s="143"/>
      <c r="KEZ1341" s="143"/>
      <c r="KFA1341" s="143"/>
      <c r="KFC1341" s="143"/>
      <c r="KFD1341" s="143"/>
      <c r="KFE1341" s="143"/>
      <c r="KFG1341" s="143"/>
      <c r="KFH1341" s="143"/>
      <c r="KFI1341" s="143"/>
      <c r="KFK1341" s="143"/>
      <c r="KFL1341" s="143"/>
      <c r="KFM1341" s="143"/>
      <c r="KFO1341" s="143"/>
      <c r="KFP1341" s="143"/>
      <c r="KFQ1341" s="143"/>
      <c r="KFS1341" s="143"/>
      <c r="KFT1341" s="143"/>
      <c r="KFU1341" s="143"/>
      <c r="KFW1341" s="143"/>
      <c r="KFX1341" s="143"/>
      <c r="KFY1341" s="143"/>
      <c r="KGA1341" s="143"/>
      <c r="KGB1341" s="143"/>
      <c r="KGC1341" s="143"/>
      <c r="KGE1341" s="143"/>
      <c r="KGF1341" s="143"/>
      <c r="KGG1341" s="143"/>
      <c r="KGI1341" s="143"/>
      <c r="KGJ1341" s="143"/>
      <c r="KGK1341" s="143"/>
      <c r="KGM1341" s="143"/>
      <c r="KGN1341" s="143"/>
      <c r="KGO1341" s="143"/>
      <c r="KGQ1341" s="143"/>
      <c r="KGR1341" s="143"/>
      <c r="KGS1341" s="143"/>
      <c r="KGU1341" s="143"/>
      <c r="KGV1341" s="143"/>
      <c r="KGW1341" s="143"/>
      <c r="KGY1341" s="143"/>
      <c r="KGZ1341" s="143"/>
      <c r="KHA1341" s="143"/>
      <c r="KHC1341" s="143"/>
      <c r="KHD1341" s="143"/>
      <c r="KHE1341" s="143"/>
      <c r="KHG1341" s="143"/>
      <c r="KHH1341" s="143"/>
      <c r="KHI1341" s="143"/>
      <c r="KHK1341" s="143"/>
      <c r="KHL1341" s="143"/>
      <c r="KHM1341" s="143"/>
      <c r="KHO1341" s="143"/>
      <c r="KHP1341" s="143"/>
      <c r="KHQ1341" s="143"/>
      <c r="KHS1341" s="143"/>
      <c r="KHT1341" s="143"/>
      <c r="KHU1341" s="143"/>
      <c r="KHW1341" s="143"/>
      <c r="KHX1341" s="143"/>
      <c r="KHY1341" s="143"/>
      <c r="KIA1341" s="143"/>
      <c r="KIB1341" s="143"/>
      <c r="KIC1341" s="143"/>
      <c r="KIE1341" s="143"/>
      <c r="KIF1341" s="143"/>
      <c r="KIG1341" s="143"/>
      <c r="KII1341" s="143"/>
      <c r="KIJ1341" s="143"/>
      <c r="KIK1341" s="143"/>
      <c r="KIM1341" s="143"/>
      <c r="KIN1341" s="143"/>
      <c r="KIO1341" s="143"/>
      <c r="KIQ1341" s="143"/>
      <c r="KIR1341" s="143"/>
      <c r="KIS1341" s="143"/>
      <c r="KIU1341" s="143"/>
      <c r="KIV1341" s="143"/>
      <c r="KIW1341" s="143"/>
      <c r="KIY1341" s="143"/>
      <c r="KIZ1341" s="143"/>
      <c r="KJA1341" s="143"/>
      <c r="KJC1341" s="143"/>
      <c r="KJD1341" s="143"/>
      <c r="KJE1341" s="143"/>
      <c r="KJG1341" s="143"/>
      <c r="KJH1341" s="143"/>
      <c r="KJI1341" s="143"/>
      <c r="KJK1341" s="143"/>
      <c r="KJL1341" s="143"/>
      <c r="KJM1341" s="143"/>
      <c r="KJO1341" s="143"/>
      <c r="KJP1341" s="143"/>
      <c r="KJQ1341" s="143"/>
      <c r="KJS1341" s="143"/>
      <c r="KJT1341" s="143"/>
      <c r="KJU1341" s="143"/>
      <c r="KJW1341" s="143"/>
      <c r="KJX1341" s="143"/>
      <c r="KJY1341" s="143"/>
      <c r="KKA1341" s="143"/>
      <c r="KKB1341" s="143"/>
      <c r="KKC1341" s="143"/>
      <c r="KKE1341" s="143"/>
      <c r="KKF1341" s="143"/>
      <c r="KKG1341" s="143"/>
      <c r="KKI1341" s="143"/>
      <c r="KKJ1341" s="143"/>
      <c r="KKK1341" s="143"/>
      <c r="KKM1341" s="143"/>
      <c r="KKN1341" s="143"/>
      <c r="KKO1341" s="143"/>
      <c r="KKQ1341" s="143"/>
      <c r="KKR1341" s="143"/>
      <c r="KKS1341" s="143"/>
      <c r="KKU1341" s="143"/>
      <c r="KKV1341" s="143"/>
      <c r="KKW1341" s="143"/>
      <c r="KKY1341" s="143"/>
      <c r="KKZ1341" s="143"/>
      <c r="KLA1341" s="143"/>
      <c r="KLC1341" s="143"/>
      <c r="KLD1341" s="143"/>
      <c r="KLE1341" s="143"/>
      <c r="KLG1341" s="143"/>
      <c r="KLH1341" s="143"/>
      <c r="KLI1341" s="143"/>
      <c r="KLK1341" s="143"/>
      <c r="KLL1341" s="143"/>
      <c r="KLM1341" s="143"/>
      <c r="KLO1341" s="143"/>
      <c r="KLP1341" s="143"/>
      <c r="KLQ1341" s="143"/>
      <c r="KLS1341" s="143"/>
      <c r="KLT1341" s="143"/>
      <c r="KLU1341" s="143"/>
      <c r="KLW1341" s="143"/>
      <c r="KLX1341" s="143"/>
      <c r="KLY1341" s="143"/>
      <c r="KMA1341" s="143"/>
      <c r="KMB1341" s="143"/>
      <c r="KMC1341" s="143"/>
      <c r="KME1341" s="143"/>
      <c r="KMF1341" s="143"/>
      <c r="KMG1341" s="143"/>
      <c r="KMI1341" s="143"/>
      <c r="KMJ1341" s="143"/>
      <c r="KMK1341" s="143"/>
      <c r="KMM1341" s="143"/>
      <c r="KMN1341" s="143"/>
      <c r="KMO1341" s="143"/>
      <c r="KMQ1341" s="143"/>
      <c r="KMR1341" s="143"/>
      <c r="KMS1341" s="143"/>
      <c r="KMU1341" s="143"/>
      <c r="KMV1341" s="143"/>
      <c r="KMW1341" s="143"/>
      <c r="KMY1341" s="143"/>
      <c r="KMZ1341" s="143"/>
      <c r="KNA1341" s="143"/>
      <c r="KNC1341" s="143"/>
      <c r="KND1341" s="143"/>
      <c r="KNE1341" s="143"/>
      <c r="KNG1341" s="143"/>
      <c r="KNH1341" s="143"/>
      <c r="KNI1341" s="143"/>
      <c r="KNK1341" s="143"/>
      <c r="KNL1341" s="143"/>
      <c r="KNM1341" s="143"/>
      <c r="KNO1341" s="143"/>
      <c r="KNP1341" s="143"/>
      <c r="KNQ1341" s="143"/>
      <c r="KNS1341" s="143"/>
      <c r="KNT1341" s="143"/>
      <c r="KNU1341" s="143"/>
      <c r="KNW1341" s="143"/>
      <c r="KNX1341" s="143"/>
      <c r="KNY1341" s="143"/>
      <c r="KOA1341" s="143"/>
      <c r="KOB1341" s="143"/>
      <c r="KOC1341" s="143"/>
      <c r="KOE1341" s="143"/>
      <c r="KOF1341" s="143"/>
      <c r="KOG1341" s="143"/>
      <c r="KOI1341" s="143"/>
      <c r="KOJ1341" s="143"/>
      <c r="KOK1341" s="143"/>
      <c r="KOM1341" s="143"/>
      <c r="KON1341" s="143"/>
      <c r="KOO1341" s="143"/>
      <c r="KOQ1341" s="143"/>
      <c r="KOR1341" s="143"/>
      <c r="KOS1341" s="143"/>
      <c r="KOU1341" s="143"/>
      <c r="KOV1341" s="143"/>
      <c r="KOW1341" s="143"/>
      <c r="KOY1341" s="143"/>
      <c r="KOZ1341" s="143"/>
      <c r="KPA1341" s="143"/>
      <c r="KPC1341" s="143"/>
      <c r="KPD1341" s="143"/>
      <c r="KPE1341" s="143"/>
      <c r="KPG1341" s="143"/>
      <c r="KPH1341" s="143"/>
      <c r="KPI1341" s="143"/>
      <c r="KPK1341" s="143"/>
      <c r="KPL1341" s="143"/>
      <c r="KPM1341" s="143"/>
      <c r="KPO1341" s="143"/>
      <c r="KPP1341" s="143"/>
      <c r="KPQ1341" s="143"/>
      <c r="KPS1341" s="143"/>
      <c r="KPT1341" s="143"/>
      <c r="KPU1341" s="143"/>
      <c r="KPW1341" s="143"/>
      <c r="KPX1341" s="143"/>
      <c r="KPY1341" s="143"/>
      <c r="KQA1341" s="143"/>
      <c r="KQB1341" s="143"/>
      <c r="KQC1341" s="143"/>
      <c r="KQE1341" s="143"/>
      <c r="KQF1341" s="143"/>
      <c r="KQG1341" s="143"/>
      <c r="KQI1341" s="143"/>
      <c r="KQJ1341" s="143"/>
      <c r="KQK1341" s="143"/>
      <c r="KQM1341" s="143"/>
      <c r="KQN1341" s="143"/>
      <c r="KQO1341" s="143"/>
      <c r="KQQ1341" s="143"/>
      <c r="KQR1341" s="143"/>
      <c r="KQS1341" s="143"/>
      <c r="KQU1341" s="143"/>
      <c r="KQV1341" s="143"/>
      <c r="KQW1341" s="143"/>
      <c r="KQY1341" s="143"/>
      <c r="KQZ1341" s="143"/>
      <c r="KRA1341" s="143"/>
      <c r="KRC1341" s="143"/>
      <c r="KRD1341" s="143"/>
      <c r="KRE1341" s="143"/>
      <c r="KRG1341" s="143"/>
      <c r="KRH1341" s="143"/>
      <c r="KRI1341" s="143"/>
      <c r="KRK1341" s="143"/>
      <c r="KRL1341" s="143"/>
      <c r="KRM1341" s="143"/>
      <c r="KRO1341" s="143"/>
      <c r="KRP1341" s="143"/>
      <c r="KRQ1341" s="143"/>
      <c r="KRS1341" s="143"/>
      <c r="KRT1341" s="143"/>
      <c r="KRU1341" s="143"/>
      <c r="KRW1341" s="143"/>
      <c r="KRX1341" s="143"/>
      <c r="KRY1341" s="143"/>
      <c r="KSA1341" s="143"/>
      <c r="KSB1341" s="143"/>
      <c r="KSC1341" s="143"/>
      <c r="KSE1341" s="143"/>
      <c r="KSF1341" s="143"/>
      <c r="KSG1341" s="143"/>
      <c r="KSI1341" s="143"/>
      <c r="KSJ1341" s="143"/>
      <c r="KSK1341" s="143"/>
      <c r="KSM1341" s="143"/>
      <c r="KSN1341" s="143"/>
      <c r="KSO1341" s="143"/>
      <c r="KSQ1341" s="143"/>
      <c r="KSR1341" s="143"/>
      <c r="KSS1341" s="143"/>
      <c r="KSU1341" s="143"/>
      <c r="KSV1341" s="143"/>
      <c r="KSW1341" s="143"/>
      <c r="KSY1341" s="143"/>
      <c r="KSZ1341" s="143"/>
      <c r="KTA1341" s="143"/>
      <c r="KTC1341" s="143"/>
      <c r="KTD1341" s="143"/>
      <c r="KTE1341" s="143"/>
      <c r="KTG1341" s="143"/>
      <c r="KTH1341" s="143"/>
      <c r="KTI1341" s="143"/>
      <c r="KTK1341" s="143"/>
      <c r="KTL1341" s="143"/>
      <c r="KTM1341" s="143"/>
      <c r="KTO1341" s="143"/>
      <c r="KTP1341" s="143"/>
      <c r="KTQ1341" s="143"/>
      <c r="KTS1341" s="143"/>
      <c r="KTT1341" s="143"/>
      <c r="KTU1341" s="143"/>
      <c r="KTW1341" s="143"/>
      <c r="KTX1341" s="143"/>
      <c r="KTY1341" s="143"/>
      <c r="KUA1341" s="143"/>
      <c r="KUB1341" s="143"/>
      <c r="KUC1341" s="143"/>
      <c r="KUE1341" s="143"/>
      <c r="KUF1341" s="143"/>
      <c r="KUG1341" s="143"/>
      <c r="KUI1341" s="143"/>
      <c r="KUJ1341" s="143"/>
      <c r="KUK1341" s="143"/>
      <c r="KUM1341" s="143"/>
      <c r="KUN1341" s="143"/>
      <c r="KUO1341" s="143"/>
      <c r="KUQ1341" s="143"/>
      <c r="KUR1341" s="143"/>
      <c r="KUS1341" s="143"/>
      <c r="KUU1341" s="143"/>
      <c r="KUV1341" s="143"/>
      <c r="KUW1341" s="143"/>
      <c r="KUY1341" s="143"/>
      <c r="KUZ1341" s="143"/>
      <c r="KVA1341" s="143"/>
      <c r="KVC1341" s="143"/>
      <c r="KVD1341" s="143"/>
      <c r="KVE1341" s="143"/>
      <c r="KVG1341" s="143"/>
      <c r="KVH1341" s="143"/>
      <c r="KVI1341" s="143"/>
      <c r="KVK1341" s="143"/>
      <c r="KVL1341" s="143"/>
      <c r="KVM1341" s="143"/>
      <c r="KVO1341" s="143"/>
      <c r="KVP1341" s="143"/>
      <c r="KVQ1341" s="143"/>
      <c r="KVS1341" s="143"/>
      <c r="KVT1341" s="143"/>
      <c r="KVU1341" s="143"/>
      <c r="KVW1341" s="143"/>
      <c r="KVX1341" s="143"/>
      <c r="KVY1341" s="143"/>
      <c r="KWA1341" s="143"/>
      <c r="KWB1341" s="143"/>
      <c r="KWC1341" s="143"/>
      <c r="KWE1341" s="143"/>
      <c r="KWF1341" s="143"/>
      <c r="KWG1341" s="143"/>
      <c r="KWI1341" s="143"/>
      <c r="KWJ1341" s="143"/>
      <c r="KWK1341" s="143"/>
      <c r="KWM1341" s="143"/>
      <c r="KWN1341" s="143"/>
      <c r="KWO1341" s="143"/>
      <c r="KWQ1341" s="143"/>
      <c r="KWR1341" s="143"/>
      <c r="KWS1341" s="143"/>
      <c r="KWU1341" s="143"/>
      <c r="KWV1341" s="143"/>
      <c r="KWW1341" s="143"/>
      <c r="KWY1341" s="143"/>
      <c r="KWZ1341" s="143"/>
      <c r="KXA1341" s="143"/>
      <c r="KXC1341" s="143"/>
      <c r="KXD1341" s="143"/>
      <c r="KXE1341" s="143"/>
      <c r="KXG1341" s="143"/>
      <c r="KXH1341" s="143"/>
      <c r="KXI1341" s="143"/>
      <c r="KXK1341" s="143"/>
      <c r="KXL1341" s="143"/>
      <c r="KXM1341" s="143"/>
      <c r="KXO1341" s="143"/>
      <c r="KXP1341" s="143"/>
      <c r="KXQ1341" s="143"/>
      <c r="KXS1341" s="143"/>
      <c r="KXT1341" s="143"/>
      <c r="KXU1341" s="143"/>
      <c r="KXW1341" s="143"/>
      <c r="KXX1341" s="143"/>
      <c r="KXY1341" s="143"/>
      <c r="KYA1341" s="143"/>
      <c r="KYB1341" s="143"/>
      <c r="KYC1341" s="143"/>
      <c r="KYE1341" s="143"/>
      <c r="KYF1341" s="143"/>
      <c r="KYG1341" s="143"/>
      <c r="KYI1341" s="143"/>
      <c r="KYJ1341" s="143"/>
      <c r="KYK1341" s="143"/>
      <c r="KYM1341" s="143"/>
      <c r="KYN1341" s="143"/>
      <c r="KYO1341" s="143"/>
      <c r="KYQ1341" s="143"/>
      <c r="KYR1341" s="143"/>
      <c r="KYS1341" s="143"/>
      <c r="KYU1341" s="143"/>
      <c r="KYV1341" s="143"/>
      <c r="KYW1341" s="143"/>
      <c r="KYY1341" s="143"/>
      <c r="KYZ1341" s="143"/>
      <c r="KZA1341" s="143"/>
      <c r="KZC1341" s="143"/>
      <c r="KZD1341" s="143"/>
      <c r="KZE1341" s="143"/>
      <c r="KZG1341" s="143"/>
      <c r="KZH1341" s="143"/>
      <c r="KZI1341" s="143"/>
      <c r="KZK1341" s="143"/>
      <c r="KZL1341" s="143"/>
      <c r="KZM1341" s="143"/>
      <c r="KZO1341" s="143"/>
      <c r="KZP1341" s="143"/>
      <c r="KZQ1341" s="143"/>
      <c r="KZS1341" s="143"/>
      <c r="KZT1341" s="143"/>
      <c r="KZU1341" s="143"/>
      <c r="KZW1341" s="143"/>
      <c r="KZX1341" s="143"/>
      <c r="KZY1341" s="143"/>
      <c r="LAA1341" s="143"/>
      <c r="LAB1341" s="143"/>
      <c r="LAC1341" s="143"/>
      <c r="LAE1341" s="143"/>
      <c r="LAF1341" s="143"/>
      <c r="LAG1341" s="143"/>
      <c r="LAI1341" s="143"/>
      <c r="LAJ1341" s="143"/>
      <c r="LAK1341" s="143"/>
      <c r="LAM1341" s="143"/>
      <c r="LAN1341" s="143"/>
      <c r="LAO1341" s="143"/>
      <c r="LAQ1341" s="143"/>
      <c r="LAR1341" s="143"/>
      <c r="LAS1341" s="143"/>
      <c r="LAU1341" s="143"/>
      <c r="LAV1341" s="143"/>
      <c r="LAW1341" s="143"/>
      <c r="LAY1341" s="143"/>
      <c r="LAZ1341" s="143"/>
      <c r="LBA1341" s="143"/>
      <c r="LBC1341" s="143"/>
      <c r="LBD1341" s="143"/>
      <c r="LBE1341" s="143"/>
      <c r="LBG1341" s="143"/>
      <c r="LBH1341" s="143"/>
      <c r="LBI1341" s="143"/>
      <c r="LBK1341" s="143"/>
      <c r="LBL1341" s="143"/>
      <c r="LBM1341" s="143"/>
      <c r="LBO1341" s="143"/>
      <c r="LBP1341" s="143"/>
      <c r="LBQ1341" s="143"/>
      <c r="LBS1341" s="143"/>
      <c r="LBT1341" s="143"/>
      <c r="LBU1341" s="143"/>
      <c r="LBW1341" s="143"/>
      <c r="LBX1341" s="143"/>
      <c r="LBY1341" s="143"/>
      <c r="LCA1341" s="143"/>
      <c r="LCB1341" s="143"/>
      <c r="LCC1341" s="143"/>
      <c r="LCE1341" s="143"/>
      <c r="LCF1341" s="143"/>
      <c r="LCG1341" s="143"/>
      <c r="LCI1341" s="143"/>
      <c r="LCJ1341" s="143"/>
      <c r="LCK1341" s="143"/>
      <c r="LCM1341" s="143"/>
      <c r="LCN1341" s="143"/>
      <c r="LCO1341" s="143"/>
      <c r="LCQ1341" s="143"/>
      <c r="LCR1341" s="143"/>
      <c r="LCS1341" s="143"/>
      <c r="LCU1341" s="143"/>
      <c r="LCV1341" s="143"/>
      <c r="LCW1341" s="143"/>
      <c r="LCY1341" s="143"/>
      <c r="LCZ1341" s="143"/>
      <c r="LDA1341" s="143"/>
      <c r="LDC1341" s="143"/>
      <c r="LDD1341" s="143"/>
      <c r="LDE1341" s="143"/>
      <c r="LDG1341" s="143"/>
      <c r="LDH1341" s="143"/>
      <c r="LDI1341" s="143"/>
      <c r="LDK1341" s="143"/>
      <c r="LDL1341" s="143"/>
      <c r="LDM1341" s="143"/>
      <c r="LDO1341" s="143"/>
      <c r="LDP1341" s="143"/>
      <c r="LDQ1341" s="143"/>
      <c r="LDS1341" s="143"/>
      <c r="LDT1341" s="143"/>
      <c r="LDU1341" s="143"/>
      <c r="LDW1341" s="143"/>
      <c r="LDX1341" s="143"/>
      <c r="LDY1341" s="143"/>
      <c r="LEA1341" s="143"/>
      <c r="LEB1341" s="143"/>
      <c r="LEC1341" s="143"/>
      <c r="LEE1341" s="143"/>
      <c r="LEF1341" s="143"/>
      <c r="LEG1341" s="143"/>
      <c r="LEI1341" s="143"/>
      <c r="LEJ1341" s="143"/>
      <c r="LEK1341" s="143"/>
      <c r="LEM1341" s="143"/>
      <c r="LEN1341" s="143"/>
      <c r="LEO1341" s="143"/>
      <c r="LEQ1341" s="143"/>
      <c r="LER1341" s="143"/>
      <c r="LES1341" s="143"/>
      <c r="LEU1341" s="143"/>
      <c r="LEV1341" s="143"/>
      <c r="LEW1341" s="143"/>
      <c r="LEY1341" s="143"/>
      <c r="LEZ1341" s="143"/>
      <c r="LFA1341" s="143"/>
      <c r="LFC1341" s="143"/>
      <c r="LFD1341" s="143"/>
      <c r="LFE1341" s="143"/>
      <c r="LFG1341" s="143"/>
      <c r="LFH1341" s="143"/>
      <c r="LFI1341" s="143"/>
      <c r="LFK1341" s="143"/>
      <c r="LFL1341" s="143"/>
      <c r="LFM1341" s="143"/>
      <c r="LFO1341" s="143"/>
      <c r="LFP1341" s="143"/>
      <c r="LFQ1341" s="143"/>
      <c r="LFS1341" s="143"/>
      <c r="LFT1341" s="143"/>
      <c r="LFU1341" s="143"/>
      <c r="LFW1341" s="143"/>
      <c r="LFX1341" s="143"/>
      <c r="LFY1341" s="143"/>
      <c r="LGA1341" s="143"/>
      <c r="LGB1341" s="143"/>
      <c r="LGC1341" s="143"/>
      <c r="LGE1341" s="143"/>
      <c r="LGF1341" s="143"/>
      <c r="LGG1341" s="143"/>
      <c r="LGI1341" s="143"/>
      <c r="LGJ1341" s="143"/>
      <c r="LGK1341" s="143"/>
      <c r="LGM1341" s="143"/>
      <c r="LGN1341" s="143"/>
      <c r="LGO1341" s="143"/>
      <c r="LGQ1341" s="143"/>
      <c r="LGR1341" s="143"/>
      <c r="LGS1341" s="143"/>
      <c r="LGU1341" s="143"/>
      <c r="LGV1341" s="143"/>
      <c r="LGW1341" s="143"/>
      <c r="LGY1341" s="143"/>
      <c r="LGZ1341" s="143"/>
      <c r="LHA1341" s="143"/>
      <c r="LHC1341" s="143"/>
      <c r="LHD1341" s="143"/>
      <c r="LHE1341" s="143"/>
      <c r="LHG1341" s="143"/>
      <c r="LHH1341" s="143"/>
      <c r="LHI1341" s="143"/>
      <c r="LHK1341" s="143"/>
      <c r="LHL1341" s="143"/>
      <c r="LHM1341" s="143"/>
      <c r="LHO1341" s="143"/>
      <c r="LHP1341" s="143"/>
      <c r="LHQ1341" s="143"/>
      <c r="LHS1341" s="143"/>
      <c r="LHT1341" s="143"/>
      <c r="LHU1341" s="143"/>
      <c r="LHW1341" s="143"/>
      <c r="LHX1341" s="143"/>
      <c r="LHY1341" s="143"/>
      <c r="LIA1341" s="143"/>
      <c r="LIB1341" s="143"/>
      <c r="LIC1341" s="143"/>
      <c r="LIE1341" s="143"/>
      <c r="LIF1341" s="143"/>
      <c r="LIG1341" s="143"/>
      <c r="LII1341" s="143"/>
      <c r="LIJ1341" s="143"/>
      <c r="LIK1341" s="143"/>
      <c r="LIM1341" s="143"/>
      <c r="LIN1341" s="143"/>
      <c r="LIO1341" s="143"/>
      <c r="LIQ1341" s="143"/>
      <c r="LIR1341" s="143"/>
      <c r="LIS1341" s="143"/>
      <c r="LIU1341" s="143"/>
      <c r="LIV1341" s="143"/>
      <c r="LIW1341" s="143"/>
      <c r="LIY1341" s="143"/>
      <c r="LIZ1341" s="143"/>
      <c r="LJA1341" s="143"/>
      <c r="LJC1341" s="143"/>
      <c r="LJD1341" s="143"/>
      <c r="LJE1341" s="143"/>
      <c r="LJG1341" s="143"/>
      <c r="LJH1341" s="143"/>
      <c r="LJI1341" s="143"/>
      <c r="LJK1341" s="143"/>
      <c r="LJL1341" s="143"/>
      <c r="LJM1341" s="143"/>
      <c r="LJO1341" s="143"/>
      <c r="LJP1341" s="143"/>
      <c r="LJQ1341" s="143"/>
      <c r="LJS1341" s="143"/>
      <c r="LJT1341" s="143"/>
      <c r="LJU1341" s="143"/>
      <c r="LJW1341" s="143"/>
      <c r="LJX1341" s="143"/>
      <c r="LJY1341" s="143"/>
      <c r="LKA1341" s="143"/>
      <c r="LKB1341" s="143"/>
      <c r="LKC1341" s="143"/>
      <c r="LKE1341" s="143"/>
      <c r="LKF1341" s="143"/>
      <c r="LKG1341" s="143"/>
      <c r="LKI1341" s="143"/>
      <c r="LKJ1341" s="143"/>
      <c r="LKK1341" s="143"/>
      <c r="LKM1341" s="143"/>
      <c r="LKN1341" s="143"/>
      <c r="LKO1341" s="143"/>
      <c r="LKQ1341" s="143"/>
      <c r="LKR1341" s="143"/>
      <c r="LKS1341" s="143"/>
      <c r="LKU1341" s="143"/>
      <c r="LKV1341" s="143"/>
      <c r="LKW1341" s="143"/>
      <c r="LKY1341" s="143"/>
      <c r="LKZ1341" s="143"/>
      <c r="LLA1341" s="143"/>
      <c r="LLC1341" s="143"/>
      <c r="LLD1341" s="143"/>
      <c r="LLE1341" s="143"/>
      <c r="LLG1341" s="143"/>
      <c r="LLH1341" s="143"/>
      <c r="LLI1341" s="143"/>
      <c r="LLK1341" s="143"/>
      <c r="LLL1341" s="143"/>
      <c r="LLM1341" s="143"/>
      <c r="LLO1341" s="143"/>
      <c r="LLP1341" s="143"/>
      <c r="LLQ1341" s="143"/>
      <c r="LLS1341" s="143"/>
      <c r="LLT1341" s="143"/>
      <c r="LLU1341" s="143"/>
      <c r="LLW1341" s="143"/>
      <c r="LLX1341" s="143"/>
      <c r="LLY1341" s="143"/>
      <c r="LMA1341" s="143"/>
      <c r="LMB1341" s="143"/>
      <c r="LMC1341" s="143"/>
      <c r="LME1341" s="143"/>
      <c r="LMF1341" s="143"/>
      <c r="LMG1341" s="143"/>
      <c r="LMI1341" s="143"/>
      <c r="LMJ1341" s="143"/>
      <c r="LMK1341" s="143"/>
      <c r="LMM1341" s="143"/>
      <c r="LMN1341" s="143"/>
      <c r="LMO1341" s="143"/>
      <c r="LMQ1341" s="143"/>
      <c r="LMR1341" s="143"/>
      <c r="LMS1341" s="143"/>
      <c r="LMU1341" s="143"/>
      <c r="LMV1341" s="143"/>
      <c r="LMW1341" s="143"/>
      <c r="LMY1341" s="143"/>
      <c r="LMZ1341" s="143"/>
      <c r="LNA1341" s="143"/>
      <c r="LNC1341" s="143"/>
      <c r="LND1341" s="143"/>
      <c r="LNE1341" s="143"/>
      <c r="LNG1341" s="143"/>
      <c r="LNH1341" s="143"/>
      <c r="LNI1341" s="143"/>
      <c r="LNK1341" s="143"/>
      <c r="LNL1341" s="143"/>
      <c r="LNM1341" s="143"/>
      <c r="LNO1341" s="143"/>
      <c r="LNP1341" s="143"/>
      <c r="LNQ1341" s="143"/>
      <c r="LNS1341" s="143"/>
      <c r="LNT1341" s="143"/>
      <c r="LNU1341" s="143"/>
      <c r="LNW1341" s="143"/>
      <c r="LNX1341" s="143"/>
      <c r="LNY1341" s="143"/>
      <c r="LOA1341" s="143"/>
      <c r="LOB1341" s="143"/>
      <c r="LOC1341" s="143"/>
      <c r="LOE1341" s="143"/>
      <c r="LOF1341" s="143"/>
      <c r="LOG1341" s="143"/>
      <c r="LOI1341" s="143"/>
      <c r="LOJ1341" s="143"/>
      <c r="LOK1341" s="143"/>
      <c r="LOM1341" s="143"/>
      <c r="LON1341" s="143"/>
      <c r="LOO1341" s="143"/>
      <c r="LOQ1341" s="143"/>
      <c r="LOR1341" s="143"/>
      <c r="LOS1341" s="143"/>
      <c r="LOU1341" s="143"/>
      <c r="LOV1341" s="143"/>
      <c r="LOW1341" s="143"/>
      <c r="LOY1341" s="143"/>
      <c r="LOZ1341" s="143"/>
      <c r="LPA1341" s="143"/>
      <c r="LPC1341" s="143"/>
      <c r="LPD1341" s="143"/>
      <c r="LPE1341" s="143"/>
      <c r="LPG1341" s="143"/>
      <c r="LPH1341" s="143"/>
      <c r="LPI1341" s="143"/>
      <c r="LPK1341" s="143"/>
      <c r="LPL1341" s="143"/>
      <c r="LPM1341" s="143"/>
      <c r="LPO1341" s="143"/>
      <c r="LPP1341" s="143"/>
      <c r="LPQ1341" s="143"/>
      <c r="LPS1341" s="143"/>
      <c r="LPT1341" s="143"/>
      <c r="LPU1341" s="143"/>
      <c r="LPW1341" s="143"/>
      <c r="LPX1341" s="143"/>
      <c r="LPY1341" s="143"/>
      <c r="LQA1341" s="143"/>
      <c r="LQB1341" s="143"/>
      <c r="LQC1341" s="143"/>
      <c r="LQE1341" s="143"/>
      <c r="LQF1341" s="143"/>
      <c r="LQG1341" s="143"/>
      <c r="LQI1341" s="143"/>
      <c r="LQJ1341" s="143"/>
      <c r="LQK1341" s="143"/>
      <c r="LQM1341" s="143"/>
      <c r="LQN1341" s="143"/>
      <c r="LQO1341" s="143"/>
      <c r="LQQ1341" s="143"/>
      <c r="LQR1341" s="143"/>
      <c r="LQS1341" s="143"/>
      <c r="LQU1341" s="143"/>
      <c r="LQV1341" s="143"/>
      <c r="LQW1341" s="143"/>
      <c r="LQY1341" s="143"/>
      <c r="LQZ1341" s="143"/>
      <c r="LRA1341" s="143"/>
      <c r="LRC1341" s="143"/>
      <c r="LRD1341" s="143"/>
      <c r="LRE1341" s="143"/>
      <c r="LRG1341" s="143"/>
      <c r="LRH1341" s="143"/>
      <c r="LRI1341" s="143"/>
      <c r="LRK1341" s="143"/>
      <c r="LRL1341" s="143"/>
      <c r="LRM1341" s="143"/>
      <c r="LRO1341" s="143"/>
      <c r="LRP1341" s="143"/>
      <c r="LRQ1341" s="143"/>
      <c r="LRS1341" s="143"/>
      <c r="LRT1341" s="143"/>
      <c r="LRU1341" s="143"/>
      <c r="LRW1341" s="143"/>
      <c r="LRX1341" s="143"/>
      <c r="LRY1341" s="143"/>
      <c r="LSA1341" s="143"/>
      <c r="LSB1341" s="143"/>
      <c r="LSC1341" s="143"/>
      <c r="LSE1341" s="143"/>
      <c r="LSF1341" s="143"/>
      <c r="LSG1341" s="143"/>
      <c r="LSI1341" s="143"/>
      <c r="LSJ1341" s="143"/>
      <c r="LSK1341" s="143"/>
      <c r="LSM1341" s="143"/>
      <c r="LSN1341" s="143"/>
      <c r="LSO1341" s="143"/>
      <c r="LSQ1341" s="143"/>
      <c r="LSR1341" s="143"/>
      <c r="LSS1341" s="143"/>
      <c r="LSU1341" s="143"/>
      <c r="LSV1341" s="143"/>
      <c r="LSW1341" s="143"/>
      <c r="LSY1341" s="143"/>
      <c r="LSZ1341" s="143"/>
      <c r="LTA1341" s="143"/>
      <c r="LTC1341" s="143"/>
      <c r="LTD1341" s="143"/>
      <c r="LTE1341" s="143"/>
      <c r="LTG1341" s="143"/>
      <c r="LTH1341" s="143"/>
      <c r="LTI1341" s="143"/>
      <c r="LTK1341" s="143"/>
      <c r="LTL1341" s="143"/>
      <c r="LTM1341" s="143"/>
      <c r="LTO1341" s="143"/>
      <c r="LTP1341" s="143"/>
      <c r="LTQ1341" s="143"/>
      <c r="LTS1341" s="143"/>
      <c r="LTT1341" s="143"/>
      <c r="LTU1341" s="143"/>
      <c r="LTW1341" s="143"/>
      <c r="LTX1341" s="143"/>
      <c r="LTY1341" s="143"/>
      <c r="LUA1341" s="143"/>
      <c r="LUB1341" s="143"/>
      <c r="LUC1341" s="143"/>
      <c r="LUE1341" s="143"/>
      <c r="LUF1341" s="143"/>
      <c r="LUG1341" s="143"/>
      <c r="LUI1341" s="143"/>
      <c r="LUJ1341" s="143"/>
      <c r="LUK1341" s="143"/>
      <c r="LUM1341" s="143"/>
      <c r="LUN1341" s="143"/>
      <c r="LUO1341" s="143"/>
      <c r="LUQ1341" s="143"/>
      <c r="LUR1341" s="143"/>
      <c r="LUS1341" s="143"/>
      <c r="LUU1341" s="143"/>
      <c r="LUV1341" s="143"/>
      <c r="LUW1341" s="143"/>
      <c r="LUY1341" s="143"/>
      <c r="LUZ1341" s="143"/>
      <c r="LVA1341" s="143"/>
      <c r="LVC1341" s="143"/>
      <c r="LVD1341" s="143"/>
      <c r="LVE1341" s="143"/>
      <c r="LVG1341" s="143"/>
      <c r="LVH1341" s="143"/>
      <c r="LVI1341" s="143"/>
      <c r="LVK1341" s="143"/>
      <c r="LVL1341" s="143"/>
      <c r="LVM1341" s="143"/>
      <c r="LVO1341" s="143"/>
      <c r="LVP1341" s="143"/>
      <c r="LVQ1341" s="143"/>
      <c r="LVS1341" s="143"/>
      <c r="LVT1341" s="143"/>
      <c r="LVU1341" s="143"/>
      <c r="LVW1341" s="143"/>
      <c r="LVX1341" s="143"/>
      <c r="LVY1341" s="143"/>
      <c r="LWA1341" s="143"/>
      <c r="LWB1341" s="143"/>
      <c r="LWC1341" s="143"/>
      <c r="LWE1341" s="143"/>
      <c r="LWF1341" s="143"/>
      <c r="LWG1341" s="143"/>
      <c r="LWI1341" s="143"/>
      <c r="LWJ1341" s="143"/>
      <c r="LWK1341" s="143"/>
      <c r="LWM1341" s="143"/>
      <c r="LWN1341" s="143"/>
      <c r="LWO1341" s="143"/>
      <c r="LWQ1341" s="143"/>
      <c r="LWR1341" s="143"/>
      <c r="LWS1341" s="143"/>
      <c r="LWU1341" s="143"/>
      <c r="LWV1341" s="143"/>
      <c r="LWW1341" s="143"/>
      <c r="LWY1341" s="143"/>
      <c r="LWZ1341" s="143"/>
      <c r="LXA1341" s="143"/>
      <c r="LXC1341" s="143"/>
      <c r="LXD1341" s="143"/>
      <c r="LXE1341" s="143"/>
      <c r="LXG1341" s="143"/>
      <c r="LXH1341" s="143"/>
      <c r="LXI1341" s="143"/>
      <c r="LXK1341" s="143"/>
      <c r="LXL1341" s="143"/>
      <c r="LXM1341" s="143"/>
      <c r="LXO1341" s="143"/>
      <c r="LXP1341" s="143"/>
      <c r="LXQ1341" s="143"/>
      <c r="LXS1341" s="143"/>
      <c r="LXT1341" s="143"/>
      <c r="LXU1341" s="143"/>
      <c r="LXW1341" s="143"/>
      <c r="LXX1341" s="143"/>
      <c r="LXY1341" s="143"/>
      <c r="LYA1341" s="143"/>
      <c r="LYB1341" s="143"/>
      <c r="LYC1341" s="143"/>
      <c r="LYE1341" s="143"/>
      <c r="LYF1341" s="143"/>
      <c r="LYG1341" s="143"/>
      <c r="LYI1341" s="143"/>
      <c r="LYJ1341" s="143"/>
      <c r="LYK1341" s="143"/>
      <c r="LYM1341" s="143"/>
      <c r="LYN1341" s="143"/>
      <c r="LYO1341" s="143"/>
      <c r="LYQ1341" s="143"/>
      <c r="LYR1341" s="143"/>
      <c r="LYS1341" s="143"/>
      <c r="LYU1341" s="143"/>
      <c r="LYV1341" s="143"/>
      <c r="LYW1341" s="143"/>
      <c r="LYY1341" s="143"/>
      <c r="LYZ1341" s="143"/>
      <c r="LZA1341" s="143"/>
      <c r="LZC1341" s="143"/>
      <c r="LZD1341" s="143"/>
      <c r="LZE1341" s="143"/>
      <c r="LZG1341" s="143"/>
      <c r="LZH1341" s="143"/>
      <c r="LZI1341" s="143"/>
      <c r="LZK1341" s="143"/>
      <c r="LZL1341" s="143"/>
      <c r="LZM1341" s="143"/>
      <c r="LZO1341" s="143"/>
      <c r="LZP1341" s="143"/>
      <c r="LZQ1341" s="143"/>
      <c r="LZS1341" s="143"/>
      <c r="LZT1341" s="143"/>
      <c r="LZU1341" s="143"/>
      <c r="LZW1341" s="143"/>
      <c r="LZX1341" s="143"/>
      <c r="LZY1341" s="143"/>
      <c r="MAA1341" s="143"/>
      <c r="MAB1341" s="143"/>
      <c r="MAC1341" s="143"/>
      <c r="MAE1341" s="143"/>
      <c r="MAF1341" s="143"/>
      <c r="MAG1341" s="143"/>
      <c r="MAI1341" s="143"/>
      <c r="MAJ1341" s="143"/>
      <c r="MAK1341" s="143"/>
      <c r="MAM1341" s="143"/>
      <c r="MAN1341" s="143"/>
      <c r="MAO1341" s="143"/>
      <c r="MAQ1341" s="143"/>
      <c r="MAR1341" s="143"/>
      <c r="MAS1341" s="143"/>
      <c r="MAU1341" s="143"/>
      <c r="MAV1341" s="143"/>
      <c r="MAW1341" s="143"/>
      <c r="MAY1341" s="143"/>
      <c r="MAZ1341" s="143"/>
      <c r="MBA1341" s="143"/>
      <c r="MBC1341" s="143"/>
      <c r="MBD1341" s="143"/>
      <c r="MBE1341" s="143"/>
      <c r="MBG1341" s="143"/>
      <c r="MBH1341" s="143"/>
      <c r="MBI1341" s="143"/>
      <c r="MBK1341" s="143"/>
      <c r="MBL1341" s="143"/>
      <c r="MBM1341" s="143"/>
      <c r="MBO1341" s="143"/>
      <c r="MBP1341" s="143"/>
      <c r="MBQ1341" s="143"/>
      <c r="MBS1341" s="143"/>
      <c r="MBT1341" s="143"/>
      <c r="MBU1341" s="143"/>
      <c r="MBW1341" s="143"/>
      <c r="MBX1341" s="143"/>
      <c r="MBY1341" s="143"/>
      <c r="MCA1341" s="143"/>
      <c r="MCB1341" s="143"/>
      <c r="MCC1341" s="143"/>
      <c r="MCE1341" s="143"/>
      <c r="MCF1341" s="143"/>
      <c r="MCG1341" s="143"/>
      <c r="MCI1341" s="143"/>
      <c r="MCJ1341" s="143"/>
      <c r="MCK1341" s="143"/>
      <c r="MCM1341" s="143"/>
      <c r="MCN1341" s="143"/>
      <c r="MCO1341" s="143"/>
      <c r="MCQ1341" s="143"/>
      <c r="MCR1341" s="143"/>
      <c r="MCS1341" s="143"/>
      <c r="MCU1341" s="143"/>
      <c r="MCV1341" s="143"/>
      <c r="MCW1341" s="143"/>
      <c r="MCY1341" s="143"/>
      <c r="MCZ1341" s="143"/>
      <c r="MDA1341" s="143"/>
      <c r="MDC1341" s="143"/>
      <c r="MDD1341" s="143"/>
      <c r="MDE1341" s="143"/>
      <c r="MDG1341" s="143"/>
      <c r="MDH1341" s="143"/>
      <c r="MDI1341" s="143"/>
      <c r="MDK1341" s="143"/>
      <c r="MDL1341" s="143"/>
      <c r="MDM1341" s="143"/>
      <c r="MDO1341" s="143"/>
      <c r="MDP1341" s="143"/>
      <c r="MDQ1341" s="143"/>
      <c r="MDS1341" s="143"/>
      <c r="MDT1341" s="143"/>
      <c r="MDU1341" s="143"/>
      <c r="MDW1341" s="143"/>
      <c r="MDX1341" s="143"/>
      <c r="MDY1341" s="143"/>
      <c r="MEA1341" s="143"/>
      <c r="MEB1341" s="143"/>
      <c r="MEC1341" s="143"/>
      <c r="MEE1341" s="143"/>
      <c r="MEF1341" s="143"/>
      <c r="MEG1341" s="143"/>
      <c r="MEI1341" s="143"/>
      <c r="MEJ1341" s="143"/>
      <c r="MEK1341" s="143"/>
      <c r="MEM1341" s="143"/>
      <c r="MEN1341" s="143"/>
      <c r="MEO1341" s="143"/>
      <c r="MEQ1341" s="143"/>
      <c r="MER1341" s="143"/>
      <c r="MES1341" s="143"/>
      <c r="MEU1341" s="143"/>
      <c r="MEV1341" s="143"/>
      <c r="MEW1341" s="143"/>
      <c r="MEY1341" s="143"/>
      <c r="MEZ1341" s="143"/>
      <c r="MFA1341" s="143"/>
      <c r="MFC1341" s="143"/>
      <c r="MFD1341" s="143"/>
      <c r="MFE1341" s="143"/>
      <c r="MFG1341" s="143"/>
      <c r="MFH1341" s="143"/>
      <c r="MFI1341" s="143"/>
      <c r="MFK1341" s="143"/>
      <c r="MFL1341" s="143"/>
      <c r="MFM1341" s="143"/>
      <c r="MFO1341" s="143"/>
      <c r="MFP1341" s="143"/>
      <c r="MFQ1341" s="143"/>
      <c r="MFS1341" s="143"/>
      <c r="MFT1341" s="143"/>
      <c r="MFU1341" s="143"/>
      <c r="MFW1341" s="143"/>
      <c r="MFX1341" s="143"/>
      <c r="MFY1341" s="143"/>
      <c r="MGA1341" s="143"/>
      <c r="MGB1341" s="143"/>
      <c r="MGC1341" s="143"/>
      <c r="MGE1341" s="143"/>
      <c r="MGF1341" s="143"/>
      <c r="MGG1341" s="143"/>
      <c r="MGI1341" s="143"/>
      <c r="MGJ1341" s="143"/>
      <c r="MGK1341" s="143"/>
      <c r="MGM1341" s="143"/>
      <c r="MGN1341" s="143"/>
      <c r="MGO1341" s="143"/>
      <c r="MGQ1341" s="143"/>
      <c r="MGR1341" s="143"/>
      <c r="MGS1341" s="143"/>
      <c r="MGU1341" s="143"/>
      <c r="MGV1341" s="143"/>
      <c r="MGW1341" s="143"/>
      <c r="MGY1341" s="143"/>
      <c r="MGZ1341" s="143"/>
      <c r="MHA1341" s="143"/>
      <c r="MHC1341" s="143"/>
      <c r="MHD1341" s="143"/>
      <c r="MHE1341" s="143"/>
      <c r="MHG1341" s="143"/>
      <c r="MHH1341" s="143"/>
      <c r="MHI1341" s="143"/>
      <c r="MHK1341" s="143"/>
      <c r="MHL1341" s="143"/>
      <c r="MHM1341" s="143"/>
      <c r="MHO1341" s="143"/>
      <c r="MHP1341" s="143"/>
      <c r="MHQ1341" s="143"/>
      <c r="MHS1341" s="143"/>
      <c r="MHT1341" s="143"/>
      <c r="MHU1341" s="143"/>
      <c r="MHW1341" s="143"/>
      <c r="MHX1341" s="143"/>
      <c r="MHY1341" s="143"/>
      <c r="MIA1341" s="143"/>
      <c r="MIB1341" s="143"/>
      <c r="MIC1341" s="143"/>
      <c r="MIE1341" s="143"/>
      <c r="MIF1341" s="143"/>
      <c r="MIG1341" s="143"/>
      <c r="MII1341" s="143"/>
      <c r="MIJ1341" s="143"/>
      <c r="MIK1341" s="143"/>
      <c r="MIM1341" s="143"/>
      <c r="MIN1341" s="143"/>
      <c r="MIO1341" s="143"/>
      <c r="MIQ1341" s="143"/>
      <c r="MIR1341" s="143"/>
      <c r="MIS1341" s="143"/>
      <c r="MIU1341" s="143"/>
      <c r="MIV1341" s="143"/>
      <c r="MIW1341" s="143"/>
      <c r="MIY1341" s="143"/>
      <c r="MIZ1341" s="143"/>
      <c r="MJA1341" s="143"/>
      <c r="MJC1341" s="143"/>
      <c r="MJD1341" s="143"/>
      <c r="MJE1341" s="143"/>
      <c r="MJG1341" s="143"/>
      <c r="MJH1341" s="143"/>
      <c r="MJI1341" s="143"/>
      <c r="MJK1341" s="143"/>
      <c r="MJL1341" s="143"/>
      <c r="MJM1341" s="143"/>
      <c r="MJO1341" s="143"/>
      <c r="MJP1341" s="143"/>
      <c r="MJQ1341" s="143"/>
      <c r="MJS1341" s="143"/>
      <c r="MJT1341" s="143"/>
      <c r="MJU1341" s="143"/>
      <c r="MJW1341" s="143"/>
      <c r="MJX1341" s="143"/>
      <c r="MJY1341" s="143"/>
      <c r="MKA1341" s="143"/>
      <c r="MKB1341" s="143"/>
      <c r="MKC1341" s="143"/>
      <c r="MKE1341" s="143"/>
      <c r="MKF1341" s="143"/>
      <c r="MKG1341" s="143"/>
      <c r="MKI1341" s="143"/>
      <c r="MKJ1341" s="143"/>
      <c r="MKK1341" s="143"/>
      <c r="MKM1341" s="143"/>
      <c r="MKN1341" s="143"/>
      <c r="MKO1341" s="143"/>
      <c r="MKQ1341" s="143"/>
      <c r="MKR1341" s="143"/>
      <c r="MKS1341" s="143"/>
      <c r="MKU1341" s="143"/>
      <c r="MKV1341" s="143"/>
      <c r="MKW1341" s="143"/>
      <c r="MKY1341" s="143"/>
      <c r="MKZ1341" s="143"/>
      <c r="MLA1341" s="143"/>
      <c r="MLC1341" s="143"/>
      <c r="MLD1341" s="143"/>
      <c r="MLE1341" s="143"/>
      <c r="MLG1341" s="143"/>
      <c r="MLH1341" s="143"/>
      <c r="MLI1341" s="143"/>
      <c r="MLK1341" s="143"/>
      <c r="MLL1341" s="143"/>
      <c r="MLM1341" s="143"/>
      <c r="MLO1341" s="143"/>
      <c r="MLP1341" s="143"/>
      <c r="MLQ1341" s="143"/>
      <c r="MLS1341" s="143"/>
      <c r="MLT1341" s="143"/>
      <c r="MLU1341" s="143"/>
      <c r="MLW1341" s="143"/>
      <c r="MLX1341" s="143"/>
      <c r="MLY1341" s="143"/>
      <c r="MMA1341" s="143"/>
      <c r="MMB1341" s="143"/>
      <c r="MMC1341" s="143"/>
      <c r="MME1341" s="143"/>
      <c r="MMF1341" s="143"/>
      <c r="MMG1341" s="143"/>
      <c r="MMI1341" s="143"/>
      <c r="MMJ1341" s="143"/>
      <c r="MMK1341" s="143"/>
      <c r="MMM1341" s="143"/>
      <c r="MMN1341" s="143"/>
      <c r="MMO1341" s="143"/>
      <c r="MMQ1341" s="143"/>
      <c r="MMR1341" s="143"/>
      <c r="MMS1341" s="143"/>
      <c r="MMU1341" s="143"/>
      <c r="MMV1341" s="143"/>
      <c r="MMW1341" s="143"/>
      <c r="MMY1341" s="143"/>
      <c r="MMZ1341" s="143"/>
      <c r="MNA1341" s="143"/>
      <c r="MNC1341" s="143"/>
      <c r="MND1341" s="143"/>
      <c r="MNE1341" s="143"/>
      <c r="MNG1341" s="143"/>
      <c r="MNH1341" s="143"/>
      <c r="MNI1341" s="143"/>
      <c r="MNK1341" s="143"/>
      <c r="MNL1341" s="143"/>
      <c r="MNM1341" s="143"/>
      <c r="MNO1341" s="143"/>
      <c r="MNP1341" s="143"/>
      <c r="MNQ1341" s="143"/>
      <c r="MNS1341" s="143"/>
      <c r="MNT1341" s="143"/>
      <c r="MNU1341" s="143"/>
      <c r="MNW1341" s="143"/>
      <c r="MNX1341" s="143"/>
      <c r="MNY1341" s="143"/>
      <c r="MOA1341" s="143"/>
      <c r="MOB1341" s="143"/>
      <c r="MOC1341" s="143"/>
      <c r="MOE1341" s="143"/>
      <c r="MOF1341" s="143"/>
      <c r="MOG1341" s="143"/>
      <c r="MOI1341" s="143"/>
      <c r="MOJ1341" s="143"/>
      <c r="MOK1341" s="143"/>
      <c r="MOM1341" s="143"/>
      <c r="MON1341" s="143"/>
      <c r="MOO1341" s="143"/>
      <c r="MOQ1341" s="143"/>
      <c r="MOR1341" s="143"/>
      <c r="MOS1341" s="143"/>
      <c r="MOU1341" s="143"/>
      <c r="MOV1341" s="143"/>
      <c r="MOW1341" s="143"/>
      <c r="MOY1341" s="143"/>
      <c r="MOZ1341" s="143"/>
      <c r="MPA1341" s="143"/>
      <c r="MPC1341" s="143"/>
      <c r="MPD1341" s="143"/>
      <c r="MPE1341" s="143"/>
      <c r="MPG1341" s="143"/>
      <c r="MPH1341" s="143"/>
      <c r="MPI1341" s="143"/>
      <c r="MPK1341" s="143"/>
      <c r="MPL1341" s="143"/>
      <c r="MPM1341" s="143"/>
      <c r="MPO1341" s="143"/>
      <c r="MPP1341" s="143"/>
      <c r="MPQ1341" s="143"/>
      <c r="MPS1341" s="143"/>
      <c r="MPT1341" s="143"/>
      <c r="MPU1341" s="143"/>
      <c r="MPW1341" s="143"/>
      <c r="MPX1341" s="143"/>
      <c r="MPY1341" s="143"/>
      <c r="MQA1341" s="143"/>
      <c r="MQB1341" s="143"/>
      <c r="MQC1341" s="143"/>
      <c r="MQE1341" s="143"/>
      <c r="MQF1341" s="143"/>
      <c r="MQG1341" s="143"/>
      <c r="MQI1341" s="143"/>
      <c r="MQJ1341" s="143"/>
      <c r="MQK1341" s="143"/>
      <c r="MQM1341" s="143"/>
      <c r="MQN1341" s="143"/>
      <c r="MQO1341" s="143"/>
      <c r="MQQ1341" s="143"/>
      <c r="MQR1341" s="143"/>
      <c r="MQS1341" s="143"/>
      <c r="MQU1341" s="143"/>
      <c r="MQV1341" s="143"/>
      <c r="MQW1341" s="143"/>
      <c r="MQY1341" s="143"/>
      <c r="MQZ1341" s="143"/>
      <c r="MRA1341" s="143"/>
      <c r="MRC1341" s="143"/>
      <c r="MRD1341" s="143"/>
      <c r="MRE1341" s="143"/>
      <c r="MRG1341" s="143"/>
      <c r="MRH1341" s="143"/>
      <c r="MRI1341" s="143"/>
      <c r="MRK1341" s="143"/>
      <c r="MRL1341" s="143"/>
      <c r="MRM1341" s="143"/>
      <c r="MRO1341" s="143"/>
      <c r="MRP1341" s="143"/>
      <c r="MRQ1341" s="143"/>
      <c r="MRS1341" s="143"/>
      <c r="MRT1341" s="143"/>
      <c r="MRU1341" s="143"/>
      <c r="MRW1341" s="143"/>
      <c r="MRX1341" s="143"/>
      <c r="MRY1341" s="143"/>
      <c r="MSA1341" s="143"/>
      <c r="MSB1341" s="143"/>
      <c r="MSC1341" s="143"/>
      <c r="MSE1341" s="143"/>
      <c r="MSF1341" s="143"/>
      <c r="MSG1341" s="143"/>
      <c r="MSI1341" s="143"/>
      <c r="MSJ1341" s="143"/>
      <c r="MSK1341" s="143"/>
      <c r="MSM1341" s="143"/>
      <c r="MSN1341" s="143"/>
      <c r="MSO1341" s="143"/>
      <c r="MSQ1341" s="143"/>
      <c r="MSR1341" s="143"/>
      <c r="MSS1341" s="143"/>
      <c r="MSU1341" s="143"/>
      <c r="MSV1341" s="143"/>
      <c r="MSW1341" s="143"/>
      <c r="MSY1341" s="143"/>
      <c r="MSZ1341" s="143"/>
      <c r="MTA1341" s="143"/>
      <c r="MTC1341" s="143"/>
      <c r="MTD1341" s="143"/>
      <c r="MTE1341" s="143"/>
      <c r="MTG1341" s="143"/>
      <c r="MTH1341" s="143"/>
      <c r="MTI1341" s="143"/>
      <c r="MTK1341" s="143"/>
      <c r="MTL1341" s="143"/>
      <c r="MTM1341" s="143"/>
      <c r="MTO1341" s="143"/>
      <c r="MTP1341" s="143"/>
      <c r="MTQ1341" s="143"/>
      <c r="MTS1341" s="143"/>
      <c r="MTT1341" s="143"/>
      <c r="MTU1341" s="143"/>
      <c r="MTW1341" s="143"/>
      <c r="MTX1341" s="143"/>
      <c r="MTY1341" s="143"/>
      <c r="MUA1341" s="143"/>
      <c r="MUB1341" s="143"/>
      <c r="MUC1341" s="143"/>
      <c r="MUE1341" s="143"/>
      <c r="MUF1341" s="143"/>
      <c r="MUG1341" s="143"/>
      <c r="MUI1341" s="143"/>
      <c r="MUJ1341" s="143"/>
      <c r="MUK1341" s="143"/>
      <c r="MUM1341" s="143"/>
      <c r="MUN1341" s="143"/>
      <c r="MUO1341" s="143"/>
      <c r="MUQ1341" s="143"/>
      <c r="MUR1341" s="143"/>
      <c r="MUS1341" s="143"/>
      <c r="MUU1341" s="143"/>
      <c r="MUV1341" s="143"/>
      <c r="MUW1341" s="143"/>
      <c r="MUY1341" s="143"/>
      <c r="MUZ1341" s="143"/>
      <c r="MVA1341" s="143"/>
      <c r="MVC1341" s="143"/>
      <c r="MVD1341" s="143"/>
      <c r="MVE1341" s="143"/>
      <c r="MVG1341" s="143"/>
      <c r="MVH1341" s="143"/>
      <c r="MVI1341" s="143"/>
      <c r="MVK1341" s="143"/>
      <c r="MVL1341" s="143"/>
      <c r="MVM1341" s="143"/>
      <c r="MVO1341" s="143"/>
      <c r="MVP1341" s="143"/>
      <c r="MVQ1341" s="143"/>
      <c r="MVS1341" s="143"/>
      <c r="MVT1341" s="143"/>
      <c r="MVU1341" s="143"/>
      <c r="MVW1341" s="143"/>
      <c r="MVX1341" s="143"/>
      <c r="MVY1341" s="143"/>
      <c r="MWA1341" s="143"/>
      <c r="MWB1341" s="143"/>
      <c r="MWC1341" s="143"/>
      <c r="MWE1341" s="143"/>
      <c r="MWF1341" s="143"/>
      <c r="MWG1341" s="143"/>
      <c r="MWI1341" s="143"/>
      <c r="MWJ1341" s="143"/>
      <c r="MWK1341" s="143"/>
      <c r="MWM1341" s="143"/>
      <c r="MWN1341" s="143"/>
      <c r="MWO1341" s="143"/>
      <c r="MWQ1341" s="143"/>
      <c r="MWR1341" s="143"/>
      <c r="MWS1341" s="143"/>
      <c r="MWU1341" s="143"/>
      <c r="MWV1341" s="143"/>
      <c r="MWW1341" s="143"/>
      <c r="MWY1341" s="143"/>
      <c r="MWZ1341" s="143"/>
      <c r="MXA1341" s="143"/>
      <c r="MXC1341" s="143"/>
      <c r="MXD1341" s="143"/>
      <c r="MXE1341" s="143"/>
      <c r="MXG1341" s="143"/>
      <c r="MXH1341" s="143"/>
      <c r="MXI1341" s="143"/>
      <c r="MXK1341" s="143"/>
      <c r="MXL1341" s="143"/>
      <c r="MXM1341" s="143"/>
      <c r="MXO1341" s="143"/>
      <c r="MXP1341" s="143"/>
      <c r="MXQ1341" s="143"/>
      <c r="MXS1341" s="143"/>
      <c r="MXT1341" s="143"/>
      <c r="MXU1341" s="143"/>
      <c r="MXW1341" s="143"/>
      <c r="MXX1341" s="143"/>
      <c r="MXY1341" s="143"/>
      <c r="MYA1341" s="143"/>
      <c r="MYB1341" s="143"/>
      <c r="MYC1341" s="143"/>
      <c r="MYE1341" s="143"/>
      <c r="MYF1341" s="143"/>
      <c r="MYG1341" s="143"/>
      <c r="MYI1341" s="143"/>
      <c r="MYJ1341" s="143"/>
      <c r="MYK1341" s="143"/>
      <c r="MYM1341" s="143"/>
      <c r="MYN1341" s="143"/>
      <c r="MYO1341" s="143"/>
      <c r="MYQ1341" s="143"/>
      <c r="MYR1341" s="143"/>
      <c r="MYS1341" s="143"/>
      <c r="MYU1341" s="143"/>
      <c r="MYV1341" s="143"/>
      <c r="MYW1341" s="143"/>
      <c r="MYY1341" s="143"/>
      <c r="MYZ1341" s="143"/>
      <c r="MZA1341" s="143"/>
      <c r="MZC1341" s="143"/>
      <c r="MZD1341" s="143"/>
      <c r="MZE1341" s="143"/>
      <c r="MZG1341" s="143"/>
      <c r="MZH1341" s="143"/>
      <c r="MZI1341" s="143"/>
      <c r="MZK1341" s="143"/>
      <c r="MZL1341" s="143"/>
      <c r="MZM1341" s="143"/>
      <c r="MZO1341" s="143"/>
      <c r="MZP1341" s="143"/>
      <c r="MZQ1341" s="143"/>
      <c r="MZS1341" s="143"/>
      <c r="MZT1341" s="143"/>
      <c r="MZU1341" s="143"/>
      <c r="MZW1341" s="143"/>
      <c r="MZX1341" s="143"/>
      <c r="MZY1341" s="143"/>
      <c r="NAA1341" s="143"/>
      <c r="NAB1341" s="143"/>
      <c r="NAC1341" s="143"/>
      <c r="NAE1341" s="143"/>
      <c r="NAF1341" s="143"/>
      <c r="NAG1341" s="143"/>
      <c r="NAI1341" s="143"/>
      <c r="NAJ1341" s="143"/>
      <c r="NAK1341" s="143"/>
      <c r="NAM1341" s="143"/>
      <c r="NAN1341" s="143"/>
      <c r="NAO1341" s="143"/>
      <c r="NAQ1341" s="143"/>
      <c r="NAR1341" s="143"/>
      <c r="NAS1341" s="143"/>
      <c r="NAU1341" s="143"/>
      <c r="NAV1341" s="143"/>
      <c r="NAW1341" s="143"/>
      <c r="NAY1341" s="143"/>
      <c r="NAZ1341" s="143"/>
      <c r="NBA1341" s="143"/>
      <c r="NBC1341" s="143"/>
      <c r="NBD1341" s="143"/>
      <c r="NBE1341" s="143"/>
      <c r="NBG1341" s="143"/>
      <c r="NBH1341" s="143"/>
      <c r="NBI1341" s="143"/>
      <c r="NBK1341" s="143"/>
      <c r="NBL1341" s="143"/>
      <c r="NBM1341" s="143"/>
      <c r="NBO1341" s="143"/>
      <c r="NBP1341" s="143"/>
      <c r="NBQ1341" s="143"/>
      <c r="NBS1341" s="143"/>
      <c r="NBT1341" s="143"/>
      <c r="NBU1341" s="143"/>
      <c r="NBW1341" s="143"/>
      <c r="NBX1341" s="143"/>
      <c r="NBY1341" s="143"/>
      <c r="NCA1341" s="143"/>
      <c r="NCB1341" s="143"/>
      <c r="NCC1341" s="143"/>
      <c r="NCE1341" s="143"/>
      <c r="NCF1341" s="143"/>
      <c r="NCG1341" s="143"/>
      <c r="NCI1341" s="143"/>
      <c r="NCJ1341" s="143"/>
      <c r="NCK1341" s="143"/>
      <c r="NCM1341" s="143"/>
      <c r="NCN1341" s="143"/>
      <c r="NCO1341" s="143"/>
      <c r="NCQ1341" s="143"/>
      <c r="NCR1341" s="143"/>
      <c r="NCS1341" s="143"/>
      <c r="NCU1341" s="143"/>
      <c r="NCV1341" s="143"/>
      <c r="NCW1341" s="143"/>
      <c r="NCY1341" s="143"/>
      <c r="NCZ1341" s="143"/>
      <c r="NDA1341" s="143"/>
      <c r="NDC1341" s="143"/>
      <c r="NDD1341" s="143"/>
      <c r="NDE1341" s="143"/>
      <c r="NDG1341" s="143"/>
      <c r="NDH1341" s="143"/>
      <c r="NDI1341" s="143"/>
      <c r="NDK1341" s="143"/>
      <c r="NDL1341" s="143"/>
      <c r="NDM1341" s="143"/>
      <c r="NDO1341" s="143"/>
      <c r="NDP1341" s="143"/>
      <c r="NDQ1341" s="143"/>
      <c r="NDS1341" s="143"/>
      <c r="NDT1341" s="143"/>
      <c r="NDU1341" s="143"/>
      <c r="NDW1341" s="143"/>
      <c r="NDX1341" s="143"/>
      <c r="NDY1341" s="143"/>
      <c r="NEA1341" s="143"/>
      <c r="NEB1341" s="143"/>
      <c r="NEC1341" s="143"/>
      <c r="NEE1341" s="143"/>
      <c r="NEF1341" s="143"/>
      <c r="NEG1341" s="143"/>
      <c r="NEI1341" s="143"/>
      <c r="NEJ1341" s="143"/>
      <c r="NEK1341" s="143"/>
      <c r="NEM1341" s="143"/>
      <c r="NEN1341" s="143"/>
      <c r="NEO1341" s="143"/>
      <c r="NEQ1341" s="143"/>
      <c r="NER1341" s="143"/>
      <c r="NES1341" s="143"/>
      <c r="NEU1341" s="143"/>
      <c r="NEV1341" s="143"/>
      <c r="NEW1341" s="143"/>
      <c r="NEY1341" s="143"/>
      <c r="NEZ1341" s="143"/>
      <c r="NFA1341" s="143"/>
      <c r="NFC1341" s="143"/>
      <c r="NFD1341" s="143"/>
      <c r="NFE1341" s="143"/>
      <c r="NFG1341" s="143"/>
      <c r="NFH1341" s="143"/>
      <c r="NFI1341" s="143"/>
      <c r="NFK1341" s="143"/>
      <c r="NFL1341" s="143"/>
      <c r="NFM1341" s="143"/>
      <c r="NFO1341" s="143"/>
      <c r="NFP1341" s="143"/>
      <c r="NFQ1341" s="143"/>
      <c r="NFS1341" s="143"/>
      <c r="NFT1341" s="143"/>
      <c r="NFU1341" s="143"/>
      <c r="NFW1341" s="143"/>
      <c r="NFX1341" s="143"/>
      <c r="NFY1341" s="143"/>
      <c r="NGA1341" s="143"/>
      <c r="NGB1341" s="143"/>
      <c r="NGC1341" s="143"/>
      <c r="NGE1341" s="143"/>
      <c r="NGF1341" s="143"/>
      <c r="NGG1341" s="143"/>
      <c r="NGI1341" s="143"/>
      <c r="NGJ1341" s="143"/>
      <c r="NGK1341" s="143"/>
      <c r="NGM1341" s="143"/>
      <c r="NGN1341" s="143"/>
      <c r="NGO1341" s="143"/>
      <c r="NGQ1341" s="143"/>
      <c r="NGR1341" s="143"/>
      <c r="NGS1341" s="143"/>
      <c r="NGU1341" s="143"/>
      <c r="NGV1341" s="143"/>
      <c r="NGW1341" s="143"/>
      <c r="NGY1341" s="143"/>
      <c r="NGZ1341" s="143"/>
      <c r="NHA1341" s="143"/>
      <c r="NHC1341" s="143"/>
      <c r="NHD1341" s="143"/>
      <c r="NHE1341" s="143"/>
      <c r="NHG1341" s="143"/>
      <c r="NHH1341" s="143"/>
      <c r="NHI1341" s="143"/>
      <c r="NHK1341" s="143"/>
      <c r="NHL1341" s="143"/>
      <c r="NHM1341" s="143"/>
      <c r="NHO1341" s="143"/>
      <c r="NHP1341" s="143"/>
      <c r="NHQ1341" s="143"/>
      <c r="NHS1341" s="143"/>
      <c r="NHT1341" s="143"/>
      <c r="NHU1341" s="143"/>
      <c r="NHW1341" s="143"/>
      <c r="NHX1341" s="143"/>
      <c r="NHY1341" s="143"/>
      <c r="NIA1341" s="143"/>
      <c r="NIB1341" s="143"/>
      <c r="NIC1341" s="143"/>
      <c r="NIE1341" s="143"/>
      <c r="NIF1341" s="143"/>
      <c r="NIG1341" s="143"/>
      <c r="NII1341" s="143"/>
      <c r="NIJ1341" s="143"/>
      <c r="NIK1341" s="143"/>
      <c r="NIM1341" s="143"/>
      <c r="NIN1341" s="143"/>
      <c r="NIO1341" s="143"/>
      <c r="NIQ1341" s="143"/>
      <c r="NIR1341" s="143"/>
      <c r="NIS1341" s="143"/>
      <c r="NIU1341" s="143"/>
      <c r="NIV1341" s="143"/>
      <c r="NIW1341" s="143"/>
      <c r="NIY1341" s="143"/>
      <c r="NIZ1341" s="143"/>
      <c r="NJA1341" s="143"/>
      <c r="NJC1341" s="143"/>
      <c r="NJD1341" s="143"/>
      <c r="NJE1341" s="143"/>
      <c r="NJG1341" s="143"/>
      <c r="NJH1341" s="143"/>
      <c r="NJI1341" s="143"/>
      <c r="NJK1341" s="143"/>
      <c r="NJL1341" s="143"/>
      <c r="NJM1341" s="143"/>
      <c r="NJO1341" s="143"/>
      <c r="NJP1341" s="143"/>
      <c r="NJQ1341" s="143"/>
      <c r="NJS1341" s="143"/>
      <c r="NJT1341" s="143"/>
      <c r="NJU1341" s="143"/>
      <c r="NJW1341" s="143"/>
      <c r="NJX1341" s="143"/>
      <c r="NJY1341" s="143"/>
      <c r="NKA1341" s="143"/>
      <c r="NKB1341" s="143"/>
      <c r="NKC1341" s="143"/>
      <c r="NKE1341" s="143"/>
      <c r="NKF1341" s="143"/>
      <c r="NKG1341" s="143"/>
      <c r="NKI1341" s="143"/>
      <c r="NKJ1341" s="143"/>
      <c r="NKK1341" s="143"/>
      <c r="NKM1341" s="143"/>
      <c r="NKN1341" s="143"/>
      <c r="NKO1341" s="143"/>
      <c r="NKQ1341" s="143"/>
      <c r="NKR1341" s="143"/>
      <c r="NKS1341" s="143"/>
      <c r="NKU1341" s="143"/>
      <c r="NKV1341" s="143"/>
      <c r="NKW1341" s="143"/>
      <c r="NKY1341" s="143"/>
      <c r="NKZ1341" s="143"/>
      <c r="NLA1341" s="143"/>
      <c r="NLC1341" s="143"/>
      <c r="NLD1341" s="143"/>
      <c r="NLE1341" s="143"/>
      <c r="NLG1341" s="143"/>
      <c r="NLH1341" s="143"/>
      <c r="NLI1341" s="143"/>
      <c r="NLK1341" s="143"/>
      <c r="NLL1341" s="143"/>
      <c r="NLM1341" s="143"/>
      <c r="NLO1341" s="143"/>
      <c r="NLP1341" s="143"/>
      <c r="NLQ1341" s="143"/>
      <c r="NLS1341" s="143"/>
      <c r="NLT1341" s="143"/>
      <c r="NLU1341" s="143"/>
      <c r="NLW1341" s="143"/>
      <c r="NLX1341" s="143"/>
      <c r="NLY1341" s="143"/>
      <c r="NMA1341" s="143"/>
      <c r="NMB1341" s="143"/>
      <c r="NMC1341" s="143"/>
      <c r="NME1341" s="143"/>
      <c r="NMF1341" s="143"/>
      <c r="NMG1341" s="143"/>
      <c r="NMI1341" s="143"/>
      <c r="NMJ1341" s="143"/>
      <c r="NMK1341" s="143"/>
      <c r="NMM1341" s="143"/>
      <c r="NMN1341" s="143"/>
      <c r="NMO1341" s="143"/>
      <c r="NMQ1341" s="143"/>
      <c r="NMR1341" s="143"/>
      <c r="NMS1341" s="143"/>
      <c r="NMU1341" s="143"/>
      <c r="NMV1341" s="143"/>
      <c r="NMW1341" s="143"/>
      <c r="NMY1341" s="143"/>
      <c r="NMZ1341" s="143"/>
      <c r="NNA1341" s="143"/>
      <c r="NNC1341" s="143"/>
      <c r="NND1341" s="143"/>
      <c r="NNE1341" s="143"/>
      <c r="NNG1341" s="143"/>
      <c r="NNH1341" s="143"/>
      <c r="NNI1341" s="143"/>
      <c r="NNK1341" s="143"/>
      <c r="NNL1341" s="143"/>
      <c r="NNM1341" s="143"/>
      <c r="NNO1341" s="143"/>
      <c r="NNP1341" s="143"/>
      <c r="NNQ1341" s="143"/>
      <c r="NNS1341" s="143"/>
      <c r="NNT1341" s="143"/>
      <c r="NNU1341" s="143"/>
      <c r="NNW1341" s="143"/>
      <c r="NNX1341" s="143"/>
      <c r="NNY1341" s="143"/>
      <c r="NOA1341" s="143"/>
      <c r="NOB1341" s="143"/>
      <c r="NOC1341" s="143"/>
      <c r="NOE1341" s="143"/>
      <c r="NOF1341" s="143"/>
      <c r="NOG1341" s="143"/>
      <c r="NOI1341" s="143"/>
      <c r="NOJ1341" s="143"/>
      <c r="NOK1341" s="143"/>
      <c r="NOM1341" s="143"/>
      <c r="NON1341" s="143"/>
      <c r="NOO1341" s="143"/>
      <c r="NOQ1341" s="143"/>
      <c r="NOR1341" s="143"/>
      <c r="NOS1341" s="143"/>
      <c r="NOU1341" s="143"/>
      <c r="NOV1341" s="143"/>
      <c r="NOW1341" s="143"/>
      <c r="NOY1341" s="143"/>
      <c r="NOZ1341" s="143"/>
      <c r="NPA1341" s="143"/>
      <c r="NPC1341" s="143"/>
      <c r="NPD1341" s="143"/>
      <c r="NPE1341" s="143"/>
      <c r="NPG1341" s="143"/>
      <c r="NPH1341" s="143"/>
      <c r="NPI1341" s="143"/>
      <c r="NPK1341" s="143"/>
      <c r="NPL1341" s="143"/>
      <c r="NPM1341" s="143"/>
      <c r="NPO1341" s="143"/>
      <c r="NPP1341" s="143"/>
      <c r="NPQ1341" s="143"/>
      <c r="NPS1341" s="143"/>
      <c r="NPT1341" s="143"/>
      <c r="NPU1341" s="143"/>
      <c r="NPW1341" s="143"/>
      <c r="NPX1341" s="143"/>
      <c r="NPY1341" s="143"/>
      <c r="NQA1341" s="143"/>
      <c r="NQB1341" s="143"/>
      <c r="NQC1341" s="143"/>
      <c r="NQE1341" s="143"/>
      <c r="NQF1341" s="143"/>
      <c r="NQG1341" s="143"/>
      <c r="NQI1341" s="143"/>
      <c r="NQJ1341" s="143"/>
      <c r="NQK1341" s="143"/>
      <c r="NQM1341" s="143"/>
      <c r="NQN1341" s="143"/>
      <c r="NQO1341" s="143"/>
      <c r="NQQ1341" s="143"/>
      <c r="NQR1341" s="143"/>
      <c r="NQS1341" s="143"/>
      <c r="NQU1341" s="143"/>
      <c r="NQV1341" s="143"/>
      <c r="NQW1341" s="143"/>
      <c r="NQY1341" s="143"/>
      <c r="NQZ1341" s="143"/>
      <c r="NRA1341" s="143"/>
      <c r="NRC1341" s="143"/>
      <c r="NRD1341" s="143"/>
      <c r="NRE1341" s="143"/>
      <c r="NRG1341" s="143"/>
      <c r="NRH1341" s="143"/>
      <c r="NRI1341" s="143"/>
      <c r="NRK1341" s="143"/>
      <c r="NRL1341" s="143"/>
      <c r="NRM1341" s="143"/>
      <c r="NRO1341" s="143"/>
      <c r="NRP1341" s="143"/>
      <c r="NRQ1341" s="143"/>
      <c r="NRS1341" s="143"/>
      <c r="NRT1341" s="143"/>
      <c r="NRU1341" s="143"/>
      <c r="NRW1341" s="143"/>
      <c r="NRX1341" s="143"/>
      <c r="NRY1341" s="143"/>
      <c r="NSA1341" s="143"/>
      <c r="NSB1341" s="143"/>
      <c r="NSC1341" s="143"/>
      <c r="NSE1341" s="143"/>
      <c r="NSF1341" s="143"/>
      <c r="NSG1341" s="143"/>
      <c r="NSI1341" s="143"/>
      <c r="NSJ1341" s="143"/>
      <c r="NSK1341" s="143"/>
      <c r="NSM1341" s="143"/>
      <c r="NSN1341" s="143"/>
      <c r="NSO1341" s="143"/>
      <c r="NSQ1341" s="143"/>
      <c r="NSR1341" s="143"/>
      <c r="NSS1341" s="143"/>
      <c r="NSU1341" s="143"/>
      <c r="NSV1341" s="143"/>
      <c r="NSW1341" s="143"/>
      <c r="NSY1341" s="143"/>
      <c r="NSZ1341" s="143"/>
      <c r="NTA1341" s="143"/>
      <c r="NTC1341" s="143"/>
      <c r="NTD1341" s="143"/>
      <c r="NTE1341" s="143"/>
      <c r="NTG1341" s="143"/>
      <c r="NTH1341" s="143"/>
      <c r="NTI1341" s="143"/>
      <c r="NTK1341" s="143"/>
      <c r="NTL1341" s="143"/>
      <c r="NTM1341" s="143"/>
      <c r="NTO1341" s="143"/>
      <c r="NTP1341" s="143"/>
      <c r="NTQ1341" s="143"/>
      <c r="NTS1341" s="143"/>
      <c r="NTT1341" s="143"/>
      <c r="NTU1341" s="143"/>
      <c r="NTW1341" s="143"/>
      <c r="NTX1341" s="143"/>
      <c r="NTY1341" s="143"/>
      <c r="NUA1341" s="143"/>
      <c r="NUB1341" s="143"/>
      <c r="NUC1341" s="143"/>
      <c r="NUE1341" s="143"/>
      <c r="NUF1341" s="143"/>
      <c r="NUG1341" s="143"/>
      <c r="NUI1341" s="143"/>
      <c r="NUJ1341" s="143"/>
      <c r="NUK1341" s="143"/>
      <c r="NUM1341" s="143"/>
      <c r="NUN1341" s="143"/>
      <c r="NUO1341" s="143"/>
      <c r="NUQ1341" s="143"/>
      <c r="NUR1341" s="143"/>
      <c r="NUS1341" s="143"/>
      <c r="NUU1341" s="143"/>
      <c r="NUV1341" s="143"/>
      <c r="NUW1341" s="143"/>
      <c r="NUY1341" s="143"/>
      <c r="NUZ1341" s="143"/>
      <c r="NVA1341" s="143"/>
      <c r="NVC1341" s="143"/>
      <c r="NVD1341" s="143"/>
      <c r="NVE1341" s="143"/>
      <c r="NVG1341" s="143"/>
      <c r="NVH1341" s="143"/>
      <c r="NVI1341" s="143"/>
      <c r="NVK1341" s="143"/>
      <c r="NVL1341" s="143"/>
      <c r="NVM1341" s="143"/>
      <c r="NVO1341" s="143"/>
      <c r="NVP1341" s="143"/>
      <c r="NVQ1341" s="143"/>
      <c r="NVS1341" s="143"/>
      <c r="NVT1341" s="143"/>
      <c r="NVU1341" s="143"/>
      <c r="NVW1341" s="143"/>
      <c r="NVX1341" s="143"/>
      <c r="NVY1341" s="143"/>
      <c r="NWA1341" s="143"/>
      <c r="NWB1341" s="143"/>
      <c r="NWC1341" s="143"/>
      <c r="NWE1341" s="143"/>
      <c r="NWF1341" s="143"/>
      <c r="NWG1341" s="143"/>
      <c r="NWI1341" s="143"/>
      <c r="NWJ1341" s="143"/>
      <c r="NWK1341" s="143"/>
      <c r="NWM1341" s="143"/>
      <c r="NWN1341" s="143"/>
      <c r="NWO1341" s="143"/>
      <c r="NWQ1341" s="143"/>
      <c r="NWR1341" s="143"/>
      <c r="NWS1341" s="143"/>
      <c r="NWU1341" s="143"/>
      <c r="NWV1341" s="143"/>
      <c r="NWW1341" s="143"/>
      <c r="NWY1341" s="143"/>
      <c r="NWZ1341" s="143"/>
      <c r="NXA1341" s="143"/>
      <c r="NXC1341" s="143"/>
      <c r="NXD1341" s="143"/>
      <c r="NXE1341" s="143"/>
      <c r="NXG1341" s="143"/>
      <c r="NXH1341" s="143"/>
      <c r="NXI1341" s="143"/>
      <c r="NXK1341" s="143"/>
      <c r="NXL1341" s="143"/>
      <c r="NXM1341" s="143"/>
      <c r="NXO1341" s="143"/>
      <c r="NXP1341" s="143"/>
      <c r="NXQ1341" s="143"/>
      <c r="NXS1341" s="143"/>
      <c r="NXT1341" s="143"/>
      <c r="NXU1341" s="143"/>
      <c r="NXW1341" s="143"/>
      <c r="NXX1341" s="143"/>
      <c r="NXY1341" s="143"/>
      <c r="NYA1341" s="143"/>
      <c r="NYB1341" s="143"/>
      <c r="NYC1341" s="143"/>
      <c r="NYE1341" s="143"/>
      <c r="NYF1341" s="143"/>
      <c r="NYG1341" s="143"/>
      <c r="NYI1341" s="143"/>
      <c r="NYJ1341" s="143"/>
      <c r="NYK1341" s="143"/>
      <c r="NYM1341" s="143"/>
      <c r="NYN1341" s="143"/>
      <c r="NYO1341" s="143"/>
      <c r="NYQ1341" s="143"/>
      <c r="NYR1341" s="143"/>
      <c r="NYS1341" s="143"/>
      <c r="NYU1341" s="143"/>
      <c r="NYV1341" s="143"/>
      <c r="NYW1341" s="143"/>
      <c r="NYY1341" s="143"/>
      <c r="NYZ1341" s="143"/>
      <c r="NZA1341" s="143"/>
      <c r="NZC1341" s="143"/>
      <c r="NZD1341" s="143"/>
      <c r="NZE1341" s="143"/>
      <c r="NZG1341" s="143"/>
      <c r="NZH1341" s="143"/>
      <c r="NZI1341" s="143"/>
      <c r="NZK1341" s="143"/>
      <c r="NZL1341" s="143"/>
      <c r="NZM1341" s="143"/>
      <c r="NZO1341" s="143"/>
      <c r="NZP1341" s="143"/>
      <c r="NZQ1341" s="143"/>
      <c r="NZS1341" s="143"/>
      <c r="NZT1341" s="143"/>
      <c r="NZU1341" s="143"/>
      <c r="NZW1341" s="143"/>
      <c r="NZX1341" s="143"/>
      <c r="NZY1341" s="143"/>
      <c r="OAA1341" s="143"/>
      <c r="OAB1341" s="143"/>
      <c r="OAC1341" s="143"/>
      <c r="OAE1341" s="143"/>
      <c r="OAF1341" s="143"/>
      <c r="OAG1341" s="143"/>
      <c r="OAI1341" s="143"/>
      <c r="OAJ1341" s="143"/>
      <c r="OAK1341" s="143"/>
      <c r="OAM1341" s="143"/>
      <c r="OAN1341" s="143"/>
      <c r="OAO1341" s="143"/>
      <c r="OAQ1341" s="143"/>
      <c r="OAR1341" s="143"/>
      <c r="OAS1341" s="143"/>
      <c r="OAU1341" s="143"/>
      <c r="OAV1341" s="143"/>
      <c r="OAW1341" s="143"/>
      <c r="OAY1341" s="143"/>
      <c r="OAZ1341" s="143"/>
      <c r="OBA1341" s="143"/>
      <c r="OBC1341" s="143"/>
      <c r="OBD1341" s="143"/>
      <c r="OBE1341" s="143"/>
      <c r="OBG1341" s="143"/>
      <c r="OBH1341" s="143"/>
      <c r="OBI1341" s="143"/>
      <c r="OBK1341" s="143"/>
      <c r="OBL1341" s="143"/>
      <c r="OBM1341" s="143"/>
      <c r="OBO1341" s="143"/>
      <c r="OBP1341" s="143"/>
      <c r="OBQ1341" s="143"/>
      <c r="OBS1341" s="143"/>
      <c r="OBT1341" s="143"/>
      <c r="OBU1341" s="143"/>
      <c r="OBW1341" s="143"/>
      <c r="OBX1341" s="143"/>
      <c r="OBY1341" s="143"/>
      <c r="OCA1341" s="143"/>
      <c r="OCB1341" s="143"/>
      <c r="OCC1341" s="143"/>
      <c r="OCE1341" s="143"/>
      <c r="OCF1341" s="143"/>
      <c r="OCG1341" s="143"/>
      <c r="OCI1341" s="143"/>
      <c r="OCJ1341" s="143"/>
      <c r="OCK1341" s="143"/>
      <c r="OCM1341" s="143"/>
      <c r="OCN1341" s="143"/>
      <c r="OCO1341" s="143"/>
      <c r="OCQ1341" s="143"/>
      <c r="OCR1341" s="143"/>
      <c r="OCS1341" s="143"/>
      <c r="OCU1341" s="143"/>
      <c r="OCV1341" s="143"/>
      <c r="OCW1341" s="143"/>
      <c r="OCY1341" s="143"/>
      <c r="OCZ1341" s="143"/>
      <c r="ODA1341" s="143"/>
      <c r="ODC1341" s="143"/>
      <c r="ODD1341" s="143"/>
      <c r="ODE1341" s="143"/>
      <c r="ODG1341" s="143"/>
      <c r="ODH1341" s="143"/>
      <c r="ODI1341" s="143"/>
      <c r="ODK1341" s="143"/>
      <c r="ODL1341" s="143"/>
      <c r="ODM1341" s="143"/>
      <c r="ODO1341" s="143"/>
      <c r="ODP1341" s="143"/>
      <c r="ODQ1341" s="143"/>
      <c r="ODS1341" s="143"/>
      <c r="ODT1341" s="143"/>
      <c r="ODU1341" s="143"/>
      <c r="ODW1341" s="143"/>
      <c r="ODX1341" s="143"/>
      <c r="ODY1341" s="143"/>
      <c r="OEA1341" s="143"/>
      <c r="OEB1341" s="143"/>
      <c r="OEC1341" s="143"/>
      <c r="OEE1341" s="143"/>
      <c r="OEF1341" s="143"/>
      <c r="OEG1341" s="143"/>
      <c r="OEI1341" s="143"/>
      <c r="OEJ1341" s="143"/>
      <c r="OEK1341" s="143"/>
      <c r="OEM1341" s="143"/>
      <c r="OEN1341" s="143"/>
      <c r="OEO1341" s="143"/>
      <c r="OEQ1341" s="143"/>
      <c r="OER1341" s="143"/>
      <c r="OES1341" s="143"/>
      <c r="OEU1341" s="143"/>
      <c r="OEV1341" s="143"/>
      <c r="OEW1341" s="143"/>
      <c r="OEY1341" s="143"/>
      <c r="OEZ1341" s="143"/>
      <c r="OFA1341" s="143"/>
      <c r="OFC1341" s="143"/>
      <c r="OFD1341" s="143"/>
      <c r="OFE1341" s="143"/>
      <c r="OFG1341" s="143"/>
      <c r="OFH1341" s="143"/>
      <c r="OFI1341" s="143"/>
      <c r="OFK1341" s="143"/>
      <c r="OFL1341" s="143"/>
      <c r="OFM1341" s="143"/>
      <c r="OFO1341" s="143"/>
      <c r="OFP1341" s="143"/>
      <c r="OFQ1341" s="143"/>
      <c r="OFS1341" s="143"/>
      <c r="OFT1341" s="143"/>
      <c r="OFU1341" s="143"/>
      <c r="OFW1341" s="143"/>
      <c r="OFX1341" s="143"/>
      <c r="OFY1341" s="143"/>
      <c r="OGA1341" s="143"/>
      <c r="OGB1341" s="143"/>
      <c r="OGC1341" s="143"/>
      <c r="OGE1341" s="143"/>
      <c r="OGF1341" s="143"/>
      <c r="OGG1341" s="143"/>
      <c r="OGI1341" s="143"/>
      <c r="OGJ1341" s="143"/>
      <c r="OGK1341" s="143"/>
      <c r="OGM1341" s="143"/>
      <c r="OGN1341" s="143"/>
      <c r="OGO1341" s="143"/>
      <c r="OGQ1341" s="143"/>
      <c r="OGR1341" s="143"/>
      <c r="OGS1341" s="143"/>
      <c r="OGU1341" s="143"/>
      <c r="OGV1341" s="143"/>
      <c r="OGW1341" s="143"/>
      <c r="OGY1341" s="143"/>
      <c r="OGZ1341" s="143"/>
      <c r="OHA1341" s="143"/>
      <c r="OHC1341" s="143"/>
      <c r="OHD1341" s="143"/>
      <c r="OHE1341" s="143"/>
      <c r="OHG1341" s="143"/>
      <c r="OHH1341" s="143"/>
      <c r="OHI1341" s="143"/>
      <c r="OHK1341" s="143"/>
      <c r="OHL1341" s="143"/>
      <c r="OHM1341" s="143"/>
      <c r="OHO1341" s="143"/>
      <c r="OHP1341" s="143"/>
      <c r="OHQ1341" s="143"/>
      <c r="OHS1341" s="143"/>
      <c r="OHT1341" s="143"/>
      <c r="OHU1341" s="143"/>
      <c r="OHW1341" s="143"/>
      <c r="OHX1341" s="143"/>
      <c r="OHY1341" s="143"/>
      <c r="OIA1341" s="143"/>
      <c r="OIB1341" s="143"/>
      <c r="OIC1341" s="143"/>
      <c r="OIE1341" s="143"/>
      <c r="OIF1341" s="143"/>
      <c r="OIG1341" s="143"/>
      <c r="OII1341" s="143"/>
      <c r="OIJ1341" s="143"/>
      <c r="OIK1341" s="143"/>
      <c r="OIM1341" s="143"/>
      <c r="OIN1341" s="143"/>
      <c r="OIO1341" s="143"/>
      <c r="OIQ1341" s="143"/>
      <c r="OIR1341" s="143"/>
      <c r="OIS1341" s="143"/>
      <c r="OIU1341" s="143"/>
      <c r="OIV1341" s="143"/>
      <c r="OIW1341" s="143"/>
      <c r="OIY1341" s="143"/>
      <c r="OIZ1341" s="143"/>
      <c r="OJA1341" s="143"/>
      <c r="OJC1341" s="143"/>
      <c r="OJD1341" s="143"/>
      <c r="OJE1341" s="143"/>
      <c r="OJG1341" s="143"/>
      <c r="OJH1341" s="143"/>
      <c r="OJI1341" s="143"/>
      <c r="OJK1341" s="143"/>
      <c r="OJL1341" s="143"/>
      <c r="OJM1341" s="143"/>
      <c r="OJO1341" s="143"/>
      <c r="OJP1341" s="143"/>
      <c r="OJQ1341" s="143"/>
      <c r="OJS1341" s="143"/>
      <c r="OJT1341" s="143"/>
      <c r="OJU1341" s="143"/>
      <c r="OJW1341" s="143"/>
      <c r="OJX1341" s="143"/>
      <c r="OJY1341" s="143"/>
      <c r="OKA1341" s="143"/>
      <c r="OKB1341" s="143"/>
      <c r="OKC1341" s="143"/>
      <c r="OKE1341" s="143"/>
      <c r="OKF1341" s="143"/>
      <c r="OKG1341" s="143"/>
      <c r="OKI1341" s="143"/>
      <c r="OKJ1341" s="143"/>
      <c r="OKK1341" s="143"/>
      <c r="OKM1341" s="143"/>
      <c r="OKN1341" s="143"/>
      <c r="OKO1341" s="143"/>
      <c r="OKQ1341" s="143"/>
      <c r="OKR1341" s="143"/>
      <c r="OKS1341" s="143"/>
      <c r="OKU1341" s="143"/>
      <c r="OKV1341" s="143"/>
      <c r="OKW1341" s="143"/>
      <c r="OKY1341" s="143"/>
      <c r="OKZ1341" s="143"/>
      <c r="OLA1341" s="143"/>
      <c r="OLC1341" s="143"/>
      <c r="OLD1341" s="143"/>
      <c r="OLE1341" s="143"/>
      <c r="OLG1341" s="143"/>
      <c r="OLH1341" s="143"/>
      <c r="OLI1341" s="143"/>
      <c r="OLK1341" s="143"/>
      <c r="OLL1341" s="143"/>
      <c r="OLM1341" s="143"/>
      <c r="OLO1341" s="143"/>
      <c r="OLP1341" s="143"/>
      <c r="OLQ1341" s="143"/>
      <c r="OLS1341" s="143"/>
      <c r="OLT1341" s="143"/>
      <c r="OLU1341" s="143"/>
      <c r="OLW1341" s="143"/>
      <c r="OLX1341" s="143"/>
      <c r="OLY1341" s="143"/>
      <c r="OMA1341" s="143"/>
      <c r="OMB1341" s="143"/>
      <c r="OMC1341" s="143"/>
      <c r="OME1341" s="143"/>
      <c r="OMF1341" s="143"/>
      <c r="OMG1341" s="143"/>
      <c r="OMI1341" s="143"/>
      <c r="OMJ1341" s="143"/>
      <c r="OMK1341" s="143"/>
      <c r="OMM1341" s="143"/>
      <c r="OMN1341" s="143"/>
      <c r="OMO1341" s="143"/>
      <c r="OMQ1341" s="143"/>
      <c r="OMR1341" s="143"/>
      <c r="OMS1341" s="143"/>
      <c r="OMU1341" s="143"/>
      <c r="OMV1341" s="143"/>
      <c r="OMW1341" s="143"/>
      <c r="OMY1341" s="143"/>
      <c r="OMZ1341" s="143"/>
      <c r="ONA1341" s="143"/>
      <c r="ONC1341" s="143"/>
      <c r="OND1341" s="143"/>
      <c r="ONE1341" s="143"/>
      <c r="ONG1341" s="143"/>
      <c r="ONH1341" s="143"/>
      <c r="ONI1341" s="143"/>
      <c r="ONK1341" s="143"/>
      <c r="ONL1341" s="143"/>
      <c r="ONM1341" s="143"/>
      <c r="ONO1341" s="143"/>
      <c r="ONP1341" s="143"/>
      <c r="ONQ1341" s="143"/>
      <c r="ONS1341" s="143"/>
      <c r="ONT1341" s="143"/>
      <c r="ONU1341" s="143"/>
      <c r="ONW1341" s="143"/>
      <c r="ONX1341" s="143"/>
      <c r="ONY1341" s="143"/>
      <c r="OOA1341" s="143"/>
      <c r="OOB1341" s="143"/>
      <c r="OOC1341" s="143"/>
      <c r="OOE1341" s="143"/>
      <c r="OOF1341" s="143"/>
      <c r="OOG1341" s="143"/>
      <c r="OOI1341" s="143"/>
      <c r="OOJ1341" s="143"/>
      <c r="OOK1341" s="143"/>
      <c r="OOM1341" s="143"/>
      <c r="OON1341" s="143"/>
      <c r="OOO1341" s="143"/>
      <c r="OOQ1341" s="143"/>
      <c r="OOR1341" s="143"/>
      <c r="OOS1341" s="143"/>
      <c r="OOU1341" s="143"/>
      <c r="OOV1341" s="143"/>
      <c r="OOW1341" s="143"/>
      <c r="OOY1341" s="143"/>
      <c r="OOZ1341" s="143"/>
      <c r="OPA1341" s="143"/>
      <c r="OPC1341" s="143"/>
      <c r="OPD1341" s="143"/>
      <c r="OPE1341" s="143"/>
      <c r="OPG1341" s="143"/>
      <c r="OPH1341" s="143"/>
      <c r="OPI1341" s="143"/>
      <c r="OPK1341" s="143"/>
      <c r="OPL1341" s="143"/>
      <c r="OPM1341" s="143"/>
      <c r="OPO1341" s="143"/>
      <c r="OPP1341" s="143"/>
      <c r="OPQ1341" s="143"/>
      <c r="OPS1341" s="143"/>
      <c r="OPT1341" s="143"/>
      <c r="OPU1341" s="143"/>
      <c r="OPW1341" s="143"/>
      <c r="OPX1341" s="143"/>
      <c r="OPY1341" s="143"/>
      <c r="OQA1341" s="143"/>
      <c r="OQB1341" s="143"/>
      <c r="OQC1341" s="143"/>
      <c r="OQE1341" s="143"/>
      <c r="OQF1341" s="143"/>
      <c r="OQG1341" s="143"/>
      <c r="OQI1341" s="143"/>
      <c r="OQJ1341" s="143"/>
      <c r="OQK1341" s="143"/>
      <c r="OQM1341" s="143"/>
      <c r="OQN1341" s="143"/>
      <c r="OQO1341" s="143"/>
      <c r="OQQ1341" s="143"/>
      <c r="OQR1341" s="143"/>
      <c r="OQS1341" s="143"/>
      <c r="OQU1341" s="143"/>
      <c r="OQV1341" s="143"/>
      <c r="OQW1341" s="143"/>
      <c r="OQY1341" s="143"/>
      <c r="OQZ1341" s="143"/>
      <c r="ORA1341" s="143"/>
      <c r="ORC1341" s="143"/>
      <c r="ORD1341" s="143"/>
      <c r="ORE1341" s="143"/>
      <c r="ORG1341" s="143"/>
      <c r="ORH1341" s="143"/>
      <c r="ORI1341" s="143"/>
      <c r="ORK1341" s="143"/>
      <c r="ORL1341" s="143"/>
      <c r="ORM1341" s="143"/>
      <c r="ORO1341" s="143"/>
      <c r="ORP1341" s="143"/>
      <c r="ORQ1341" s="143"/>
      <c r="ORS1341" s="143"/>
      <c r="ORT1341" s="143"/>
      <c r="ORU1341" s="143"/>
      <c r="ORW1341" s="143"/>
      <c r="ORX1341" s="143"/>
      <c r="ORY1341" s="143"/>
      <c r="OSA1341" s="143"/>
      <c r="OSB1341" s="143"/>
      <c r="OSC1341" s="143"/>
      <c r="OSE1341" s="143"/>
      <c r="OSF1341" s="143"/>
      <c r="OSG1341" s="143"/>
      <c r="OSI1341" s="143"/>
      <c r="OSJ1341" s="143"/>
      <c r="OSK1341" s="143"/>
      <c r="OSM1341" s="143"/>
      <c r="OSN1341" s="143"/>
      <c r="OSO1341" s="143"/>
      <c r="OSQ1341" s="143"/>
      <c r="OSR1341" s="143"/>
      <c r="OSS1341" s="143"/>
      <c r="OSU1341" s="143"/>
      <c r="OSV1341" s="143"/>
      <c r="OSW1341" s="143"/>
      <c r="OSY1341" s="143"/>
      <c r="OSZ1341" s="143"/>
      <c r="OTA1341" s="143"/>
      <c r="OTC1341" s="143"/>
      <c r="OTD1341" s="143"/>
      <c r="OTE1341" s="143"/>
      <c r="OTG1341" s="143"/>
      <c r="OTH1341" s="143"/>
      <c r="OTI1341" s="143"/>
      <c r="OTK1341" s="143"/>
      <c r="OTL1341" s="143"/>
      <c r="OTM1341" s="143"/>
      <c r="OTO1341" s="143"/>
      <c r="OTP1341" s="143"/>
      <c r="OTQ1341" s="143"/>
      <c r="OTS1341" s="143"/>
      <c r="OTT1341" s="143"/>
      <c r="OTU1341" s="143"/>
      <c r="OTW1341" s="143"/>
      <c r="OTX1341" s="143"/>
      <c r="OTY1341" s="143"/>
      <c r="OUA1341" s="143"/>
      <c r="OUB1341" s="143"/>
      <c r="OUC1341" s="143"/>
      <c r="OUE1341" s="143"/>
      <c r="OUF1341" s="143"/>
      <c r="OUG1341" s="143"/>
      <c r="OUI1341" s="143"/>
      <c r="OUJ1341" s="143"/>
      <c r="OUK1341" s="143"/>
      <c r="OUM1341" s="143"/>
      <c r="OUN1341" s="143"/>
      <c r="OUO1341" s="143"/>
      <c r="OUQ1341" s="143"/>
      <c r="OUR1341" s="143"/>
      <c r="OUS1341" s="143"/>
      <c r="OUU1341" s="143"/>
      <c r="OUV1341" s="143"/>
      <c r="OUW1341" s="143"/>
      <c r="OUY1341" s="143"/>
      <c r="OUZ1341" s="143"/>
      <c r="OVA1341" s="143"/>
      <c r="OVC1341" s="143"/>
      <c r="OVD1341" s="143"/>
      <c r="OVE1341" s="143"/>
      <c r="OVG1341" s="143"/>
      <c r="OVH1341" s="143"/>
      <c r="OVI1341" s="143"/>
      <c r="OVK1341" s="143"/>
      <c r="OVL1341" s="143"/>
      <c r="OVM1341" s="143"/>
      <c r="OVO1341" s="143"/>
      <c r="OVP1341" s="143"/>
      <c r="OVQ1341" s="143"/>
      <c r="OVS1341" s="143"/>
      <c r="OVT1341" s="143"/>
      <c r="OVU1341" s="143"/>
      <c r="OVW1341" s="143"/>
      <c r="OVX1341" s="143"/>
      <c r="OVY1341" s="143"/>
      <c r="OWA1341" s="143"/>
      <c r="OWB1341" s="143"/>
      <c r="OWC1341" s="143"/>
      <c r="OWE1341" s="143"/>
      <c r="OWF1341" s="143"/>
      <c r="OWG1341" s="143"/>
      <c r="OWI1341" s="143"/>
      <c r="OWJ1341" s="143"/>
      <c r="OWK1341" s="143"/>
      <c r="OWM1341" s="143"/>
      <c r="OWN1341" s="143"/>
      <c r="OWO1341" s="143"/>
      <c r="OWQ1341" s="143"/>
      <c r="OWR1341" s="143"/>
      <c r="OWS1341" s="143"/>
      <c r="OWU1341" s="143"/>
      <c r="OWV1341" s="143"/>
      <c r="OWW1341" s="143"/>
      <c r="OWY1341" s="143"/>
      <c r="OWZ1341" s="143"/>
      <c r="OXA1341" s="143"/>
      <c r="OXC1341" s="143"/>
      <c r="OXD1341" s="143"/>
      <c r="OXE1341" s="143"/>
      <c r="OXG1341" s="143"/>
      <c r="OXH1341" s="143"/>
      <c r="OXI1341" s="143"/>
      <c r="OXK1341" s="143"/>
      <c r="OXL1341" s="143"/>
      <c r="OXM1341" s="143"/>
      <c r="OXO1341" s="143"/>
      <c r="OXP1341" s="143"/>
      <c r="OXQ1341" s="143"/>
      <c r="OXS1341" s="143"/>
      <c r="OXT1341" s="143"/>
      <c r="OXU1341" s="143"/>
      <c r="OXW1341" s="143"/>
      <c r="OXX1341" s="143"/>
      <c r="OXY1341" s="143"/>
      <c r="OYA1341" s="143"/>
      <c r="OYB1341" s="143"/>
      <c r="OYC1341" s="143"/>
      <c r="OYE1341" s="143"/>
      <c r="OYF1341" s="143"/>
      <c r="OYG1341" s="143"/>
      <c r="OYI1341" s="143"/>
      <c r="OYJ1341" s="143"/>
      <c r="OYK1341" s="143"/>
      <c r="OYM1341" s="143"/>
      <c r="OYN1341" s="143"/>
      <c r="OYO1341" s="143"/>
      <c r="OYQ1341" s="143"/>
      <c r="OYR1341" s="143"/>
      <c r="OYS1341" s="143"/>
      <c r="OYU1341" s="143"/>
      <c r="OYV1341" s="143"/>
      <c r="OYW1341" s="143"/>
      <c r="OYY1341" s="143"/>
      <c r="OYZ1341" s="143"/>
      <c r="OZA1341" s="143"/>
      <c r="OZC1341" s="143"/>
      <c r="OZD1341" s="143"/>
      <c r="OZE1341" s="143"/>
      <c r="OZG1341" s="143"/>
      <c r="OZH1341" s="143"/>
      <c r="OZI1341" s="143"/>
      <c r="OZK1341" s="143"/>
      <c r="OZL1341" s="143"/>
      <c r="OZM1341" s="143"/>
      <c r="OZO1341" s="143"/>
      <c r="OZP1341" s="143"/>
      <c r="OZQ1341" s="143"/>
      <c r="OZS1341" s="143"/>
      <c r="OZT1341" s="143"/>
      <c r="OZU1341" s="143"/>
      <c r="OZW1341" s="143"/>
      <c r="OZX1341" s="143"/>
      <c r="OZY1341" s="143"/>
      <c r="PAA1341" s="143"/>
      <c r="PAB1341" s="143"/>
      <c r="PAC1341" s="143"/>
      <c r="PAE1341" s="143"/>
      <c r="PAF1341" s="143"/>
      <c r="PAG1341" s="143"/>
      <c r="PAI1341" s="143"/>
      <c r="PAJ1341" s="143"/>
      <c r="PAK1341" s="143"/>
      <c r="PAM1341" s="143"/>
      <c r="PAN1341" s="143"/>
      <c r="PAO1341" s="143"/>
      <c r="PAQ1341" s="143"/>
      <c r="PAR1341" s="143"/>
      <c r="PAS1341" s="143"/>
      <c r="PAU1341" s="143"/>
      <c r="PAV1341" s="143"/>
      <c r="PAW1341" s="143"/>
      <c r="PAY1341" s="143"/>
      <c r="PAZ1341" s="143"/>
      <c r="PBA1341" s="143"/>
      <c r="PBC1341" s="143"/>
      <c r="PBD1341" s="143"/>
      <c r="PBE1341" s="143"/>
      <c r="PBG1341" s="143"/>
      <c r="PBH1341" s="143"/>
      <c r="PBI1341" s="143"/>
      <c r="PBK1341" s="143"/>
      <c r="PBL1341" s="143"/>
      <c r="PBM1341" s="143"/>
      <c r="PBO1341" s="143"/>
      <c r="PBP1341" s="143"/>
      <c r="PBQ1341" s="143"/>
      <c r="PBS1341" s="143"/>
      <c r="PBT1341" s="143"/>
      <c r="PBU1341" s="143"/>
      <c r="PBW1341" s="143"/>
      <c r="PBX1341" s="143"/>
      <c r="PBY1341" s="143"/>
      <c r="PCA1341" s="143"/>
      <c r="PCB1341" s="143"/>
      <c r="PCC1341" s="143"/>
      <c r="PCE1341" s="143"/>
      <c r="PCF1341" s="143"/>
      <c r="PCG1341" s="143"/>
      <c r="PCI1341" s="143"/>
      <c r="PCJ1341" s="143"/>
      <c r="PCK1341" s="143"/>
      <c r="PCM1341" s="143"/>
      <c r="PCN1341" s="143"/>
      <c r="PCO1341" s="143"/>
      <c r="PCQ1341" s="143"/>
      <c r="PCR1341" s="143"/>
      <c r="PCS1341" s="143"/>
      <c r="PCU1341" s="143"/>
      <c r="PCV1341" s="143"/>
      <c r="PCW1341" s="143"/>
      <c r="PCY1341" s="143"/>
      <c r="PCZ1341" s="143"/>
      <c r="PDA1341" s="143"/>
      <c r="PDC1341" s="143"/>
      <c r="PDD1341" s="143"/>
      <c r="PDE1341" s="143"/>
      <c r="PDG1341" s="143"/>
      <c r="PDH1341" s="143"/>
      <c r="PDI1341" s="143"/>
      <c r="PDK1341" s="143"/>
      <c r="PDL1341" s="143"/>
      <c r="PDM1341" s="143"/>
      <c r="PDO1341" s="143"/>
      <c r="PDP1341" s="143"/>
      <c r="PDQ1341" s="143"/>
      <c r="PDS1341" s="143"/>
      <c r="PDT1341" s="143"/>
      <c r="PDU1341" s="143"/>
      <c r="PDW1341" s="143"/>
      <c r="PDX1341" s="143"/>
      <c r="PDY1341" s="143"/>
      <c r="PEA1341" s="143"/>
      <c r="PEB1341" s="143"/>
      <c r="PEC1341" s="143"/>
      <c r="PEE1341" s="143"/>
      <c r="PEF1341" s="143"/>
      <c r="PEG1341" s="143"/>
      <c r="PEI1341" s="143"/>
      <c r="PEJ1341" s="143"/>
      <c r="PEK1341" s="143"/>
      <c r="PEM1341" s="143"/>
      <c r="PEN1341" s="143"/>
      <c r="PEO1341" s="143"/>
      <c r="PEQ1341" s="143"/>
      <c r="PER1341" s="143"/>
      <c r="PES1341" s="143"/>
      <c r="PEU1341" s="143"/>
      <c r="PEV1341" s="143"/>
      <c r="PEW1341" s="143"/>
      <c r="PEY1341" s="143"/>
      <c r="PEZ1341" s="143"/>
      <c r="PFA1341" s="143"/>
      <c r="PFC1341" s="143"/>
      <c r="PFD1341" s="143"/>
      <c r="PFE1341" s="143"/>
      <c r="PFG1341" s="143"/>
      <c r="PFH1341" s="143"/>
      <c r="PFI1341" s="143"/>
      <c r="PFK1341" s="143"/>
      <c r="PFL1341" s="143"/>
      <c r="PFM1341" s="143"/>
      <c r="PFO1341" s="143"/>
      <c r="PFP1341" s="143"/>
      <c r="PFQ1341" s="143"/>
      <c r="PFS1341" s="143"/>
      <c r="PFT1341" s="143"/>
      <c r="PFU1341" s="143"/>
      <c r="PFW1341" s="143"/>
      <c r="PFX1341" s="143"/>
      <c r="PFY1341" s="143"/>
      <c r="PGA1341" s="143"/>
      <c r="PGB1341" s="143"/>
      <c r="PGC1341" s="143"/>
      <c r="PGE1341" s="143"/>
      <c r="PGF1341" s="143"/>
      <c r="PGG1341" s="143"/>
      <c r="PGI1341" s="143"/>
      <c r="PGJ1341" s="143"/>
      <c r="PGK1341" s="143"/>
      <c r="PGM1341" s="143"/>
      <c r="PGN1341" s="143"/>
      <c r="PGO1341" s="143"/>
      <c r="PGQ1341" s="143"/>
      <c r="PGR1341" s="143"/>
      <c r="PGS1341" s="143"/>
      <c r="PGU1341" s="143"/>
      <c r="PGV1341" s="143"/>
      <c r="PGW1341" s="143"/>
      <c r="PGY1341" s="143"/>
      <c r="PGZ1341" s="143"/>
      <c r="PHA1341" s="143"/>
      <c r="PHC1341" s="143"/>
      <c r="PHD1341" s="143"/>
      <c r="PHE1341" s="143"/>
      <c r="PHG1341" s="143"/>
      <c r="PHH1341" s="143"/>
      <c r="PHI1341" s="143"/>
      <c r="PHK1341" s="143"/>
      <c r="PHL1341" s="143"/>
      <c r="PHM1341" s="143"/>
      <c r="PHO1341" s="143"/>
      <c r="PHP1341" s="143"/>
      <c r="PHQ1341" s="143"/>
      <c r="PHS1341" s="143"/>
      <c r="PHT1341" s="143"/>
      <c r="PHU1341" s="143"/>
      <c r="PHW1341" s="143"/>
      <c r="PHX1341" s="143"/>
      <c r="PHY1341" s="143"/>
      <c r="PIA1341" s="143"/>
      <c r="PIB1341" s="143"/>
      <c r="PIC1341" s="143"/>
      <c r="PIE1341" s="143"/>
      <c r="PIF1341" s="143"/>
      <c r="PIG1341" s="143"/>
      <c r="PII1341" s="143"/>
      <c r="PIJ1341" s="143"/>
      <c r="PIK1341" s="143"/>
      <c r="PIM1341" s="143"/>
      <c r="PIN1341" s="143"/>
      <c r="PIO1341" s="143"/>
      <c r="PIQ1341" s="143"/>
      <c r="PIR1341" s="143"/>
      <c r="PIS1341" s="143"/>
      <c r="PIU1341" s="143"/>
      <c r="PIV1341" s="143"/>
      <c r="PIW1341" s="143"/>
      <c r="PIY1341" s="143"/>
      <c r="PIZ1341" s="143"/>
      <c r="PJA1341" s="143"/>
      <c r="PJC1341" s="143"/>
      <c r="PJD1341" s="143"/>
      <c r="PJE1341" s="143"/>
      <c r="PJG1341" s="143"/>
      <c r="PJH1341" s="143"/>
      <c r="PJI1341" s="143"/>
      <c r="PJK1341" s="143"/>
      <c r="PJL1341" s="143"/>
      <c r="PJM1341" s="143"/>
      <c r="PJO1341" s="143"/>
      <c r="PJP1341" s="143"/>
      <c r="PJQ1341" s="143"/>
      <c r="PJS1341" s="143"/>
      <c r="PJT1341" s="143"/>
      <c r="PJU1341" s="143"/>
      <c r="PJW1341" s="143"/>
      <c r="PJX1341" s="143"/>
      <c r="PJY1341" s="143"/>
      <c r="PKA1341" s="143"/>
      <c r="PKB1341" s="143"/>
      <c r="PKC1341" s="143"/>
      <c r="PKE1341" s="143"/>
      <c r="PKF1341" s="143"/>
      <c r="PKG1341" s="143"/>
      <c r="PKI1341" s="143"/>
      <c r="PKJ1341" s="143"/>
      <c r="PKK1341" s="143"/>
      <c r="PKM1341" s="143"/>
      <c r="PKN1341" s="143"/>
      <c r="PKO1341" s="143"/>
      <c r="PKQ1341" s="143"/>
      <c r="PKR1341" s="143"/>
      <c r="PKS1341" s="143"/>
      <c r="PKU1341" s="143"/>
      <c r="PKV1341" s="143"/>
      <c r="PKW1341" s="143"/>
      <c r="PKY1341" s="143"/>
      <c r="PKZ1341" s="143"/>
      <c r="PLA1341" s="143"/>
      <c r="PLC1341" s="143"/>
      <c r="PLD1341" s="143"/>
      <c r="PLE1341" s="143"/>
      <c r="PLG1341" s="143"/>
      <c r="PLH1341" s="143"/>
      <c r="PLI1341" s="143"/>
      <c r="PLK1341" s="143"/>
      <c r="PLL1341" s="143"/>
      <c r="PLM1341" s="143"/>
      <c r="PLO1341" s="143"/>
      <c r="PLP1341" s="143"/>
      <c r="PLQ1341" s="143"/>
      <c r="PLS1341" s="143"/>
      <c r="PLT1341" s="143"/>
      <c r="PLU1341" s="143"/>
      <c r="PLW1341" s="143"/>
      <c r="PLX1341" s="143"/>
      <c r="PLY1341" s="143"/>
      <c r="PMA1341" s="143"/>
      <c r="PMB1341" s="143"/>
      <c r="PMC1341" s="143"/>
      <c r="PME1341" s="143"/>
      <c r="PMF1341" s="143"/>
      <c r="PMG1341" s="143"/>
      <c r="PMI1341" s="143"/>
      <c r="PMJ1341" s="143"/>
      <c r="PMK1341" s="143"/>
      <c r="PMM1341" s="143"/>
      <c r="PMN1341" s="143"/>
      <c r="PMO1341" s="143"/>
      <c r="PMQ1341" s="143"/>
      <c r="PMR1341" s="143"/>
      <c r="PMS1341" s="143"/>
      <c r="PMU1341" s="143"/>
      <c r="PMV1341" s="143"/>
      <c r="PMW1341" s="143"/>
      <c r="PMY1341" s="143"/>
      <c r="PMZ1341" s="143"/>
      <c r="PNA1341" s="143"/>
      <c r="PNC1341" s="143"/>
      <c r="PND1341" s="143"/>
      <c r="PNE1341" s="143"/>
      <c r="PNG1341" s="143"/>
      <c r="PNH1341" s="143"/>
      <c r="PNI1341" s="143"/>
      <c r="PNK1341" s="143"/>
      <c r="PNL1341" s="143"/>
      <c r="PNM1341" s="143"/>
      <c r="PNO1341" s="143"/>
      <c r="PNP1341" s="143"/>
      <c r="PNQ1341" s="143"/>
      <c r="PNS1341" s="143"/>
      <c r="PNT1341" s="143"/>
      <c r="PNU1341" s="143"/>
      <c r="PNW1341" s="143"/>
      <c r="PNX1341" s="143"/>
      <c r="PNY1341" s="143"/>
      <c r="POA1341" s="143"/>
      <c r="POB1341" s="143"/>
      <c r="POC1341" s="143"/>
      <c r="POE1341" s="143"/>
      <c r="POF1341" s="143"/>
      <c r="POG1341" s="143"/>
      <c r="POI1341" s="143"/>
      <c r="POJ1341" s="143"/>
      <c r="POK1341" s="143"/>
      <c r="POM1341" s="143"/>
      <c r="PON1341" s="143"/>
      <c r="POO1341" s="143"/>
      <c r="POQ1341" s="143"/>
      <c r="POR1341" s="143"/>
      <c r="POS1341" s="143"/>
      <c r="POU1341" s="143"/>
      <c r="POV1341" s="143"/>
      <c r="POW1341" s="143"/>
      <c r="POY1341" s="143"/>
      <c r="POZ1341" s="143"/>
      <c r="PPA1341" s="143"/>
      <c r="PPC1341" s="143"/>
      <c r="PPD1341" s="143"/>
      <c r="PPE1341" s="143"/>
      <c r="PPG1341" s="143"/>
      <c r="PPH1341" s="143"/>
      <c r="PPI1341" s="143"/>
      <c r="PPK1341" s="143"/>
      <c r="PPL1341" s="143"/>
      <c r="PPM1341" s="143"/>
      <c r="PPO1341" s="143"/>
      <c r="PPP1341" s="143"/>
      <c r="PPQ1341" s="143"/>
      <c r="PPS1341" s="143"/>
      <c r="PPT1341" s="143"/>
      <c r="PPU1341" s="143"/>
      <c r="PPW1341" s="143"/>
      <c r="PPX1341" s="143"/>
      <c r="PPY1341" s="143"/>
      <c r="PQA1341" s="143"/>
      <c r="PQB1341" s="143"/>
      <c r="PQC1341" s="143"/>
      <c r="PQE1341" s="143"/>
      <c r="PQF1341" s="143"/>
      <c r="PQG1341" s="143"/>
      <c r="PQI1341" s="143"/>
      <c r="PQJ1341" s="143"/>
      <c r="PQK1341" s="143"/>
      <c r="PQM1341" s="143"/>
      <c r="PQN1341" s="143"/>
      <c r="PQO1341" s="143"/>
      <c r="PQQ1341" s="143"/>
      <c r="PQR1341" s="143"/>
      <c r="PQS1341" s="143"/>
      <c r="PQU1341" s="143"/>
      <c r="PQV1341" s="143"/>
      <c r="PQW1341" s="143"/>
      <c r="PQY1341" s="143"/>
      <c r="PQZ1341" s="143"/>
      <c r="PRA1341" s="143"/>
      <c r="PRC1341" s="143"/>
      <c r="PRD1341" s="143"/>
      <c r="PRE1341" s="143"/>
      <c r="PRG1341" s="143"/>
      <c r="PRH1341" s="143"/>
      <c r="PRI1341" s="143"/>
      <c r="PRK1341" s="143"/>
      <c r="PRL1341" s="143"/>
      <c r="PRM1341" s="143"/>
      <c r="PRO1341" s="143"/>
      <c r="PRP1341" s="143"/>
      <c r="PRQ1341" s="143"/>
      <c r="PRS1341" s="143"/>
      <c r="PRT1341" s="143"/>
      <c r="PRU1341" s="143"/>
      <c r="PRW1341" s="143"/>
      <c r="PRX1341" s="143"/>
      <c r="PRY1341" s="143"/>
      <c r="PSA1341" s="143"/>
      <c r="PSB1341" s="143"/>
      <c r="PSC1341" s="143"/>
      <c r="PSE1341" s="143"/>
      <c r="PSF1341" s="143"/>
      <c r="PSG1341" s="143"/>
      <c r="PSI1341" s="143"/>
      <c r="PSJ1341" s="143"/>
      <c r="PSK1341" s="143"/>
      <c r="PSM1341" s="143"/>
      <c r="PSN1341" s="143"/>
      <c r="PSO1341" s="143"/>
      <c r="PSQ1341" s="143"/>
      <c r="PSR1341" s="143"/>
      <c r="PSS1341" s="143"/>
      <c r="PSU1341" s="143"/>
      <c r="PSV1341" s="143"/>
      <c r="PSW1341" s="143"/>
      <c r="PSY1341" s="143"/>
      <c r="PSZ1341" s="143"/>
      <c r="PTA1341" s="143"/>
      <c r="PTC1341" s="143"/>
      <c r="PTD1341" s="143"/>
      <c r="PTE1341" s="143"/>
      <c r="PTG1341" s="143"/>
      <c r="PTH1341" s="143"/>
      <c r="PTI1341" s="143"/>
      <c r="PTK1341" s="143"/>
      <c r="PTL1341" s="143"/>
      <c r="PTM1341" s="143"/>
      <c r="PTO1341" s="143"/>
      <c r="PTP1341" s="143"/>
      <c r="PTQ1341" s="143"/>
      <c r="PTS1341" s="143"/>
      <c r="PTT1341" s="143"/>
      <c r="PTU1341" s="143"/>
      <c r="PTW1341" s="143"/>
      <c r="PTX1341" s="143"/>
      <c r="PTY1341" s="143"/>
      <c r="PUA1341" s="143"/>
      <c r="PUB1341" s="143"/>
      <c r="PUC1341" s="143"/>
      <c r="PUE1341" s="143"/>
      <c r="PUF1341" s="143"/>
      <c r="PUG1341" s="143"/>
      <c r="PUI1341" s="143"/>
      <c r="PUJ1341" s="143"/>
      <c r="PUK1341" s="143"/>
      <c r="PUM1341" s="143"/>
      <c r="PUN1341" s="143"/>
      <c r="PUO1341" s="143"/>
      <c r="PUQ1341" s="143"/>
      <c r="PUR1341" s="143"/>
      <c r="PUS1341" s="143"/>
      <c r="PUU1341" s="143"/>
      <c r="PUV1341" s="143"/>
      <c r="PUW1341" s="143"/>
      <c r="PUY1341" s="143"/>
      <c r="PUZ1341" s="143"/>
      <c r="PVA1341" s="143"/>
      <c r="PVC1341" s="143"/>
      <c r="PVD1341" s="143"/>
      <c r="PVE1341" s="143"/>
      <c r="PVG1341" s="143"/>
      <c r="PVH1341" s="143"/>
      <c r="PVI1341" s="143"/>
      <c r="PVK1341" s="143"/>
      <c r="PVL1341" s="143"/>
      <c r="PVM1341" s="143"/>
      <c r="PVO1341" s="143"/>
      <c r="PVP1341" s="143"/>
      <c r="PVQ1341" s="143"/>
      <c r="PVS1341" s="143"/>
      <c r="PVT1341" s="143"/>
      <c r="PVU1341" s="143"/>
      <c r="PVW1341" s="143"/>
      <c r="PVX1341" s="143"/>
      <c r="PVY1341" s="143"/>
      <c r="PWA1341" s="143"/>
      <c r="PWB1341" s="143"/>
      <c r="PWC1341" s="143"/>
      <c r="PWE1341" s="143"/>
      <c r="PWF1341" s="143"/>
      <c r="PWG1341" s="143"/>
      <c r="PWI1341" s="143"/>
      <c r="PWJ1341" s="143"/>
      <c r="PWK1341" s="143"/>
      <c r="PWM1341" s="143"/>
      <c r="PWN1341" s="143"/>
      <c r="PWO1341" s="143"/>
      <c r="PWQ1341" s="143"/>
      <c r="PWR1341" s="143"/>
      <c r="PWS1341" s="143"/>
      <c r="PWU1341" s="143"/>
      <c r="PWV1341" s="143"/>
      <c r="PWW1341" s="143"/>
      <c r="PWY1341" s="143"/>
      <c r="PWZ1341" s="143"/>
      <c r="PXA1341" s="143"/>
      <c r="PXC1341" s="143"/>
      <c r="PXD1341" s="143"/>
      <c r="PXE1341" s="143"/>
      <c r="PXG1341" s="143"/>
      <c r="PXH1341" s="143"/>
      <c r="PXI1341" s="143"/>
      <c r="PXK1341" s="143"/>
      <c r="PXL1341" s="143"/>
      <c r="PXM1341" s="143"/>
      <c r="PXO1341" s="143"/>
      <c r="PXP1341" s="143"/>
      <c r="PXQ1341" s="143"/>
      <c r="PXS1341" s="143"/>
      <c r="PXT1341" s="143"/>
      <c r="PXU1341" s="143"/>
      <c r="PXW1341" s="143"/>
      <c r="PXX1341" s="143"/>
      <c r="PXY1341" s="143"/>
      <c r="PYA1341" s="143"/>
      <c r="PYB1341" s="143"/>
      <c r="PYC1341" s="143"/>
      <c r="PYE1341" s="143"/>
      <c r="PYF1341" s="143"/>
      <c r="PYG1341" s="143"/>
      <c r="PYI1341" s="143"/>
      <c r="PYJ1341" s="143"/>
      <c r="PYK1341" s="143"/>
      <c r="PYM1341" s="143"/>
      <c r="PYN1341" s="143"/>
      <c r="PYO1341" s="143"/>
      <c r="PYQ1341" s="143"/>
      <c r="PYR1341" s="143"/>
      <c r="PYS1341" s="143"/>
      <c r="PYU1341" s="143"/>
      <c r="PYV1341" s="143"/>
      <c r="PYW1341" s="143"/>
      <c r="PYY1341" s="143"/>
      <c r="PYZ1341" s="143"/>
      <c r="PZA1341" s="143"/>
      <c r="PZC1341" s="143"/>
      <c r="PZD1341" s="143"/>
      <c r="PZE1341" s="143"/>
      <c r="PZG1341" s="143"/>
      <c r="PZH1341" s="143"/>
      <c r="PZI1341" s="143"/>
      <c r="PZK1341" s="143"/>
      <c r="PZL1341" s="143"/>
      <c r="PZM1341" s="143"/>
      <c r="PZO1341" s="143"/>
      <c r="PZP1341" s="143"/>
      <c r="PZQ1341" s="143"/>
      <c r="PZS1341" s="143"/>
      <c r="PZT1341" s="143"/>
      <c r="PZU1341" s="143"/>
      <c r="PZW1341" s="143"/>
      <c r="PZX1341" s="143"/>
      <c r="PZY1341" s="143"/>
      <c r="QAA1341" s="143"/>
      <c r="QAB1341" s="143"/>
      <c r="QAC1341" s="143"/>
      <c r="QAE1341" s="143"/>
      <c r="QAF1341" s="143"/>
      <c r="QAG1341" s="143"/>
      <c r="QAI1341" s="143"/>
      <c r="QAJ1341" s="143"/>
      <c r="QAK1341" s="143"/>
      <c r="QAM1341" s="143"/>
      <c r="QAN1341" s="143"/>
      <c r="QAO1341" s="143"/>
      <c r="QAQ1341" s="143"/>
      <c r="QAR1341" s="143"/>
      <c r="QAS1341" s="143"/>
      <c r="QAU1341" s="143"/>
      <c r="QAV1341" s="143"/>
      <c r="QAW1341" s="143"/>
      <c r="QAY1341" s="143"/>
      <c r="QAZ1341" s="143"/>
      <c r="QBA1341" s="143"/>
      <c r="QBC1341" s="143"/>
      <c r="QBD1341" s="143"/>
      <c r="QBE1341" s="143"/>
      <c r="QBG1341" s="143"/>
      <c r="QBH1341" s="143"/>
      <c r="QBI1341" s="143"/>
      <c r="QBK1341" s="143"/>
      <c r="QBL1341" s="143"/>
      <c r="QBM1341" s="143"/>
      <c r="QBO1341" s="143"/>
      <c r="QBP1341" s="143"/>
      <c r="QBQ1341" s="143"/>
      <c r="QBS1341" s="143"/>
      <c r="QBT1341" s="143"/>
      <c r="QBU1341" s="143"/>
      <c r="QBW1341" s="143"/>
      <c r="QBX1341" s="143"/>
      <c r="QBY1341" s="143"/>
      <c r="QCA1341" s="143"/>
      <c r="QCB1341" s="143"/>
      <c r="QCC1341" s="143"/>
      <c r="QCE1341" s="143"/>
      <c r="QCF1341" s="143"/>
      <c r="QCG1341" s="143"/>
      <c r="QCI1341" s="143"/>
      <c r="QCJ1341" s="143"/>
      <c r="QCK1341" s="143"/>
      <c r="QCM1341" s="143"/>
      <c r="QCN1341" s="143"/>
      <c r="QCO1341" s="143"/>
      <c r="QCQ1341" s="143"/>
      <c r="QCR1341" s="143"/>
      <c r="QCS1341" s="143"/>
      <c r="QCU1341" s="143"/>
      <c r="QCV1341" s="143"/>
      <c r="QCW1341" s="143"/>
      <c r="QCY1341" s="143"/>
      <c r="QCZ1341" s="143"/>
      <c r="QDA1341" s="143"/>
      <c r="QDC1341" s="143"/>
      <c r="QDD1341" s="143"/>
      <c r="QDE1341" s="143"/>
      <c r="QDG1341" s="143"/>
      <c r="QDH1341" s="143"/>
      <c r="QDI1341" s="143"/>
      <c r="QDK1341" s="143"/>
      <c r="QDL1341" s="143"/>
      <c r="QDM1341" s="143"/>
      <c r="QDO1341" s="143"/>
      <c r="QDP1341" s="143"/>
      <c r="QDQ1341" s="143"/>
      <c r="QDS1341" s="143"/>
      <c r="QDT1341" s="143"/>
      <c r="QDU1341" s="143"/>
      <c r="QDW1341" s="143"/>
      <c r="QDX1341" s="143"/>
      <c r="QDY1341" s="143"/>
      <c r="QEA1341" s="143"/>
      <c r="QEB1341" s="143"/>
      <c r="QEC1341" s="143"/>
      <c r="QEE1341" s="143"/>
      <c r="QEF1341" s="143"/>
      <c r="QEG1341" s="143"/>
      <c r="QEI1341" s="143"/>
      <c r="QEJ1341" s="143"/>
      <c r="QEK1341" s="143"/>
      <c r="QEM1341" s="143"/>
      <c r="QEN1341" s="143"/>
      <c r="QEO1341" s="143"/>
      <c r="QEQ1341" s="143"/>
      <c r="QER1341" s="143"/>
      <c r="QES1341" s="143"/>
      <c r="QEU1341" s="143"/>
      <c r="QEV1341" s="143"/>
      <c r="QEW1341" s="143"/>
      <c r="QEY1341" s="143"/>
      <c r="QEZ1341" s="143"/>
      <c r="QFA1341" s="143"/>
      <c r="QFC1341" s="143"/>
      <c r="QFD1341" s="143"/>
      <c r="QFE1341" s="143"/>
      <c r="QFG1341" s="143"/>
      <c r="QFH1341" s="143"/>
      <c r="QFI1341" s="143"/>
      <c r="QFK1341" s="143"/>
      <c r="QFL1341" s="143"/>
      <c r="QFM1341" s="143"/>
      <c r="QFO1341" s="143"/>
      <c r="QFP1341" s="143"/>
      <c r="QFQ1341" s="143"/>
      <c r="QFS1341" s="143"/>
      <c r="QFT1341" s="143"/>
      <c r="QFU1341" s="143"/>
      <c r="QFW1341" s="143"/>
      <c r="QFX1341" s="143"/>
      <c r="QFY1341" s="143"/>
      <c r="QGA1341" s="143"/>
      <c r="QGB1341" s="143"/>
      <c r="QGC1341" s="143"/>
      <c r="QGE1341" s="143"/>
      <c r="QGF1341" s="143"/>
      <c r="QGG1341" s="143"/>
      <c r="QGI1341" s="143"/>
      <c r="QGJ1341" s="143"/>
      <c r="QGK1341" s="143"/>
      <c r="QGM1341" s="143"/>
      <c r="QGN1341" s="143"/>
      <c r="QGO1341" s="143"/>
      <c r="QGQ1341" s="143"/>
      <c r="QGR1341" s="143"/>
      <c r="QGS1341" s="143"/>
      <c r="QGU1341" s="143"/>
      <c r="QGV1341" s="143"/>
      <c r="QGW1341" s="143"/>
      <c r="QGY1341" s="143"/>
      <c r="QGZ1341" s="143"/>
      <c r="QHA1341" s="143"/>
      <c r="QHC1341" s="143"/>
      <c r="QHD1341" s="143"/>
      <c r="QHE1341" s="143"/>
      <c r="QHG1341" s="143"/>
      <c r="QHH1341" s="143"/>
      <c r="QHI1341" s="143"/>
      <c r="QHK1341" s="143"/>
      <c r="QHL1341" s="143"/>
      <c r="QHM1341" s="143"/>
      <c r="QHO1341" s="143"/>
      <c r="QHP1341" s="143"/>
      <c r="QHQ1341" s="143"/>
      <c r="QHS1341" s="143"/>
      <c r="QHT1341" s="143"/>
      <c r="QHU1341" s="143"/>
      <c r="QHW1341" s="143"/>
      <c r="QHX1341" s="143"/>
      <c r="QHY1341" s="143"/>
      <c r="QIA1341" s="143"/>
      <c r="QIB1341" s="143"/>
      <c r="QIC1341" s="143"/>
      <c r="QIE1341" s="143"/>
      <c r="QIF1341" s="143"/>
      <c r="QIG1341" s="143"/>
      <c r="QII1341" s="143"/>
      <c r="QIJ1341" s="143"/>
      <c r="QIK1341" s="143"/>
      <c r="QIM1341" s="143"/>
      <c r="QIN1341" s="143"/>
      <c r="QIO1341" s="143"/>
      <c r="QIQ1341" s="143"/>
      <c r="QIR1341" s="143"/>
      <c r="QIS1341" s="143"/>
      <c r="QIU1341" s="143"/>
      <c r="QIV1341" s="143"/>
      <c r="QIW1341" s="143"/>
      <c r="QIY1341" s="143"/>
      <c r="QIZ1341" s="143"/>
      <c r="QJA1341" s="143"/>
      <c r="QJC1341" s="143"/>
      <c r="QJD1341" s="143"/>
      <c r="QJE1341" s="143"/>
      <c r="QJG1341" s="143"/>
      <c r="QJH1341" s="143"/>
      <c r="QJI1341" s="143"/>
      <c r="QJK1341" s="143"/>
      <c r="QJL1341" s="143"/>
      <c r="QJM1341" s="143"/>
      <c r="QJO1341" s="143"/>
      <c r="QJP1341" s="143"/>
      <c r="QJQ1341" s="143"/>
      <c r="QJS1341" s="143"/>
      <c r="QJT1341" s="143"/>
      <c r="QJU1341" s="143"/>
      <c r="QJW1341" s="143"/>
      <c r="QJX1341" s="143"/>
      <c r="QJY1341" s="143"/>
      <c r="QKA1341" s="143"/>
      <c r="QKB1341" s="143"/>
      <c r="QKC1341" s="143"/>
      <c r="QKE1341" s="143"/>
      <c r="QKF1341" s="143"/>
      <c r="QKG1341" s="143"/>
      <c r="QKI1341" s="143"/>
      <c r="QKJ1341" s="143"/>
      <c r="QKK1341" s="143"/>
      <c r="QKM1341" s="143"/>
      <c r="QKN1341" s="143"/>
      <c r="QKO1341" s="143"/>
      <c r="QKQ1341" s="143"/>
      <c r="QKR1341" s="143"/>
      <c r="QKS1341" s="143"/>
      <c r="QKU1341" s="143"/>
      <c r="QKV1341" s="143"/>
      <c r="QKW1341" s="143"/>
      <c r="QKY1341" s="143"/>
      <c r="QKZ1341" s="143"/>
      <c r="QLA1341" s="143"/>
      <c r="QLC1341" s="143"/>
      <c r="QLD1341" s="143"/>
      <c r="QLE1341" s="143"/>
      <c r="QLG1341" s="143"/>
      <c r="QLH1341" s="143"/>
      <c r="QLI1341" s="143"/>
      <c r="QLK1341" s="143"/>
      <c r="QLL1341" s="143"/>
      <c r="QLM1341" s="143"/>
      <c r="QLO1341" s="143"/>
      <c r="QLP1341" s="143"/>
      <c r="QLQ1341" s="143"/>
      <c r="QLS1341" s="143"/>
      <c r="QLT1341" s="143"/>
      <c r="QLU1341" s="143"/>
      <c r="QLW1341" s="143"/>
      <c r="QLX1341" s="143"/>
      <c r="QLY1341" s="143"/>
      <c r="QMA1341" s="143"/>
      <c r="QMB1341" s="143"/>
      <c r="QMC1341" s="143"/>
      <c r="QME1341" s="143"/>
      <c r="QMF1341" s="143"/>
      <c r="QMG1341" s="143"/>
      <c r="QMI1341" s="143"/>
      <c r="QMJ1341" s="143"/>
      <c r="QMK1341" s="143"/>
      <c r="QMM1341" s="143"/>
      <c r="QMN1341" s="143"/>
      <c r="QMO1341" s="143"/>
      <c r="QMQ1341" s="143"/>
      <c r="QMR1341" s="143"/>
      <c r="QMS1341" s="143"/>
      <c r="QMU1341" s="143"/>
      <c r="QMV1341" s="143"/>
      <c r="QMW1341" s="143"/>
      <c r="QMY1341" s="143"/>
      <c r="QMZ1341" s="143"/>
      <c r="QNA1341" s="143"/>
      <c r="QNC1341" s="143"/>
      <c r="QND1341" s="143"/>
      <c r="QNE1341" s="143"/>
      <c r="QNG1341" s="143"/>
      <c r="QNH1341" s="143"/>
      <c r="QNI1341" s="143"/>
      <c r="QNK1341" s="143"/>
      <c r="QNL1341" s="143"/>
      <c r="QNM1341" s="143"/>
      <c r="QNO1341" s="143"/>
      <c r="QNP1341" s="143"/>
      <c r="QNQ1341" s="143"/>
      <c r="QNS1341" s="143"/>
      <c r="QNT1341" s="143"/>
      <c r="QNU1341" s="143"/>
      <c r="QNW1341" s="143"/>
      <c r="QNX1341" s="143"/>
      <c r="QNY1341" s="143"/>
      <c r="QOA1341" s="143"/>
      <c r="QOB1341" s="143"/>
      <c r="QOC1341" s="143"/>
      <c r="QOE1341" s="143"/>
      <c r="QOF1341" s="143"/>
      <c r="QOG1341" s="143"/>
      <c r="QOI1341" s="143"/>
      <c r="QOJ1341" s="143"/>
      <c r="QOK1341" s="143"/>
      <c r="QOM1341" s="143"/>
      <c r="QON1341" s="143"/>
      <c r="QOO1341" s="143"/>
      <c r="QOQ1341" s="143"/>
      <c r="QOR1341" s="143"/>
      <c r="QOS1341" s="143"/>
      <c r="QOU1341" s="143"/>
      <c r="QOV1341" s="143"/>
      <c r="QOW1341" s="143"/>
      <c r="QOY1341" s="143"/>
      <c r="QOZ1341" s="143"/>
      <c r="QPA1341" s="143"/>
      <c r="QPC1341" s="143"/>
      <c r="QPD1341" s="143"/>
      <c r="QPE1341" s="143"/>
      <c r="QPG1341" s="143"/>
      <c r="QPH1341" s="143"/>
      <c r="QPI1341" s="143"/>
      <c r="QPK1341" s="143"/>
      <c r="QPL1341" s="143"/>
      <c r="QPM1341" s="143"/>
      <c r="QPO1341" s="143"/>
      <c r="QPP1341" s="143"/>
      <c r="QPQ1341" s="143"/>
      <c r="QPS1341" s="143"/>
      <c r="QPT1341" s="143"/>
      <c r="QPU1341" s="143"/>
      <c r="QPW1341" s="143"/>
      <c r="QPX1341" s="143"/>
      <c r="QPY1341" s="143"/>
      <c r="QQA1341" s="143"/>
      <c r="QQB1341" s="143"/>
      <c r="QQC1341" s="143"/>
      <c r="QQE1341" s="143"/>
      <c r="QQF1341" s="143"/>
      <c r="QQG1341" s="143"/>
      <c r="QQI1341" s="143"/>
      <c r="QQJ1341" s="143"/>
      <c r="QQK1341" s="143"/>
      <c r="QQM1341" s="143"/>
      <c r="QQN1341" s="143"/>
      <c r="QQO1341" s="143"/>
      <c r="QQQ1341" s="143"/>
      <c r="QQR1341" s="143"/>
      <c r="QQS1341" s="143"/>
      <c r="QQU1341" s="143"/>
      <c r="QQV1341" s="143"/>
      <c r="QQW1341" s="143"/>
      <c r="QQY1341" s="143"/>
      <c r="QQZ1341" s="143"/>
      <c r="QRA1341" s="143"/>
      <c r="QRC1341" s="143"/>
      <c r="QRD1341" s="143"/>
      <c r="QRE1341" s="143"/>
      <c r="QRG1341" s="143"/>
      <c r="QRH1341" s="143"/>
      <c r="QRI1341" s="143"/>
      <c r="QRK1341" s="143"/>
      <c r="QRL1341" s="143"/>
      <c r="QRM1341" s="143"/>
      <c r="QRO1341" s="143"/>
      <c r="QRP1341" s="143"/>
      <c r="QRQ1341" s="143"/>
      <c r="QRS1341" s="143"/>
      <c r="QRT1341" s="143"/>
      <c r="QRU1341" s="143"/>
      <c r="QRW1341" s="143"/>
      <c r="QRX1341" s="143"/>
      <c r="QRY1341" s="143"/>
      <c r="QSA1341" s="143"/>
      <c r="QSB1341" s="143"/>
      <c r="QSC1341" s="143"/>
      <c r="QSE1341" s="143"/>
      <c r="QSF1341" s="143"/>
      <c r="QSG1341" s="143"/>
      <c r="QSI1341" s="143"/>
      <c r="QSJ1341" s="143"/>
      <c r="QSK1341" s="143"/>
      <c r="QSM1341" s="143"/>
      <c r="QSN1341" s="143"/>
      <c r="QSO1341" s="143"/>
      <c r="QSQ1341" s="143"/>
      <c r="QSR1341" s="143"/>
      <c r="QSS1341" s="143"/>
      <c r="QSU1341" s="143"/>
      <c r="QSV1341" s="143"/>
      <c r="QSW1341" s="143"/>
      <c r="QSY1341" s="143"/>
      <c r="QSZ1341" s="143"/>
      <c r="QTA1341" s="143"/>
      <c r="QTC1341" s="143"/>
      <c r="QTD1341" s="143"/>
      <c r="QTE1341" s="143"/>
      <c r="QTG1341" s="143"/>
      <c r="QTH1341" s="143"/>
      <c r="QTI1341" s="143"/>
      <c r="QTK1341" s="143"/>
      <c r="QTL1341" s="143"/>
      <c r="QTM1341" s="143"/>
      <c r="QTO1341" s="143"/>
      <c r="QTP1341" s="143"/>
      <c r="QTQ1341" s="143"/>
      <c r="QTS1341" s="143"/>
      <c r="QTT1341" s="143"/>
      <c r="QTU1341" s="143"/>
      <c r="QTW1341" s="143"/>
      <c r="QTX1341" s="143"/>
      <c r="QTY1341" s="143"/>
      <c r="QUA1341" s="143"/>
      <c r="QUB1341" s="143"/>
      <c r="QUC1341" s="143"/>
      <c r="QUE1341" s="143"/>
      <c r="QUF1341" s="143"/>
      <c r="QUG1341" s="143"/>
      <c r="QUI1341" s="143"/>
      <c r="QUJ1341" s="143"/>
      <c r="QUK1341" s="143"/>
      <c r="QUM1341" s="143"/>
      <c r="QUN1341" s="143"/>
      <c r="QUO1341" s="143"/>
      <c r="QUQ1341" s="143"/>
      <c r="QUR1341" s="143"/>
      <c r="QUS1341" s="143"/>
      <c r="QUU1341" s="143"/>
      <c r="QUV1341" s="143"/>
      <c r="QUW1341" s="143"/>
      <c r="QUY1341" s="143"/>
      <c r="QUZ1341" s="143"/>
      <c r="QVA1341" s="143"/>
      <c r="QVC1341" s="143"/>
      <c r="QVD1341" s="143"/>
      <c r="QVE1341" s="143"/>
      <c r="QVG1341" s="143"/>
      <c r="QVH1341" s="143"/>
      <c r="QVI1341" s="143"/>
      <c r="QVK1341" s="143"/>
      <c r="QVL1341" s="143"/>
      <c r="QVM1341" s="143"/>
      <c r="QVO1341" s="143"/>
      <c r="QVP1341" s="143"/>
      <c r="QVQ1341" s="143"/>
      <c r="QVS1341" s="143"/>
      <c r="QVT1341" s="143"/>
      <c r="QVU1341" s="143"/>
      <c r="QVW1341" s="143"/>
      <c r="QVX1341" s="143"/>
      <c r="QVY1341" s="143"/>
      <c r="QWA1341" s="143"/>
      <c r="QWB1341" s="143"/>
      <c r="QWC1341" s="143"/>
      <c r="QWE1341" s="143"/>
      <c r="QWF1341" s="143"/>
      <c r="QWG1341" s="143"/>
      <c r="QWI1341" s="143"/>
      <c r="QWJ1341" s="143"/>
      <c r="QWK1341" s="143"/>
      <c r="QWM1341" s="143"/>
      <c r="QWN1341" s="143"/>
      <c r="QWO1341" s="143"/>
      <c r="QWQ1341" s="143"/>
      <c r="QWR1341" s="143"/>
      <c r="QWS1341" s="143"/>
      <c r="QWU1341" s="143"/>
      <c r="QWV1341" s="143"/>
      <c r="QWW1341" s="143"/>
      <c r="QWY1341" s="143"/>
      <c r="QWZ1341" s="143"/>
      <c r="QXA1341" s="143"/>
      <c r="QXC1341" s="143"/>
      <c r="QXD1341" s="143"/>
      <c r="QXE1341" s="143"/>
      <c r="QXG1341" s="143"/>
      <c r="QXH1341" s="143"/>
      <c r="QXI1341" s="143"/>
      <c r="QXK1341" s="143"/>
      <c r="QXL1341" s="143"/>
      <c r="QXM1341" s="143"/>
      <c r="QXO1341" s="143"/>
      <c r="QXP1341" s="143"/>
      <c r="QXQ1341" s="143"/>
      <c r="QXS1341" s="143"/>
      <c r="QXT1341" s="143"/>
      <c r="QXU1341" s="143"/>
      <c r="QXW1341" s="143"/>
      <c r="QXX1341" s="143"/>
      <c r="QXY1341" s="143"/>
      <c r="QYA1341" s="143"/>
      <c r="QYB1341" s="143"/>
      <c r="QYC1341" s="143"/>
      <c r="QYE1341" s="143"/>
      <c r="QYF1341" s="143"/>
      <c r="QYG1341" s="143"/>
      <c r="QYI1341" s="143"/>
      <c r="QYJ1341" s="143"/>
      <c r="QYK1341" s="143"/>
      <c r="QYM1341" s="143"/>
      <c r="QYN1341" s="143"/>
      <c r="QYO1341" s="143"/>
      <c r="QYQ1341" s="143"/>
      <c r="QYR1341" s="143"/>
      <c r="QYS1341" s="143"/>
      <c r="QYU1341" s="143"/>
      <c r="QYV1341" s="143"/>
      <c r="QYW1341" s="143"/>
      <c r="QYY1341" s="143"/>
      <c r="QYZ1341" s="143"/>
      <c r="QZA1341" s="143"/>
      <c r="QZC1341" s="143"/>
      <c r="QZD1341" s="143"/>
      <c r="QZE1341" s="143"/>
      <c r="QZG1341" s="143"/>
      <c r="QZH1341" s="143"/>
      <c r="QZI1341" s="143"/>
      <c r="QZK1341" s="143"/>
      <c r="QZL1341" s="143"/>
      <c r="QZM1341" s="143"/>
      <c r="QZO1341" s="143"/>
      <c r="QZP1341" s="143"/>
      <c r="QZQ1341" s="143"/>
      <c r="QZS1341" s="143"/>
      <c r="QZT1341" s="143"/>
      <c r="QZU1341" s="143"/>
      <c r="QZW1341" s="143"/>
      <c r="QZX1341" s="143"/>
      <c r="QZY1341" s="143"/>
      <c r="RAA1341" s="143"/>
      <c r="RAB1341" s="143"/>
      <c r="RAC1341" s="143"/>
      <c r="RAE1341" s="143"/>
      <c r="RAF1341" s="143"/>
      <c r="RAG1341" s="143"/>
      <c r="RAI1341" s="143"/>
      <c r="RAJ1341" s="143"/>
      <c r="RAK1341" s="143"/>
      <c r="RAM1341" s="143"/>
      <c r="RAN1341" s="143"/>
      <c r="RAO1341" s="143"/>
      <c r="RAQ1341" s="143"/>
      <c r="RAR1341" s="143"/>
      <c r="RAS1341" s="143"/>
      <c r="RAU1341" s="143"/>
      <c r="RAV1341" s="143"/>
      <c r="RAW1341" s="143"/>
      <c r="RAY1341" s="143"/>
      <c r="RAZ1341" s="143"/>
      <c r="RBA1341" s="143"/>
      <c r="RBC1341" s="143"/>
      <c r="RBD1341" s="143"/>
      <c r="RBE1341" s="143"/>
      <c r="RBG1341" s="143"/>
      <c r="RBH1341" s="143"/>
      <c r="RBI1341" s="143"/>
      <c r="RBK1341" s="143"/>
      <c r="RBL1341" s="143"/>
      <c r="RBM1341" s="143"/>
      <c r="RBO1341" s="143"/>
      <c r="RBP1341" s="143"/>
      <c r="RBQ1341" s="143"/>
      <c r="RBS1341" s="143"/>
      <c r="RBT1341" s="143"/>
      <c r="RBU1341" s="143"/>
      <c r="RBW1341" s="143"/>
      <c r="RBX1341" s="143"/>
      <c r="RBY1341" s="143"/>
      <c r="RCA1341" s="143"/>
      <c r="RCB1341" s="143"/>
      <c r="RCC1341" s="143"/>
      <c r="RCE1341" s="143"/>
      <c r="RCF1341" s="143"/>
      <c r="RCG1341" s="143"/>
      <c r="RCI1341" s="143"/>
      <c r="RCJ1341" s="143"/>
      <c r="RCK1341" s="143"/>
      <c r="RCM1341" s="143"/>
      <c r="RCN1341" s="143"/>
      <c r="RCO1341" s="143"/>
      <c r="RCQ1341" s="143"/>
      <c r="RCR1341" s="143"/>
      <c r="RCS1341" s="143"/>
      <c r="RCU1341" s="143"/>
      <c r="RCV1341" s="143"/>
      <c r="RCW1341" s="143"/>
      <c r="RCY1341" s="143"/>
      <c r="RCZ1341" s="143"/>
      <c r="RDA1341" s="143"/>
      <c r="RDC1341" s="143"/>
      <c r="RDD1341" s="143"/>
      <c r="RDE1341" s="143"/>
      <c r="RDG1341" s="143"/>
      <c r="RDH1341" s="143"/>
      <c r="RDI1341" s="143"/>
      <c r="RDK1341" s="143"/>
      <c r="RDL1341" s="143"/>
      <c r="RDM1341" s="143"/>
      <c r="RDO1341" s="143"/>
      <c r="RDP1341" s="143"/>
      <c r="RDQ1341" s="143"/>
      <c r="RDS1341" s="143"/>
      <c r="RDT1341" s="143"/>
      <c r="RDU1341" s="143"/>
      <c r="RDW1341" s="143"/>
      <c r="RDX1341" s="143"/>
      <c r="RDY1341" s="143"/>
      <c r="REA1341" s="143"/>
      <c r="REB1341" s="143"/>
      <c r="REC1341" s="143"/>
      <c r="REE1341" s="143"/>
      <c r="REF1341" s="143"/>
      <c r="REG1341" s="143"/>
      <c r="REI1341" s="143"/>
      <c r="REJ1341" s="143"/>
      <c r="REK1341" s="143"/>
      <c r="REM1341" s="143"/>
      <c r="REN1341" s="143"/>
      <c r="REO1341" s="143"/>
      <c r="REQ1341" s="143"/>
      <c r="RER1341" s="143"/>
      <c r="RES1341" s="143"/>
      <c r="REU1341" s="143"/>
      <c r="REV1341" s="143"/>
      <c r="REW1341" s="143"/>
      <c r="REY1341" s="143"/>
      <c r="REZ1341" s="143"/>
      <c r="RFA1341" s="143"/>
      <c r="RFC1341" s="143"/>
      <c r="RFD1341" s="143"/>
      <c r="RFE1341" s="143"/>
      <c r="RFG1341" s="143"/>
      <c r="RFH1341" s="143"/>
      <c r="RFI1341" s="143"/>
      <c r="RFK1341" s="143"/>
      <c r="RFL1341" s="143"/>
      <c r="RFM1341" s="143"/>
      <c r="RFO1341" s="143"/>
      <c r="RFP1341" s="143"/>
      <c r="RFQ1341" s="143"/>
      <c r="RFS1341" s="143"/>
      <c r="RFT1341" s="143"/>
      <c r="RFU1341" s="143"/>
      <c r="RFW1341" s="143"/>
      <c r="RFX1341" s="143"/>
      <c r="RFY1341" s="143"/>
      <c r="RGA1341" s="143"/>
      <c r="RGB1341" s="143"/>
      <c r="RGC1341" s="143"/>
      <c r="RGE1341" s="143"/>
      <c r="RGF1341" s="143"/>
      <c r="RGG1341" s="143"/>
      <c r="RGI1341" s="143"/>
      <c r="RGJ1341" s="143"/>
      <c r="RGK1341" s="143"/>
      <c r="RGM1341" s="143"/>
      <c r="RGN1341" s="143"/>
      <c r="RGO1341" s="143"/>
      <c r="RGQ1341" s="143"/>
      <c r="RGR1341" s="143"/>
      <c r="RGS1341" s="143"/>
      <c r="RGU1341" s="143"/>
      <c r="RGV1341" s="143"/>
      <c r="RGW1341" s="143"/>
      <c r="RGY1341" s="143"/>
      <c r="RGZ1341" s="143"/>
      <c r="RHA1341" s="143"/>
      <c r="RHC1341" s="143"/>
      <c r="RHD1341" s="143"/>
      <c r="RHE1341" s="143"/>
      <c r="RHG1341" s="143"/>
      <c r="RHH1341" s="143"/>
      <c r="RHI1341" s="143"/>
      <c r="RHK1341" s="143"/>
      <c r="RHL1341" s="143"/>
      <c r="RHM1341" s="143"/>
      <c r="RHO1341" s="143"/>
      <c r="RHP1341" s="143"/>
      <c r="RHQ1341" s="143"/>
      <c r="RHS1341" s="143"/>
      <c r="RHT1341" s="143"/>
      <c r="RHU1341" s="143"/>
      <c r="RHW1341" s="143"/>
      <c r="RHX1341" s="143"/>
      <c r="RHY1341" s="143"/>
      <c r="RIA1341" s="143"/>
      <c r="RIB1341" s="143"/>
      <c r="RIC1341" s="143"/>
      <c r="RIE1341" s="143"/>
      <c r="RIF1341" s="143"/>
      <c r="RIG1341" s="143"/>
      <c r="RII1341" s="143"/>
      <c r="RIJ1341" s="143"/>
      <c r="RIK1341" s="143"/>
      <c r="RIM1341" s="143"/>
      <c r="RIN1341" s="143"/>
      <c r="RIO1341" s="143"/>
      <c r="RIQ1341" s="143"/>
      <c r="RIR1341" s="143"/>
      <c r="RIS1341" s="143"/>
      <c r="RIU1341" s="143"/>
      <c r="RIV1341" s="143"/>
      <c r="RIW1341" s="143"/>
      <c r="RIY1341" s="143"/>
      <c r="RIZ1341" s="143"/>
      <c r="RJA1341" s="143"/>
      <c r="RJC1341" s="143"/>
      <c r="RJD1341" s="143"/>
      <c r="RJE1341" s="143"/>
      <c r="RJG1341" s="143"/>
      <c r="RJH1341" s="143"/>
      <c r="RJI1341" s="143"/>
      <c r="RJK1341" s="143"/>
      <c r="RJL1341" s="143"/>
      <c r="RJM1341" s="143"/>
      <c r="RJO1341" s="143"/>
      <c r="RJP1341" s="143"/>
      <c r="RJQ1341" s="143"/>
      <c r="RJS1341" s="143"/>
      <c r="RJT1341" s="143"/>
      <c r="RJU1341" s="143"/>
      <c r="RJW1341" s="143"/>
      <c r="RJX1341" s="143"/>
      <c r="RJY1341" s="143"/>
      <c r="RKA1341" s="143"/>
      <c r="RKB1341" s="143"/>
      <c r="RKC1341" s="143"/>
      <c r="RKE1341" s="143"/>
      <c r="RKF1341" s="143"/>
      <c r="RKG1341" s="143"/>
      <c r="RKI1341" s="143"/>
      <c r="RKJ1341" s="143"/>
      <c r="RKK1341" s="143"/>
      <c r="RKM1341" s="143"/>
      <c r="RKN1341" s="143"/>
      <c r="RKO1341" s="143"/>
      <c r="RKQ1341" s="143"/>
      <c r="RKR1341" s="143"/>
      <c r="RKS1341" s="143"/>
      <c r="RKU1341" s="143"/>
      <c r="RKV1341" s="143"/>
      <c r="RKW1341" s="143"/>
      <c r="RKY1341" s="143"/>
      <c r="RKZ1341" s="143"/>
      <c r="RLA1341" s="143"/>
      <c r="RLC1341" s="143"/>
      <c r="RLD1341" s="143"/>
      <c r="RLE1341" s="143"/>
      <c r="RLG1341" s="143"/>
      <c r="RLH1341" s="143"/>
      <c r="RLI1341" s="143"/>
      <c r="RLK1341" s="143"/>
      <c r="RLL1341" s="143"/>
      <c r="RLM1341" s="143"/>
      <c r="RLO1341" s="143"/>
      <c r="RLP1341" s="143"/>
      <c r="RLQ1341" s="143"/>
      <c r="RLS1341" s="143"/>
      <c r="RLT1341" s="143"/>
      <c r="RLU1341" s="143"/>
      <c r="RLW1341" s="143"/>
      <c r="RLX1341" s="143"/>
      <c r="RLY1341" s="143"/>
      <c r="RMA1341" s="143"/>
      <c r="RMB1341" s="143"/>
      <c r="RMC1341" s="143"/>
      <c r="RME1341" s="143"/>
      <c r="RMF1341" s="143"/>
      <c r="RMG1341" s="143"/>
      <c r="RMI1341" s="143"/>
      <c r="RMJ1341" s="143"/>
      <c r="RMK1341" s="143"/>
      <c r="RMM1341" s="143"/>
      <c r="RMN1341" s="143"/>
      <c r="RMO1341" s="143"/>
      <c r="RMQ1341" s="143"/>
      <c r="RMR1341" s="143"/>
      <c r="RMS1341" s="143"/>
      <c r="RMU1341" s="143"/>
      <c r="RMV1341" s="143"/>
      <c r="RMW1341" s="143"/>
      <c r="RMY1341" s="143"/>
      <c r="RMZ1341" s="143"/>
      <c r="RNA1341" s="143"/>
      <c r="RNC1341" s="143"/>
      <c r="RND1341" s="143"/>
      <c r="RNE1341" s="143"/>
      <c r="RNG1341" s="143"/>
      <c r="RNH1341" s="143"/>
      <c r="RNI1341" s="143"/>
      <c r="RNK1341" s="143"/>
      <c r="RNL1341" s="143"/>
      <c r="RNM1341" s="143"/>
      <c r="RNO1341" s="143"/>
      <c r="RNP1341" s="143"/>
      <c r="RNQ1341" s="143"/>
      <c r="RNS1341" s="143"/>
      <c r="RNT1341" s="143"/>
      <c r="RNU1341" s="143"/>
      <c r="RNW1341" s="143"/>
      <c r="RNX1341" s="143"/>
      <c r="RNY1341" s="143"/>
      <c r="ROA1341" s="143"/>
      <c r="ROB1341" s="143"/>
      <c r="ROC1341" s="143"/>
      <c r="ROE1341" s="143"/>
      <c r="ROF1341" s="143"/>
      <c r="ROG1341" s="143"/>
      <c r="ROI1341" s="143"/>
      <c r="ROJ1341" s="143"/>
      <c r="ROK1341" s="143"/>
      <c r="ROM1341" s="143"/>
      <c r="RON1341" s="143"/>
      <c r="ROO1341" s="143"/>
      <c r="ROQ1341" s="143"/>
      <c r="ROR1341" s="143"/>
      <c r="ROS1341" s="143"/>
      <c r="ROU1341" s="143"/>
      <c r="ROV1341" s="143"/>
      <c r="ROW1341" s="143"/>
      <c r="ROY1341" s="143"/>
      <c r="ROZ1341" s="143"/>
      <c r="RPA1341" s="143"/>
      <c r="RPC1341" s="143"/>
      <c r="RPD1341" s="143"/>
      <c r="RPE1341" s="143"/>
      <c r="RPG1341" s="143"/>
      <c r="RPH1341" s="143"/>
      <c r="RPI1341" s="143"/>
      <c r="RPK1341" s="143"/>
      <c r="RPL1341" s="143"/>
      <c r="RPM1341" s="143"/>
      <c r="RPO1341" s="143"/>
      <c r="RPP1341" s="143"/>
      <c r="RPQ1341" s="143"/>
      <c r="RPS1341" s="143"/>
      <c r="RPT1341" s="143"/>
      <c r="RPU1341" s="143"/>
      <c r="RPW1341" s="143"/>
      <c r="RPX1341" s="143"/>
      <c r="RPY1341" s="143"/>
      <c r="RQA1341" s="143"/>
      <c r="RQB1341" s="143"/>
      <c r="RQC1341" s="143"/>
      <c r="RQE1341" s="143"/>
      <c r="RQF1341" s="143"/>
      <c r="RQG1341" s="143"/>
      <c r="RQI1341" s="143"/>
      <c r="RQJ1341" s="143"/>
      <c r="RQK1341" s="143"/>
      <c r="RQM1341" s="143"/>
      <c r="RQN1341" s="143"/>
      <c r="RQO1341" s="143"/>
      <c r="RQQ1341" s="143"/>
      <c r="RQR1341" s="143"/>
      <c r="RQS1341" s="143"/>
      <c r="RQU1341" s="143"/>
      <c r="RQV1341" s="143"/>
      <c r="RQW1341" s="143"/>
      <c r="RQY1341" s="143"/>
      <c r="RQZ1341" s="143"/>
      <c r="RRA1341" s="143"/>
      <c r="RRC1341" s="143"/>
      <c r="RRD1341" s="143"/>
      <c r="RRE1341" s="143"/>
      <c r="RRG1341" s="143"/>
      <c r="RRH1341" s="143"/>
      <c r="RRI1341" s="143"/>
      <c r="RRK1341" s="143"/>
      <c r="RRL1341" s="143"/>
      <c r="RRM1341" s="143"/>
      <c r="RRO1341" s="143"/>
      <c r="RRP1341" s="143"/>
      <c r="RRQ1341" s="143"/>
      <c r="RRS1341" s="143"/>
      <c r="RRT1341" s="143"/>
      <c r="RRU1341" s="143"/>
      <c r="RRW1341" s="143"/>
      <c r="RRX1341" s="143"/>
      <c r="RRY1341" s="143"/>
      <c r="RSA1341" s="143"/>
      <c r="RSB1341" s="143"/>
      <c r="RSC1341" s="143"/>
      <c r="RSE1341" s="143"/>
      <c r="RSF1341" s="143"/>
      <c r="RSG1341" s="143"/>
      <c r="RSI1341" s="143"/>
      <c r="RSJ1341" s="143"/>
      <c r="RSK1341" s="143"/>
      <c r="RSM1341" s="143"/>
      <c r="RSN1341" s="143"/>
      <c r="RSO1341" s="143"/>
      <c r="RSQ1341" s="143"/>
      <c r="RSR1341" s="143"/>
      <c r="RSS1341" s="143"/>
      <c r="RSU1341" s="143"/>
      <c r="RSV1341" s="143"/>
      <c r="RSW1341" s="143"/>
      <c r="RSY1341" s="143"/>
      <c r="RSZ1341" s="143"/>
      <c r="RTA1341" s="143"/>
      <c r="RTC1341" s="143"/>
      <c r="RTD1341" s="143"/>
      <c r="RTE1341" s="143"/>
      <c r="RTG1341" s="143"/>
      <c r="RTH1341" s="143"/>
      <c r="RTI1341" s="143"/>
      <c r="RTK1341" s="143"/>
      <c r="RTL1341" s="143"/>
      <c r="RTM1341" s="143"/>
      <c r="RTO1341" s="143"/>
      <c r="RTP1341" s="143"/>
      <c r="RTQ1341" s="143"/>
      <c r="RTS1341" s="143"/>
      <c r="RTT1341" s="143"/>
      <c r="RTU1341" s="143"/>
      <c r="RTW1341" s="143"/>
      <c r="RTX1341" s="143"/>
      <c r="RTY1341" s="143"/>
      <c r="RUA1341" s="143"/>
      <c r="RUB1341" s="143"/>
      <c r="RUC1341" s="143"/>
      <c r="RUE1341" s="143"/>
      <c r="RUF1341" s="143"/>
      <c r="RUG1341" s="143"/>
      <c r="RUI1341" s="143"/>
      <c r="RUJ1341" s="143"/>
      <c r="RUK1341" s="143"/>
      <c r="RUM1341" s="143"/>
      <c r="RUN1341" s="143"/>
      <c r="RUO1341" s="143"/>
      <c r="RUQ1341" s="143"/>
      <c r="RUR1341" s="143"/>
      <c r="RUS1341" s="143"/>
      <c r="RUU1341" s="143"/>
      <c r="RUV1341" s="143"/>
      <c r="RUW1341" s="143"/>
      <c r="RUY1341" s="143"/>
      <c r="RUZ1341" s="143"/>
      <c r="RVA1341" s="143"/>
      <c r="RVC1341" s="143"/>
      <c r="RVD1341" s="143"/>
      <c r="RVE1341" s="143"/>
      <c r="RVG1341" s="143"/>
      <c r="RVH1341" s="143"/>
      <c r="RVI1341" s="143"/>
      <c r="RVK1341" s="143"/>
      <c r="RVL1341" s="143"/>
      <c r="RVM1341" s="143"/>
      <c r="RVO1341" s="143"/>
      <c r="RVP1341" s="143"/>
      <c r="RVQ1341" s="143"/>
      <c r="RVS1341" s="143"/>
      <c r="RVT1341" s="143"/>
      <c r="RVU1341" s="143"/>
      <c r="RVW1341" s="143"/>
      <c r="RVX1341" s="143"/>
      <c r="RVY1341" s="143"/>
      <c r="RWA1341" s="143"/>
      <c r="RWB1341" s="143"/>
      <c r="RWC1341" s="143"/>
      <c r="RWE1341" s="143"/>
      <c r="RWF1341" s="143"/>
      <c r="RWG1341" s="143"/>
      <c r="RWI1341" s="143"/>
      <c r="RWJ1341" s="143"/>
      <c r="RWK1341" s="143"/>
      <c r="RWM1341" s="143"/>
      <c r="RWN1341" s="143"/>
      <c r="RWO1341" s="143"/>
      <c r="RWQ1341" s="143"/>
      <c r="RWR1341" s="143"/>
      <c r="RWS1341" s="143"/>
      <c r="RWU1341" s="143"/>
      <c r="RWV1341" s="143"/>
      <c r="RWW1341" s="143"/>
      <c r="RWY1341" s="143"/>
      <c r="RWZ1341" s="143"/>
      <c r="RXA1341" s="143"/>
      <c r="RXC1341" s="143"/>
      <c r="RXD1341" s="143"/>
      <c r="RXE1341" s="143"/>
      <c r="RXG1341" s="143"/>
      <c r="RXH1341" s="143"/>
      <c r="RXI1341" s="143"/>
      <c r="RXK1341" s="143"/>
      <c r="RXL1341" s="143"/>
      <c r="RXM1341" s="143"/>
      <c r="RXO1341" s="143"/>
      <c r="RXP1341" s="143"/>
      <c r="RXQ1341" s="143"/>
      <c r="RXS1341" s="143"/>
      <c r="RXT1341" s="143"/>
      <c r="RXU1341" s="143"/>
      <c r="RXW1341" s="143"/>
      <c r="RXX1341" s="143"/>
      <c r="RXY1341" s="143"/>
      <c r="RYA1341" s="143"/>
      <c r="RYB1341" s="143"/>
      <c r="RYC1341" s="143"/>
      <c r="RYE1341" s="143"/>
      <c r="RYF1341" s="143"/>
      <c r="RYG1341" s="143"/>
      <c r="RYI1341" s="143"/>
      <c r="RYJ1341" s="143"/>
      <c r="RYK1341" s="143"/>
      <c r="RYM1341" s="143"/>
      <c r="RYN1341" s="143"/>
      <c r="RYO1341" s="143"/>
      <c r="RYQ1341" s="143"/>
      <c r="RYR1341" s="143"/>
      <c r="RYS1341" s="143"/>
      <c r="RYU1341" s="143"/>
      <c r="RYV1341" s="143"/>
      <c r="RYW1341" s="143"/>
      <c r="RYY1341" s="143"/>
      <c r="RYZ1341" s="143"/>
      <c r="RZA1341" s="143"/>
      <c r="RZC1341" s="143"/>
      <c r="RZD1341" s="143"/>
      <c r="RZE1341" s="143"/>
      <c r="RZG1341" s="143"/>
      <c r="RZH1341" s="143"/>
      <c r="RZI1341" s="143"/>
      <c r="RZK1341" s="143"/>
      <c r="RZL1341" s="143"/>
      <c r="RZM1341" s="143"/>
      <c r="RZO1341" s="143"/>
      <c r="RZP1341" s="143"/>
      <c r="RZQ1341" s="143"/>
      <c r="RZS1341" s="143"/>
      <c r="RZT1341" s="143"/>
      <c r="RZU1341" s="143"/>
      <c r="RZW1341" s="143"/>
      <c r="RZX1341" s="143"/>
      <c r="RZY1341" s="143"/>
      <c r="SAA1341" s="143"/>
      <c r="SAB1341" s="143"/>
      <c r="SAC1341" s="143"/>
      <c r="SAE1341" s="143"/>
      <c r="SAF1341" s="143"/>
      <c r="SAG1341" s="143"/>
      <c r="SAI1341" s="143"/>
      <c r="SAJ1341" s="143"/>
      <c r="SAK1341" s="143"/>
      <c r="SAM1341" s="143"/>
      <c r="SAN1341" s="143"/>
      <c r="SAO1341" s="143"/>
      <c r="SAQ1341" s="143"/>
      <c r="SAR1341" s="143"/>
      <c r="SAS1341" s="143"/>
      <c r="SAU1341" s="143"/>
      <c r="SAV1341" s="143"/>
      <c r="SAW1341" s="143"/>
      <c r="SAY1341" s="143"/>
      <c r="SAZ1341" s="143"/>
      <c r="SBA1341" s="143"/>
      <c r="SBC1341" s="143"/>
      <c r="SBD1341" s="143"/>
      <c r="SBE1341" s="143"/>
      <c r="SBG1341" s="143"/>
      <c r="SBH1341" s="143"/>
      <c r="SBI1341" s="143"/>
      <c r="SBK1341" s="143"/>
      <c r="SBL1341" s="143"/>
      <c r="SBM1341" s="143"/>
      <c r="SBO1341" s="143"/>
      <c r="SBP1341" s="143"/>
      <c r="SBQ1341" s="143"/>
      <c r="SBS1341" s="143"/>
      <c r="SBT1341" s="143"/>
      <c r="SBU1341" s="143"/>
      <c r="SBW1341" s="143"/>
      <c r="SBX1341" s="143"/>
      <c r="SBY1341" s="143"/>
      <c r="SCA1341" s="143"/>
      <c r="SCB1341" s="143"/>
      <c r="SCC1341" s="143"/>
      <c r="SCE1341" s="143"/>
      <c r="SCF1341" s="143"/>
      <c r="SCG1341" s="143"/>
      <c r="SCI1341" s="143"/>
      <c r="SCJ1341" s="143"/>
      <c r="SCK1341" s="143"/>
      <c r="SCM1341" s="143"/>
      <c r="SCN1341" s="143"/>
      <c r="SCO1341" s="143"/>
      <c r="SCQ1341" s="143"/>
      <c r="SCR1341" s="143"/>
      <c r="SCS1341" s="143"/>
      <c r="SCU1341" s="143"/>
      <c r="SCV1341" s="143"/>
      <c r="SCW1341" s="143"/>
      <c r="SCY1341" s="143"/>
      <c r="SCZ1341" s="143"/>
      <c r="SDA1341" s="143"/>
      <c r="SDC1341" s="143"/>
      <c r="SDD1341" s="143"/>
      <c r="SDE1341" s="143"/>
      <c r="SDG1341" s="143"/>
      <c r="SDH1341" s="143"/>
      <c r="SDI1341" s="143"/>
      <c r="SDK1341" s="143"/>
      <c r="SDL1341" s="143"/>
      <c r="SDM1341" s="143"/>
      <c r="SDO1341" s="143"/>
      <c r="SDP1341" s="143"/>
      <c r="SDQ1341" s="143"/>
      <c r="SDS1341" s="143"/>
      <c r="SDT1341" s="143"/>
      <c r="SDU1341" s="143"/>
      <c r="SDW1341" s="143"/>
      <c r="SDX1341" s="143"/>
      <c r="SDY1341" s="143"/>
      <c r="SEA1341" s="143"/>
      <c r="SEB1341" s="143"/>
      <c r="SEC1341" s="143"/>
      <c r="SEE1341" s="143"/>
      <c r="SEF1341" s="143"/>
      <c r="SEG1341" s="143"/>
      <c r="SEI1341" s="143"/>
      <c r="SEJ1341" s="143"/>
      <c r="SEK1341" s="143"/>
      <c r="SEM1341" s="143"/>
      <c r="SEN1341" s="143"/>
      <c r="SEO1341" s="143"/>
      <c r="SEQ1341" s="143"/>
      <c r="SER1341" s="143"/>
      <c r="SES1341" s="143"/>
      <c r="SEU1341" s="143"/>
      <c r="SEV1341" s="143"/>
      <c r="SEW1341" s="143"/>
      <c r="SEY1341" s="143"/>
      <c r="SEZ1341" s="143"/>
      <c r="SFA1341" s="143"/>
      <c r="SFC1341" s="143"/>
      <c r="SFD1341" s="143"/>
      <c r="SFE1341" s="143"/>
      <c r="SFG1341" s="143"/>
      <c r="SFH1341" s="143"/>
      <c r="SFI1341" s="143"/>
      <c r="SFK1341" s="143"/>
      <c r="SFL1341" s="143"/>
      <c r="SFM1341" s="143"/>
      <c r="SFO1341" s="143"/>
      <c r="SFP1341" s="143"/>
      <c r="SFQ1341" s="143"/>
      <c r="SFS1341" s="143"/>
      <c r="SFT1341" s="143"/>
      <c r="SFU1341" s="143"/>
      <c r="SFW1341" s="143"/>
      <c r="SFX1341" s="143"/>
      <c r="SFY1341" s="143"/>
      <c r="SGA1341" s="143"/>
      <c r="SGB1341" s="143"/>
      <c r="SGC1341" s="143"/>
      <c r="SGE1341" s="143"/>
      <c r="SGF1341" s="143"/>
      <c r="SGG1341" s="143"/>
      <c r="SGI1341" s="143"/>
      <c r="SGJ1341" s="143"/>
      <c r="SGK1341" s="143"/>
      <c r="SGM1341" s="143"/>
      <c r="SGN1341" s="143"/>
      <c r="SGO1341" s="143"/>
      <c r="SGQ1341" s="143"/>
      <c r="SGR1341" s="143"/>
      <c r="SGS1341" s="143"/>
      <c r="SGU1341" s="143"/>
      <c r="SGV1341" s="143"/>
      <c r="SGW1341" s="143"/>
      <c r="SGY1341" s="143"/>
      <c r="SGZ1341" s="143"/>
      <c r="SHA1341" s="143"/>
      <c r="SHC1341" s="143"/>
      <c r="SHD1341" s="143"/>
      <c r="SHE1341" s="143"/>
      <c r="SHG1341" s="143"/>
      <c r="SHH1341" s="143"/>
      <c r="SHI1341" s="143"/>
      <c r="SHK1341" s="143"/>
      <c r="SHL1341" s="143"/>
      <c r="SHM1341" s="143"/>
      <c r="SHO1341" s="143"/>
      <c r="SHP1341" s="143"/>
      <c r="SHQ1341" s="143"/>
      <c r="SHS1341" s="143"/>
      <c r="SHT1341" s="143"/>
      <c r="SHU1341" s="143"/>
      <c r="SHW1341" s="143"/>
      <c r="SHX1341" s="143"/>
      <c r="SHY1341" s="143"/>
      <c r="SIA1341" s="143"/>
      <c r="SIB1341" s="143"/>
      <c r="SIC1341" s="143"/>
      <c r="SIE1341" s="143"/>
      <c r="SIF1341" s="143"/>
      <c r="SIG1341" s="143"/>
      <c r="SII1341" s="143"/>
      <c r="SIJ1341" s="143"/>
      <c r="SIK1341" s="143"/>
      <c r="SIM1341" s="143"/>
      <c r="SIN1341" s="143"/>
      <c r="SIO1341" s="143"/>
      <c r="SIQ1341" s="143"/>
      <c r="SIR1341" s="143"/>
      <c r="SIS1341" s="143"/>
      <c r="SIU1341" s="143"/>
      <c r="SIV1341" s="143"/>
      <c r="SIW1341" s="143"/>
      <c r="SIY1341" s="143"/>
      <c r="SIZ1341" s="143"/>
      <c r="SJA1341" s="143"/>
      <c r="SJC1341" s="143"/>
      <c r="SJD1341" s="143"/>
      <c r="SJE1341" s="143"/>
      <c r="SJG1341" s="143"/>
      <c r="SJH1341" s="143"/>
      <c r="SJI1341" s="143"/>
      <c r="SJK1341" s="143"/>
      <c r="SJL1341" s="143"/>
      <c r="SJM1341" s="143"/>
      <c r="SJO1341" s="143"/>
      <c r="SJP1341" s="143"/>
      <c r="SJQ1341" s="143"/>
      <c r="SJS1341" s="143"/>
      <c r="SJT1341" s="143"/>
      <c r="SJU1341" s="143"/>
      <c r="SJW1341" s="143"/>
      <c r="SJX1341" s="143"/>
      <c r="SJY1341" s="143"/>
      <c r="SKA1341" s="143"/>
      <c r="SKB1341" s="143"/>
      <c r="SKC1341" s="143"/>
      <c r="SKE1341" s="143"/>
      <c r="SKF1341" s="143"/>
      <c r="SKG1341" s="143"/>
      <c r="SKI1341" s="143"/>
      <c r="SKJ1341" s="143"/>
      <c r="SKK1341" s="143"/>
      <c r="SKM1341" s="143"/>
      <c r="SKN1341" s="143"/>
      <c r="SKO1341" s="143"/>
      <c r="SKQ1341" s="143"/>
      <c r="SKR1341" s="143"/>
      <c r="SKS1341" s="143"/>
      <c r="SKU1341" s="143"/>
      <c r="SKV1341" s="143"/>
      <c r="SKW1341" s="143"/>
      <c r="SKY1341" s="143"/>
      <c r="SKZ1341" s="143"/>
      <c r="SLA1341" s="143"/>
      <c r="SLC1341" s="143"/>
      <c r="SLD1341" s="143"/>
      <c r="SLE1341" s="143"/>
      <c r="SLG1341" s="143"/>
      <c r="SLH1341" s="143"/>
      <c r="SLI1341" s="143"/>
      <c r="SLK1341" s="143"/>
      <c r="SLL1341" s="143"/>
      <c r="SLM1341" s="143"/>
      <c r="SLO1341" s="143"/>
      <c r="SLP1341" s="143"/>
      <c r="SLQ1341" s="143"/>
      <c r="SLS1341" s="143"/>
      <c r="SLT1341" s="143"/>
      <c r="SLU1341" s="143"/>
      <c r="SLW1341" s="143"/>
      <c r="SLX1341" s="143"/>
      <c r="SLY1341" s="143"/>
      <c r="SMA1341" s="143"/>
      <c r="SMB1341" s="143"/>
      <c r="SMC1341" s="143"/>
      <c r="SME1341" s="143"/>
      <c r="SMF1341" s="143"/>
      <c r="SMG1341" s="143"/>
      <c r="SMI1341" s="143"/>
      <c r="SMJ1341" s="143"/>
      <c r="SMK1341" s="143"/>
      <c r="SMM1341" s="143"/>
      <c r="SMN1341" s="143"/>
      <c r="SMO1341" s="143"/>
      <c r="SMQ1341" s="143"/>
      <c r="SMR1341" s="143"/>
      <c r="SMS1341" s="143"/>
      <c r="SMU1341" s="143"/>
      <c r="SMV1341" s="143"/>
      <c r="SMW1341" s="143"/>
      <c r="SMY1341" s="143"/>
      <c r="SMZ1341" s="143"/>
      <c r="SNA1341" s="143"/>
      <c r="SNC1341" s="143"/>
      <c r="SND1341" s="143"/>
      <c r="SNE1341" s="143"/>
      <c r="SNG1341" s="143"/>
      <c r="SNH1341" s="143"/>
      <c r="SNI1341" s="143"/>
      <c r="SNK1341" s="143"/>
      <c r="SNL1341" s="143"/>
      <c r="SNM1341" s="143"/>
      <c r="SNO1341" s="143"/>
      <c r="SNP1341" s="143"/>
      <c r="SNQ1341" s="143"/>
      <c r="SNS1341" s="143"/>
      <c r="SNT1341" s="143"/>
      <c r="SNU1341" s="143"/>
      <c r="SNW1341" s="143"/>
      <c r="SNX1341" s="143"/>
      <c r="SNY1341" s="143"/>
      <c r="SOA1341" s="143"/>
      <c r="SOB1341" s="143"/>
      <c r="SOC1341" s="143"/>
      <c r="SOE1341" s="143"/>
      <c r="SOF1341" s="143"/>
      <c r="SOG1341" s="143"/>
      <c r="SOI1341" s="143"/>
      <c r="SOJ1341" s="143"/>
      <c r="SOK1341" s="143"/>
      <c r="SOM1341" s="143"/>
      <c r="SON1341" s="143"/>
      <c r="SOO1341" s="143"/>
      <c r="SOQ1341" s="143"/>
      <c r="SOR1341" s="143"/>
      <c r="SOS1341" s="143"/>
      <c r="SOU1341" s="143"/>
      <c r="SOV1341" s="143"/>
      <c r="SOW1341" s="143"/>
      <c r="SOY1341" s="143"/>
      <c r="SOZ1341" s="143"/>
      <c r="SPA1341" s="143"/>
      <c r="SPC1341" s="143"/>
      <c r="SPD1341" s="143"/>
      <c r="SPE1341" s="143"/>
      <c r="SPG1341" s="143"/>
      <c r="SPH1341" s="143"/>
      <c r="SPI1341" s="143"/>
      <c r="SPK1341" s="143"/>
      <c r="SPL1341" s="143"/>
      <c r="SPM1341" s="143"/>
      <c r="SPO1341" s="143"/>
      <c r="SPP1341" s="143"/>
      <c r="SPQ1341" s="143"/>
      <c r="SPS1341" s="143"/>
      <c r="SPT1341" s="143"/>
      <c r="SPU1341" s="143"/>
      <c r="SPW1341" s="143"/>
      <c r="SPX1341" s="143"/>
      <c r="SPY1341" s="143"/>
      <c r="SQA1341" s="143"/>
      <c r="SQB1341" s="143"/>
      <c r="SQC1341" s="143"/>
      <c r="SQE1341" s="143"/>
      <c r="SQF1341" s="143"/>
      <c r="SQG1341" s="143"/>
      <c r="SQI1341" s="143"/>
      <c r="SQJ1341" s="143"/>
      <c r="SQK1341" s="143"/>
      <c r="SQM1341" s="143"/>
      <c r="SQN1341" s="143"/>
      <c r="SQO1341" s="143"/>
      <c r="SQQ1341" s="143"/>
      <c r="SQR1341" s="143"/>
      <c r="SQS1341" s="143"/>
      <c r="SQU1341" s="143"/>
      <c r="SQV1341" s="143"/>
      <c r="SQW1341" s="143"/>
      <c r="SQY1341" s="143"/>
      <c r="SQZ1341" s="143"/>
      <c r="SRA1341" s="143"/>
      <c r="SRC1341" s="143"/>
      <c r="SRD1341" s="143"/>
      <c r="SRE1341" s="143"/>
      <c r="SRG1341" s="143"/>
      <c r="SRH1341" s="143"/>
      <c r="SRI1341" s="143"/>
      <c r="SRK1341" s="143"/>
      <c r="SRL1341" s="143"/>
      <c r="SRM1341" s="143"/>
      <c r="SRO1341" s="143"/>
      <c r="SRP1341" s="143"/>
      <c r="SRQ1341" s="143"/>
      <c r="SRS1341" s="143"/>
      <c r="SRT1341" s="143"/>
      <c r="SRU1341" s="143"/>
      <c r="SRW1341" s="143"/>
      <c r="SRX1341" s="143"/>
      <c r="SRY1341" s="143"/>
      <c r="SSA1341" s="143"/>
      <c r="SSB1341" s="143"/>
      <c r="SSC1341" s="143"/>
      <c r="SSE1341" s="143"/>
      <c r="SSF1341" s="143"/>
      <c r="SSG1341" s="143"/>
      <c r="SSI1341" s="143"/>
      <c r="SSJ1341" s="143"/>
      <c r="SSK1341" s="143"/>
      <c r="SSM1341" s="143"/>
      <c r="SSN1341" s="143"/>
      <c r="SSO1341" s="143"/>
      <c r="SSQ1341" s="143"/>
      <c r="SSR1341" s="143"/>
      <c r="SSS1341" s="143"/>
      <c r="SSU1341" s="143"/>
      <c r="SSV1341" s="143"/>
      <c r="SSW1341" s="143"/>
      <c r="SSY1341" s="143"/>
      <c r="SSZ1341" s="143"/>
      <c r="STA1341" s="143"/>
      <c r="STC1341" s="143"/>
      <c r="STD1341" s="143"/>
      <c r="STE1341" s="143"/>
      <c r="STG1341" s="143"/>
      <c r="STH1341" s="143"/>
      <c r="STI1341" s="143"/>
      <c r="STK1341" s="143"/>
      <c r="STL1341" s="143"/>
      <c r="STM1341" s="143"/>
      <c r="STO1341" s="143"/>
      <c r="STP1341" s="143"/>
      <c r="STQ1341" s="143"/>
      <c r="STS1341" s="143"/>
      <c r="STT1341" s="143"/>
      <c r="STU1341" s="143"/>
      <c r="STW1341" s="143"/>
      <c r="STX1341" s="143"/>
      <c r="STY1341" s="143"/>
      <c r="SUA1341" s="143"/>
      <c r="SUB1341" s="143"/>
      <c r="SUC1341" s="143"/>
      <c r="SUE1341" s="143"/>
      <c r="SUF1341" s="143"/>
      <c r="SUG1341" s="143"/>
      <c r="SUI1341" s="143"/>
      <c r="SUJ1341" s="143"/>
      <c r="SUK1341" s="143"/>
      <c r="SUM1341" s="143"/>
      <c r="SUN1341" s="143"/>
      <c r="SUO1341" s="143"/>
      <c r="SUQ1341" s="143"/>
      <c r="SUR1341" s="143"/>
      <c r="SUS1341" s="143"/>
      <c r="SUU1341" s="143"/>
      <c r="SUV1341" s="143"/>
      <c r="SUW1341" s="143"/>
      <c r="SUY1341" s="143"/>
      <c r="SUZ1341" s="143"/>
      <c r="SVA1341" s="143"/>
      <c r="SVC1341" s="143"/>
      <c r="SVD1341" s="143"/>
      <c r="SVE1341" s="143"/>
      <c r="SVG1341" s="143"/>
      <c r="SVH1341" s="143"/>
      <c r="SVI1341" s="143"/>
      <c r="SVK1341" s="143"/>
      <c r="SVL1341" s="143"/>
      <c r="SVM1341" s="143"/>
      <c r="SVO1341" s="143"/>
      <c r="SVP1341" s="143"/>
      <c r="SVQ1341" s="143"/>
      <c r="SVS1341" s="143"/>
      <c r="SVT1341" s="143"/>
      <c r="SVU1341" s="143"/>
      <c r="SVW1341" s="143"/>
      <c r="SVX1341" s="143"/>
      <c r="SVY1341" s="143"/>
      <c r="SWA1341" s="143"/>
      <c r="SWB1341" s="143"/>
      <c r="SWC1341" s="143"/>
      <c r="SWE1341" s="143"/>
      <c r="SWF1341" s="143"/>
      <c r="SWG1341" s="143"/>
      <c r="SWI1341" s="143"/>
      <c r="SWJ1341" s="143"/>
      <c r="SWK1341" s="143"/>
      <c r="SWM1341" s="143"/>
      <c r="SWN1341" s="143"/>
      <c r="SWO1341" s="143"/>
      <c r="SWQ1341" s="143"/>
      <c r="SWR1341" s="143"/>
      <c r="SWS1341" s="143"/>
      <c r="SWU1341" s="143"/>
      <c r="SWV1341" s="143"/>
      <c r="SWW1341" s="143"/>
      <c r="SWY1341" s="143"/>
      <c r="SWZ1341" s="143"/>
      <c r="SXA1341" s="143"/>
      <c r="SXC1341" s="143"/>
      <c r="SXD1341" s="143"/>
      <c r="SXE1341" s="143"/>
      <c r="SXG1341" s="143"/>
      <c r="SXH1341" s="143"/>
      <c r="SXI1341" s="143"/>
      <c r="SXK1341" s="143"/>
      <c r="SXL1341" s="143"/>
      <c r="SXM1341" s="143"/>
      <c r="SXO1341" s="143"/>
      <c r="SXP1341" s="143"/>
      <c r="SXQ1341" s="143"/>
      <c r="SXS1341" s="143"/>
      <c r="SXT1341" s="143"/>
      <c r="SXU1341" s="143"/>
      <c r="SXW1341" s="143"/>
      <c r="SXX1341" s="143"/>
      <c r="SXY1341" s="143"/>
      <c r="SYA1341" s="143"/>
      <c r="SYB1341" s="143"/>
      <c r="SYC1341" s="143"/>
      <c r="SYE1341" s="143"/>
      <c r="SYF1341" s="143"/>
      <c r="SYG1341" s="143"/>
      <c r="SYI1341" s="143"/>
      <c r="SYJ1341" s="143"/>
      <c r="SYK1341" s="143"/>
      <c r="SYM1341" s="143"/>
      <c r="SYN1341" s="143"/>
      <c r="SYO1341" s="143"/>
      <c r="SYQ1341" s="143"/>
      <c r="SYR1341" s="143"/>
      <c r="SYS1341" s="143"/>
      <c r="SYU1341" s="143"/>
      <c r="SYV1341" s="143"/>
      <c r="SYW1341" s="143"/>
      <c r="SYY1341" s="143"/>
      <c r="SYZ1341" s="143"/>
      <c r="SZA1341" s="143"/>
      <c r="SZC1341" s="143"/>
      <c r="SZD1341" s="143"/>
      <c r="SZE1341" s="143"/>
      <c r="SZG1341" s="143"/>
      <c r="SZH1341" s="143"/>
      <c r="SZI1341" s="143"/>
      <c r="SZK1341" s="143"/>
      <c r="SZL1341" s="143"/>
      <c r="SZM1341" s="143"/>
      <c r="SZO1341" s="143"/>
      <c r="SZP1341" s="143"/>
      <c r="SZQ1341" s="143"/>
      <c r="SZS1341" s="143"/>
      <c r="SZT1341" s="143"/>
      <c r="SZU1341" s="143"/>
      <c r="SZW1341" s="143"/>
      <c r="SZX1341" s="143"/>
      <c r="SZY1341" s="143"/>
      <c r="TAA1341" s="143"/>
      <c r="TAB1341" s="143"/>
      <c r="TAC1341" s="143"/>
      <c r="TAE1341" s="143"/>
      <c r="TAF1341" s="143"/>
      <c r="TAG1341" s="143"/>
      <c r="TAI1341" s="143"/>
      <c r="TAJ1341" s="143"/>
      <c r="TAK1341" s="143"/>
      <c r="TAM1341" s="143"/>
      <c r="TAN1341" s="143"/>
      <c r="TAO1341" s="143"/>
      <c r="TAQ1341" s="143"/>
      <c r="TAR1341" s="143"/>
      <c r="TAS1341" s="143"/>
      <c r="TAU1341" s="143"/>
      <c r="TAV1341" s="143"/>
      <c r="TAW1341" s="143"/>
      <c r="TAY1341" s="143"/>
      <c r="TAZ1341" s="143"/>
      <c r="TBA1341" s="143"/>
      <c r="TBC1341" s="143"/>
      <c r="TBD1341" s="143"/>
      <c r="TBE1341" s="143"/>
      <c r="TBG1341" s="143"/>
      <c r="TBH1341" s="143"/>
      <c r="TBI1341" s="143"/>
      <c r="TBK1341" s="143"/>
      <c r="TBL1341" s="143"/>
      <c r="TBM1341" s="143"/>
      <c r="TBO1341" s="143"/>
      <c r="TBP1341" s="143"/>
      <c r="TBQ1341" s="143"/>
      <c r="TBS1341" s="143"/>
      <c r="TBT1341" s="143"/>
      <c r="TBU1341" s="143"/>
      <c r="TBW1341" s="143"/>
      <c r="TBX1341" s="143"/>
      <c r="TBY1341" s="143"/>
      <c r="TCA1341" s="143"/>
      <c r="TCB1341" s="143"/>
      <c r="TCC1341" s="143"/>
      <c r="TCE1341" s="143"/>
      <c r="TCF1341" s="143"/>
      <c r="TCG1341" s="143"/>
      <c r="TCI1341" s="143"/>
      <c r="TCJ1341" s="143"/>
      <c r="TCK1341" s="143"/>
      <c r="TCM1341" s="143"/>
      <c r="TCN1341" s="143"/>
      <c r="TCO1341" s="143"/>
      <c r="TCQ1341" s="143"/>
      <c r="TCR1341" s="143"/>
      <c r="TCS1341" s="143"/>
      <c r="TCU1341" s="143"/>
      <c r="TCV1341" s="143"/>
      <c r="TCW1341" s="143"/>
      <c r="TCY1341" s="143"/>
      <c r="TCZ1341" s="143"/>
      <c r="TDA1341" s="143"/>
      <c r="TDC1341" s="143"/>
      <c r="TDD1341" s="143"/>
      <c r="TDE1341" s="143"/>
      <c r="TDG1341" s="143"/>
      <c r="TDH1341" s="143"/>
      <c r="TDI1341" s="143"/>
      <c r="TDK1341" s="143"/>
      <c r="TDL1341" s="143"/>
      <c r="TDM1341" s="143"/>
      <c r="TDO1341" s="143"/>
      <c r="TDP1341" s="143"/>
      <c r="TDQ1341" s="143"/>
      <c r="TDS1341" s="143"/>
      <c r="TDT1341" s="143"/>
      <c r="TDU1341" s="143"/>
      <c r="TDW1341" s="143"/>
      <c r="TDX1341" s="143"/>
      <c r="TDY1341" s="143"/>
      <c r="TEA1341" s="143"/>
      <c r="TEB1341" s="143"/>
      <c r="TEC1341" s="143"/>
      <c r="TEE1341" s="143"/>
      <c r="TEF1341" s="143"/>
      <c r="TEG1341" s="143"/>
      <c r="TEI1341" s="143"/>
      <c r="TEJ1341" s="143"/>
      <c r="TEK1341" s="143"/>
      <c r="TEM1341" s="143"/>
      <c r="TEN1341" s="143"/>
      <c r="TEO1341" s="143"/>
      <c r="TEQ1341" s="143"/>
      <c r="TER1341" s="143"/>
      <c r="TES1341" s="143"/>
      <c r="TEU1341" s="143"/>
      <c r="TEV1341" s="143"/>
      <c r="TEW1341" s="143"/>
      <c r="TEY1341" s="143"/>
      <c r="TEZ1341" s="143"/>
      <c r="TFA1341" s="143"/>
      <c r="TFC1341" s="143"/>
      <c r="TFD1341" s="143"/>
      <c r="TFE1341" s="143"/>
      <c r="TFG1341" s="143"/>
      <c r="TFH1341" s="143"/>
      <c r="TFI1341" s="143"/>
      <c r="TFK1341" s="143"/>
      <c r="TFL1341" s="143"/>
      <c r="TFM1341" s="143"/>
      <c r="TFO1341" s="143"/>
      <c r="TFP1341" s="143"/>
      <c r="TFQ1341" s="143"/>
      <c r="TFS1341" s="143"/>
      <c r="TFT1341" s="143"/>
      <c r="TFU1341" s="143"/>
      <c r="TFW1341" s="143"/>
      <c r="TFX1341" s="143"/>
      <c r="TFY1341" s="143"/>
      <c r="TGA1341" s="143"/>
      <c r="TGB1341" s="143"/>
      <c r="TGC1341" s="143"/>
      <c r="TGE1341" s="143"/>
      <c r="TGF1341" s="143"/>
      <c r="TGG1341" s="143"/>
      <c r="TGI1341" s="143"/>
      <c r="TGJ1341" s="143"/>
      <c r="TGK1341" s="143"/>
      <c r="TGM1341" s="143"/>
      <c r="TGN1341" s="143"/>
      <c r="TGO1341" s="143"/>
      <c r="TGQ1341" s="143"/>
      <c r="TGR1341" s="143"/>
      <c r="TGS1341" s="143"/>
      <c r="TGU1341" s="143"/>
      <c r="TGV1341" s="143"/>
      <c r="TGW1341" s="143"/>
      <c r="TGY1341" s="143"/>
      <c r="TGZ1341" s="143"/>
      <c r="THA1341" s="143"/>
      <c r="THC1341" s="143"/>
      <c r="THD1341" s="143"/>
      <c r="THE1341" s="143"/>
      <c r="THG1341" s="143"/>
      <c r="THH1341" s="143"/>
      <c r="THI1341" s="143"/>
      <c r="THK1341" s="143"/>
      <c r="THL1341" s="143"/>
      <c r="THM1341" s="143"/>
      <c r="THO1341" s="143"/>
      <c r="THP1341" s="143"/>
      <c r="THQ1341" s="143"/>
      <c r="THS1341" s="143"/>
      <c r="THT1341" s="143"/>
      <c r="THU1341" s="143"/>
      <c r="THW1341" s="143"/>
      <c r="THX1341" s="143"/>
      <c r="THY1341" s="143"/>
      <c r="TIA1341" s="143"/>
      <c r="TIB1341" s="143"/>
      <c r="TIC1341" s="143"/>
      <c r="TIE1341" s="143"/>
      <c r="TIF1341" s="143"/>
      <c r="TIG1341" s="143"/>
      <c r="TII1341" s="143"/>
      <c r="TIJ1341" s="143"/>
      <c r="TIK1341" s="143"/>
      <c r="TIM1341" s="143"/>
      <c r="TIN1341" s="143"/>
      <c r="TIO1341" s="143"/>
      <c r="TIQ1341" s="143"/>
      <c r="TIR1341" s="143"/>
      <c r="TIS1341" s="143"/>
      <c r="TIU1341" s="143"/>
      <c r="TIV1341" s="143"/>
      <c r="TIW1341" s="143"/>
      <c r="TIY1341" s="143"/>
      <c r="TIZ1341" s="143"/>
      <c r="TJA1341" s="143"/>
      <c r="TJC1341" s="143"/>
      <c r="TJD1341" s="143"/>
      <c r="TJE1341" s="143"/>
      <c r="TJG1341" s="143"/>
      <c r="TJH1341" s="143"/>
      <c r="TJI1341" s="143"/>
      <c r="TJK1341" s="143"/>
      <c r="TJL1341" s="143"/>
      <c r="TJM1341" s="143"/>
      <c r="TJO1341" s="143"/>
      <c r="TJP1341" s="143"/>
      <c r="TJQ1341" s="143"/>
      <c r="TJS1341" s="143"/>
      <c r="TJT1341" s="143"/>
      <c r="TJU1341" s="143"/>
      <c r="TJW1341" s="143"/>
      <c r="TJX1341" s="143"/>
      <c r="TJY1341" s="143"/>
      <c r="TKA1341" s="143"/>
      <c r="TKB1341" s="143"/>
      <c r="TKC1341" s="143"/>
      <c r="TKE1341" s="143"/>
      <c r="TKF1341" s="143"/>
      <c r="TKG1341" s="143"/>
      <c r="TKI1341" s="143"/>
      <c r="TKJ1341" s="143"/>
      <c r="TKK1341" s="143"/>
      <c r="TKM1341" s="143"/>
      <c r="TKN1341" s="143"/>
      <c r="TKO1341" s="143"/>
      <c r="TKQ1341" s="143"/>
      <c r="TKR1341" s="143"/>
      <c r="TKS1341" s="143"/>
      <c r="TKU1341" s="143"/>
      <c r="TKV1341" s="143"/>
      <c r="TKW1341" s="143"/>
      <c r="TKY1341" s="143"/>
      <c r="TKZ1341" s="143"/>
      <c r="TLA1341" s="143"/>
      <c r="TLC1341" s="143"/>
      <c r="TLD1341" s="143"/>
      <c r="TLE1341" s="143"/>
      <c r="TLG1341" s="143"/>
      <c r="TLH1341" s="143"/>
      <c r="TLI1341" s="143"/>
      <c r="TLK1341" s="143"/>
      <c r="TLL1341" s="143"/>
      <c r="TLM1341" s="143"/>
      <c r="TLO1341" s="143"/>
      <c r="TLP1341" s="143"/>
      <c r="TLQ1341" s="143"/>
      <c r="TLS1341" s="143"/>
      <c r="TLT1341" s="143"/>
      <c r="TLU1341" s="143"/>
      <c r="TLW1341" s="143"/>
      <c r="TLX1341" s="143"/>
      <c r="TLY1341" s="143"/>
      <c r="TMA1341" s="143"/>
      <c r="TMB1341" s="143"/>
      <c r="TMC1341" s="143"/>
      <c r="TME1341" s="143"/>
      <c r="TMF1341" s="143"/>
      <c r="TMG1341" s="143"/>
      <c r="TMI1341" s="143"/>
      <c r="TMJ1341" s="143"/>
      <c r="TMK1341" s="143"/>
      <c r="TMM1341" s="143"/>
      <c r="TMN1341" s="143"/>
      <c r="TMO1341" s="143"/>
      <c r="TMQ1341" s="143"/>
      <c r="TMR1341" s="143"/>
      <c r="TMS1341" s="143"/>
      <c r="TMU1341" s="143"/>
      <c r="TMV1341" s="143"/>
      <c r="TMW1341" s="143"/>
      <c r="TMY1341" s="143"/>
      <c r="TMZ1341" s="143"/>
      <c r="TNA1341" s="143"/>
      <c r="TNC1341" s="143"/>
      <c r="TND1341" s="143"/>
      <c r="TNE1341" s="143"/>
      <c r="TNG1341" s="143"/>
      <c r="TNH1341" s="143"/>
      <c r="TNI1341" s="143"/>
      <c r="TNK1341" s="143"/>
      <c r="TNL1341" s="143"/>
      <c r="TNM1341" s="143"/>
      <c r="TNO1341" s="143"/>
      <c r="TNP1341" s="143"/>
      <c r="TNQ1341" s="143"/>
      <c r="TNS1341" s="143"/>
      <c r="TNT1341" s="143"/>
      <c r="TNU1341" s="143"/>
      <c r="TNW1341" s="143"/>
      <c r="TNX1341" s="143"/>
      <c r="TNY1341" s="143"/>
      <c r="TOA1341" s="143"/>
      <c r="TOB1341" s="143"/>
      <c r="TOC1341" s="143"/>
      <c r="TOE1341" s="143"/>
      <c r="TOF1341" s="143"/>
      <c r="TOG1341" s="143"/>
      <c r="TOI1341" s="143"/>
      <c r="TOJ1341" s="143"/>
      <c r="TOK1341" s="143"/>
      <c r="TOM1341" s="143"/>
      <c r="TON1341" s="143"/>
      <c r="TOO1341" s="143"/>
      <c r="TOQ1341" s="143"/>
      <c r="TOR1341" s="143"/>
      <c r="TOS1341" s="143"/>
      <c r="TOU1341" s="143"/>
      <c r="TOV1341" s="143"/>
      <c r="TOW1341" s="143"/>
      <c r="TOY1341" s="143"/>
      <c r="TOZ1341" s="143"/>
      <c r="TPA1341" s="143"/>
      <c r="TPC1341" s="143"/>
      <c r="TPD1341" s="143"/>
      <c r="TPE1341" s="143"/>
      <c r="TPG1341" s="143"/>
      <c r="TPH1341" s="143"/>
      <c r="TPI1341" s="143"/>
      <c r="TPK1341" s="143"/>
      <c r="TPL1341" s="143"/>
      <c r="TPM1341" s="143"/>
      <c r="TPO1341" s="143"/>
      <c r="TPP1341" s="143"/>
      <c r="TPQ1341" s="143"/>
      <c r="TPS1341" s="143"/>
      <c r="TPT1341" s="143"/>
      <c r="TPU1341" s="143"/>
      <c r="TPW1341" s="143"/>
      <c r="TPX1341" s="143"/>
      <c r="TPY1341" s="143"/>
      <c r="TQA1341" s="143"/>
      <c r="TQB1341" s="143"/>
      <c r="TQC1341" s="143"/>
      <c r="TQE1341" s="143"/>
      <c r="TQF1341" s="143"/>
      <c r="TQG1341" s="143"/>
      <c r="TQI1341" s="143"/>
      <c r="TQJ1341" s="143"/>
      <c r="TQK1341" s="143"/>
      <c r="TQM1341" s="143"/>
      <c r="TQN1341" s="143"/>
      <c r="TQO1341" s="143"/>
      <c r="TQQ1341" s="143"/>
      <c r="TQR1341" s="143"/>
      <c r="TQS1341" s="143"/>
      <c r="TQU1341" s="143"/>
      <c r="TQV1341" s="143"/>
      <c r="TQW1341" s="143"/>
      <c r="TQY1341" s="143"/>
      <c r="TQZ1341" s="143"/>
      <c r="TRA1341" s="143"/>
      <c r="TRC1341" s="143"/>
      <c r="TRD1341" s="143"/>
      <c r="TRE1341" s="143"/>
      <c r="TRG1341" s="143"/>
      <c r="TRH1341" s="143"/>
      <c r="TRI1341" s="143"/>
      <c r="TRK1341" s="143"/>
      <c r="TRL1341" s="143"/>
      <c r="TRM1341" s="143"/>
      <c r="TRO1341" s="143"/>
      <c r="TRP1341" s="143"/>
      <c r="TRQ1341" s="143"/>
      <c r="TRS1341" s="143"/>
      <c r="TRT1341" s="143"/>
      <c r="TRU1341" s="143"/>
      <c r="TRW1341" s="143"/>
      <c r="TRX1341" s="143"/>
      <c r="TRY1341" s="143"/>
      <c r="TSA1341" s="143"/>
      <c r="TSB1341" s="143"/>
      <c r="TSC1341" s="143"/>
      <c r="TSE1341" s="143"/>
      <c r="TSF1341" s="143"/>
      <c r="TSG1341" s="143"/>
      <c r="TSI1341" s="143"/>
      <c r="TSJ1341" s="143"/>
      <c r="TSK1341" s="143"/>
      <c r="TSM1341" s="143"/>
      <c r="TSN1341" s="143"/>
      <c r="TSO1341" s="143"/>
      <c r="TSQ1341" s="143"/>
      <c r="TSR1341" s="143"/>
      <c r="TSS1341" s="143"/>
      <c r="TSU1341" s="143"/>
      <c r="TSV1341" s="143"/>
      <c r="TSW1341" s="143"/>
      <c r="TSY1341" s="143"/>
      <c r="TSZ1341" s="143"/>
      <c r="TTA1341" s="143"/>
      <c r="TTC1341" s="143"/>
      <c r="TTD1341" s="143"/>
      <c r="TTE1341" s="143"/>
      <c r="TTG1341" s="143"/>
      <c r="TTH1341" s="143"/>
      <c r="TTI1341" s="143"/>
      <c r="TTK1341" s="143"/>
      <c r="TTL1341" s="143"/>
      <c r="TTM1341" s="143"/>
      <c r="TTO1341" s="143"/>
      <c r="TTP1341" s="143"/>
      <c r="TTQ1341" s="143"/>
      <c r="TTS1341" s="143"/>
      <c r="TTT1341" s="143"/>
      <c r="TTU1341" s="143"/>
      <c r="TTW1341" s="143"/>
      <c r="TTX1341" s="143"/>
      <c r="TTY1341" s="143"/>
      <c r="TUA1341" s="143"/>
      <c r="TUB1341" s="143"/>
      <c r="TUC1341" s="143"/>
      <c r="TUE1341" s="143"/>
      <c r="TUF1341" s="143"/>
      <c r="TUG1341" s="143"/>
      <c r="TUI1341" s="143"/>
      <c r="TUJ1341" s="143"/>
      <c r="TUK1341" s="143"/>
      <c r="TUM1341" s="143"/>
      <c r="TUN1341" s="143"/>
      <c r="TUO1341" s="143"/>
      <c r="TUQ1341" s="143"/>
      <c r="TUR1341" s="143"/>
      <c r="TUS1341" s="143"/>
      <c r="TUU1341" s="143"/>
      <c r="TUV1341" s="143"/>
      <c r="TUW1341" s="143"/>
      <c r="TUY1341" s="143"/>
      <c r="TUZ1341" s="143"/>
      <c r="TVA1341" s="143"/>
      <c r="TVC1341" s="143"/>
      <c r="TVD1341" s="143"/>
      <c r="TVE1341" s="143"/>
      <c r="TVG1341" s="143"/>
      <c r="TVH1341" s="143"/>
      <c r="TVI1341" s="143"/>
      <c r="TVK1341" s="143"/>
      <c r="TVL1341" s="143"/>
      <c r="TVM1341" s="143"/>
      <c r="TVO1341" s="143"/>
      <c r="TVP1341" s="143"/>
      <c r="TVQ1341" s="143"/>
      <c r="TVS1341" s="143"/>
      <c r="TVT1341" s="143"/>
      <c r="TVU1341" s="143"/>
      <c r="TVW1341" s="143"/>
      <c r="TVX1341" s="143"/>
      <c r="TVY1341" s="143"/>
      <c r="TWA1341" s="143"/>
      <c r="TWB1341" s="143"/>
      <c r="TWC1341" s="143"/>
      <c r="TWE1341" s="143"/>
      <c r="TWF1341" s="143"/>
      <c r="TWG1341" s="143"/>
      <c r="TWI1341" s="143"/>
      <c r="TWJ1341" s="143"/>
      <c r="TWK1341" s="143"/>
      <c r="TWM1341" s="143"/>
      <c r="TWN1341" s="143"/>
      <c r="TWO1341" s="143"/>
      <c r="TWQ1341" s="143"/>
      <c r="TWR1341" s="143"/>
      <c r="TWS1341" s="143"/>
      <c r="TWU1341" s="143"/>
      <c r="TWV1341" s="143"/>
      <c r="TWW1341" s="143"/>
      <c r="TWY1341" s="143"/>
      <c r="TWZ1341" s="143"/>
      <c r="TXA1341" s="143"/>
      <c r="TXC1341" s="143"/>
      <c r="TXD1341" s="143"/>
      <c r="TXE1341" s="143"/>
      <c r="TXG1341" s="143"/>
      <c r="TXH1341" s="143"/>
      <c r="TXI1341" s="143"/>
      <c r="TXK1341" s="143"/>
      <c r="TXL1341" s="143"/>
      <c r="TXM1341" s="143"/>
      <c r="TXO1341" s="143"/>
      <c r="TXP1341" s="143"/>
      <c r="TXQ1341" s="143"/>
      <c r="TXS1341" s="143"/>
      <c r="TXT1341" s="143"/>
      <c r="TXU1341" s="143"/>
      <c r="TXW1341" s="143"/>
      <c r="TXX1341" s="143"/>
      <c r="TXY1341" s="143"/>
      <c r="TYA1341" s="143"/>
      <c r="TYB1341" s="143"/>
      <c r="TYC1341" s="143"/>
      <c r="TYE1341" s="143"/>
      <c r="TYF1341" s="143"/>
      <c r="TYG1341" s="143"/>
      <c r="TYI1341" s="143"/>
      <c r="TYJ1341" s="143"/>
      <c r="TYK1341" s="143"/>
      <c r="TYM1341" s="143"/>
      <c r="TYN1341" s="143"/>
      <c r="TYO1341" s="143"/>
      <c r="TYQ1341" s="143"/>
      <c r="TYR1341" s="143"/>
      <c r="TYS1341" s="143"/>
      <c r="TYU1341" s="143"/>
      <c r="TYV1341" s="143"/>
      <c r="TYW1341" s="143"/>
      <c r="TYY1341" s="143"/>
      <c r="TYZ1341" s="143"/>
      <c r="TZA1341" s="143"/>
      <c r="TZC1341" s="143"/>
      <c r="TZD1341" s="143"/>
      <c r="TZE1341" s="143"/>
      <c r="TZG1341" s="143"/>
      <c r="TZH1341" s="143"/>
      <c r="TZI1341" s="143"/>
      <c r="TZK1341" s="143"/>
      <c r="TZL1341" s="143"/>
      <c r="TZM1341" s="143"/>
      <c r="TZO1341" s="143"/>
      <c r="TZP1341" s="143"/>
      <c r="TZQ1341" s="143"/>
      <c r="TZS1341" s="143"/>
      <c r="TZT1341" s="143"/>
      <c r="TZU1341" s="143"/>
      <c r="TZW1341" s="143"/>
      <c r="TZX1341" s="143"/>
      <c r="TZY1341" s="143"/>
      <c r="UAA1341" s="143"/>
      <c r="UAB1341" s="143"/>
      <c r="UAC1341" s="143"/>
      <c r="UAE1341" s="143"/>
      <c r="UAF1341" s="143"/>
      <c r="UAG1341" s="143"/>
      <c r="UAI1341" s="143"/>
      <c r="UAJ1341" s="143"/>
      <c r="UAK1341" s="143"/>
      <c r="UAM1341" s="143"/>
      <c r="UAN1341" s="143"/>
      <c r="UAO1341" s="143"/>
      <c r="UAQ1341" s="143"/>
      <c r="UAR1341" s="143"/>
      <c r="UAS1341" s="143"/>
      <c r="UAU1341" s="143"/>
      <c r="UAV1341" s="143"/>
      <c r="UAW1341" s="143"/>
      <c r="UAY1341" s="143"/>
      <c r="UAZ1341" s="143"/>
      <c r="UBA1341" s="143"/>
      <c r="UBC1341" s="143"/>
      <c r="UBD1341" s="143"/>
      <c r="UBE1341" s="143"/>
      <c r="UBG1341" s="143"/>
      <c r="UBH1341" s="143"/>
      <c r="UBI1341" s="143"/>
      <c r="UBK1341" s="143"/>
      <c r="UBL1341" s="143"/>
      <c r="UBM1341" s="143"/>
      <c r="UBO1341" s="143"/>
      <c r="UBP1341" s="143"/>
      <c r="UBQ1341" s="143"/>
      <c r="UBS1341" s="143"/>
      <c r="UBT1341" s="143"/>
      <c r="UBU1341" s="143"/>
      <c r="UBW1341" s="143"/>
      <c r="UBX1341" s="143"/>
      <c r="UBY1341" s="143"/>
      <c r="UCA1341" s="143"/>
      <c r="UCB1341" s="143"/>
      <c r="UCC1341" s="143"/>
      <c r="UCE1341" s="143"/>
      <c r="UCF1341" s="143"/>
      <c r="UCG1341" s="143"/>
      <c r="UCI1341" s="143"/>
      <c r="UCJ1341" s="143"/>
      <c r="UCK1341" s="143"/>
      <c r="UCM1341" s="143"/>
      <c r="UCN1341" s="143"/>
      <c r="UCO1341" s="143"/>
      <c r="UCQ1341" s="143"/>
      <c r="UCR1341" s="143"/>
      <c r="UCS1341" s="143"/>
      <c r="UCU1341" s="143"/>
      <c r="UCV1341" s="143"/>
      <c r="UCW1341" s="143"/>
      <c r="UCY1341" s="143"/>
      <c r="UCZ1341" s="143"/>
      <c r="UDA1341" s="143"/>
      <c r="UDC1341" s="143"/>
      <c r="UDD1341" s="143"/>
      <c r="UDE1341" s="143"/>
      <c r="UDG1341" s="143"/>
      <c r="UDH1341" s="143"/>
      <c r="UDI1341" s="143"/>
      <c r="UDK1341" s="143"/>
      <c r="UDL1341" s="143"/>
      <c r="UDM1341" s="143"/>
      <c r="UDO1341" s="143"/>
      <c r="UDP1341" s="143"/>
      <c r="UDQ1341" s="143"/>
      <c r="UDS1341" s="143"/>
      <c r="UDT1341" s="143"/>
      <c r="UDU1341" s="143"/>
      <c r="UDW1341" s="143"/>
      <c r="UDX1341" s="143"/>
      <c r="UDY1341" s="143"/>
      <c r="UEA1341" s="143"/>
      <c r="UEB1341" s="143"/>
      <c r="UEC1341" s="143"/>
      <c r="UEE1341" s="143"/>
      <c r="UEF1341" s="143"/>
      <c r="UEG1341" s="143"/>
      <c r="UEI1341" s="143"/>
      <c r="UEJ1341" s="143"/>
      <c r="UEK1341" s="143"/>
      <c r="UEM1341" s="143"/>
      <c r="UEN1341" s="143"/>
      <c r="UEO1341" s="143"/>
      <c r="UEQ1341" s="143"/>
      <c r="UER1341" s="143"/>
      <c r="UES1341" s="143"/>
      <c r="UEU1341" s="143"/>
      <c r="UEV1341" s="143"/>
      <c r="UEW1341" s="143"/>
      <c r="UEY1341" s="143"/>
      <c r="UEZ1341" s="143"/>
      <c r="UFA1341" s="143"/>
      <c r="UFC1341" s="143"/>
      <c r="UFD1341" s="143"/>
      <c r="UFE1341" s="143"/>
      <c r="UFG1341" s="143"/>
      <c r="UFH1341" s="143"/>
      <c r="UFI1341" s="143"/>
      <c r="UFK1341" s="143"/>
      <c r="UFL1341" s="143"/>
      <c r="UFM1341" s="143"/>
      <c r="UFO1341" s="143"/>
      <c r="UFP1341" s="143"/>
      <c r="UFQ1341" s="143"/>
      <c r="UFS1341" s="143"/>
      <c r="UFT1341" s="143"/>
      <c r="UFU1341" s="143"/>
      <c r="UFW1341" s="143"/>
      <c r="UFX1341" s="143"/>
      <c r="UFY1341" s="143"/>
      <c r="UGA1341" s="143"/>
      <c r="UGB1341" s="143"/>
      <c r="UGC1341" s="143"/>
      <c r="UGE1341" s="143"/>
      <c r="UGF1341" s="143"/>
      <c r="UGG1341" s="143"/>
      <c r="UGI1341" s="143"/>
      <c r="UGJ1341" s="143"/>
      <c r="UGK1341" s="143"/>
      <c r="UGM1341" s="143"/>
      <c r="UGN1341" s="143"/>
      <c r="UGO1341" s="143"/>
      <c r="UGQ1341" s="143"/>
      <c r="UGR1341" s="143"/>
      <c r="UGS1341" s="143"/>
      <c r="UGU1341" s="143"/>
      <c r="UGV1341" s="143"/>
      <c r="UGW1341" s="143"/>
      <c r="UGY1341" s="143"/>
      <c r="UGZ1341" s="143"/>
      <c r="UHA1341" s="143"/>
      <c r="UHC1341" s="143"/>
      <c r="UHD1341" s="143"/>
      <c r="UHE1341" s="143"/>
      <c r="UHG1341" s="143"/>
      <c r="UHH1341" s="143"/>
      <c r="UHI1341" s="143"/>
      <c r="UHK1341" s="143"/>
      <c r="UHL1341" s="143"/>
      <c r="UHM1341" s="143"/>
      <c r="UHO1341" s="143"/>
      <c r="UHP1341" s="143"/>
      <c r="UHQ1341" s="143"/>
      <c r="UHS1341" s="143"/>
      <c r="UHT1341" s="143"/>
      <c r="UHU1341" s="143"/>
      <c r="UHW1341" s="143"/>
      <c r="UHX1341" s="143"/>
      <c r="UHY1341" s="143"/>
      <c r="UIA1341" s="143"/>
      <c r="UIB1341" s="143"/>
      <c r="UIC1341" s="143"/>
      <c r="UIE1341" s="143"/>
      <c r="UIF1341" s="143"/>
      <c r="UIG1341" s="143"/>
      <c r="UII1341" s="143"/>
      <c r="UIJ1341" s="143"/>
      <c r="UIK1341" s="143"/>
      <c r="UIM1341" s="143"/>
      <c r="UIN1341" s="143"/>
      <c r="UIO1341" s="143"/>
      <c r="UIQ1341" s="143"/>
      <c r="UIR1341" s="143"/>
      <c r="UIS1341" s="143"/>
      <c r="UIU1341" s="143"/>
      <c r="UIV1341" s="143"/>
      <c r="UIW1341" s="143"/>
      <c r="UIY1341" s="143"/>
      <c r="UIZ1341" s="143"/>
      <c r="UJA1341" s="143"/>
      <c r="UJC1341" s="143"/>
      <c r="UJD1341" s="143"/>
      <c r="UJE1341" s="143"/>
      <c r="UJG1341" s="143"/>
      <c r="UJH1341" s="143"/>
      <c r="UJI1341" s="143"/>
      <c r="UJK1341" s="143"/>
      <c r="UJL1341" s="143"/>
      <c r="UJM1341" s="143"/>
      <c r="UJO1341" s="143"/>
      <c r="UJP1341" s="143"/>
      <c r="UJQ1341" s="143"/>
      <c r="UJS1341" s="143"/>
      <c r="UJT1341" s="143"/>
      <c r="UJU1341" s="143"/>
      <c r="UJW1341" s="143"/>
      <c r="UJX1341" s="143"/>
      <c r="UJY1341" s="143"/>
      <c r="UKA1341" s="143"/>
      <c r="UKB1341" s="143"/>
      <c r="UKC1341" s="143"/>
      <c r="UKE1341" s="143"/>
      <c r="UKF1341" s="143"/>
      <c r="UKG1341" s="143"/>
      <c r="UKI1341" s="143"/>
      <c r="UKJ1341" s="143"/>
      <c r="UKK1341" s="143"/>
      <c r="UKM1341" s="143"/>
      <c r="UKN1341" s="143"/>
      <c r="UKO1341" s="143"/>
      <c r="UKQ1341" s="143"/>
      <c r="UKR1341" s="143"/>
      <c r="UKS1341" s="143"/>
      <c r="UKU1341" s="143"/>
      <c r="UKV1341" s="143"/>
      <c r="UKW1341" s="143"/>
      <c r="UKY1341" s="143"/>
      <c r="UKZ1341" s="143"/>
      <c r="ULA1341" s="143"/>
      <c r="ULC1341" s="143"/>
      <c r="ULD1341" s="143"/>
      <c r="ULE1341" s="143"/>
      <c r="ULG1341" s="143"/>
      <c r="ULH1341" s="143"/>
      <c r="ULI1341" s="143"/>
      <c r="ULK1341" s="143"/>
      <c r="ULL1341" s="143"/>
      <c r="ULM1341" s="143"/>
      <c r="ULO1341" s="143"/>
      <c r="ULP1341" s="143"/>
      <c r="ULQ1341" s="143"/>
      <c r="ULS1341" s="143"/>
      <c r="ULT1341" s="143"/>
      <c r="ULU1341" s="143"/>
      <c r="ULW1341" s="143"/>
      <c r="ULX1341" s="143"/>
      <c r="ULY1341" s="143"/>
      <c r="UMA1341" s="143"/>
      <c r="UMB1341" s="143"/>
      <c r="UMC1341" s="143"/>
      <c r="UME1341" s="143"/>
      <c r="UMF1341" s="143"/>
      <c r="UMG1341" s="143"/>
      <c r="UMI1341" s="143"/>
      <c r="UMJ1341" s="143"/>
      <c r="UMK1341" s="143"/>
      <c r="UMM1341" s="143"/>
      <c r="UMN1341" s="143"/>
      <c r="UMO1341" s="143"/>
      <c r="UMQ1341" s="143"/>
      <c r="UMR1341" s="143"/>
      <c r="UMS1341" s="143"/>
      <c r="UMU1341" s="143"/>
      <c r="UMV1341" s="143"/>
      <c r="UMW1341" s="143"/>
      <c r="UMY1341" s="143"/>
      <c r="UMZ1341" s="143"/>
      <c r="UNA1341" s="143"/>
      <c r="UNC1341" s="143"/>
      <c r="UND1341" s="143"/>
      <c r="UNE1341" s="143"/>
      <c r="UNG1341" s="143"/>
      <c r="UNH1341" s="143"/>
      <c r="UNI1341" s="143"/>
      <c r="UNK1341" s="143"/>
      <c r="UNL1341" s="143"/>
      <c r="UNM1341" s="143"/>
      <c r="UNO1341" s="143"/>
      <c r="UNP1341" s="143"/>
      <c r="UNQ1341" s="143"/>
      <c r="UNS1341" s="143"/>
      <c r="UNT1341" s="143"/>
      <c r="UNU1341" s="143"/>
      <c r="UNW1341" s="143"/>
      <c r="UNX1341" s="143"/>
      <c r="UNY1341" s="143"/>
      <c r="UOA1341" s="143"/>
      <c r="UOB1341" s="143"/>
      <c r="UOC1341" s="143"/>
      <c r="UOE1341" s="143"/>
      <c r="UOF1341" s="143"/>
      <c r="UOG1341" s="143"/>
      <c r="UOI1341" s="143"/>
      <c r="UOJ1341" s="143"/>
      <c r="UOK1341" s="143"/>
      <c r="UOM1341" s="143"/>
      <c r="UON1341" s="143"/>
      <c r="UOO1341" s="143"/>
      <c r="UOQ1341" s="143"/>
      <c r="UOR1341" s="143"/>
      <c r="UOS1341" s="143"/>
      <c r="UOU1341" s="143"/>
      <c r="UOV1341" s="143"/>
      <c r="UOW1341" s="143"/>
      <c r="UOY1341" s="143"/>
      <c r="UOZ1341" s="143"/>
      <c r="UPA1341" s="143"/>
      <c r="UPC1341" s="143"/>
      <c r="UPD1341" s="143"/>
      <c r="UPE1341" s="143"/>
      <c r="UPG1341" s="143"/>
      <c r="UPH1341" s="143"/>
      <c r="UPI1341" s="143"/>
      <c r="UPK1341" s="143"/>
      <c r="UPL1341" s="143"/>
      <c r="UPM1341" s="143"/>
      <c r="UPO1341" s="143"/>
      <c r="UPP1341" s="143"/>
      <c r="UPQ1341" s="143"/>
      <c r="UPS1341" s="143"/>
      <c r="UPT1341" s="143"/>
      <c r="UPU1341" s="143"/>
      <c r="UPW1341" s="143"/>
      <c r="UPX1341" s="143"/>
      <c r="UPY1341" s="143"/>
      <c r="UQA1341" s="143"/>
      <c r="UQB1341" s="143"/>
      <c r="UQC1341" s="143"/>
      <c r="UQE1341" s="143"/>
      <c r="UQF1341" s="143"/>
      <c r="UQG1341" s="143"/>
      <c r="UQI1341" s="143"/>
      <c r="UQJ1341" s="143"/>
      <c r="UQK1341" s="143"/>
      <c r="UQM1341" s="143"/>
      <c r="UQN1341" s="143"/>
      <c r="UQO1341" s="143"/>
      <c r="UQQ1341" s="143"/>
      <c r="UQR1341" s="143"/>
      <c r="UQS1341" s="143"/>
      <c r="UQU1341" s="143"/>
      <c r="UQV1341" s="143"/>
      <c r="UQW1341" s="143"/>
      <c r="UQY1341" s="143"/>
      <c r="UQZ1341" s="143"/>
      <c r="URA1341" s="143"/>
      <c r="URC1341" s="143"/>
      <c r="URD1341" s="143"/>
      <c r="URE1341" s="143"/>
      <c r="URG1341" s="143"/>
      <c r="URH1341" s="143"/>
      <c r="URI1341" s="143"/>
      <c r="URK1341" s="143"/>
      <c r="URL1341" s="143"/>
      <c r="URM1341" s="143"/>
      <c r="URO1341" s="143"/>
      <c r="URP1341" s="143"/>
      <c r="URQ1341" s="143"/>
      <c r="URS1341" s="143"/>
      <c r="URT1341" s="143"/>
      <c r="URU1341" s="143"/>
      <c r="URW1341" s="143"/>
      <c r="URX1341" s="143"/>
      <c r="URY1341" s="143"/>
      <c r="USA1341" s="143"/>
      <c r="USB1341" s="143"/>
      <c r="USC1341" s="143"/>
      <c r="USE1341" s="143"/>
      <c r="USF1341" s="143"/>
      <c r="USG1341" s="143"/>
      <c r="USI1341" s="143"/>
      <c r="USJ1341" s="143"/>
      <c r="USK1341" s="143"/>
      <c r="USM1341" s="143"/>
      <c r="USN1341" s="143"/>
      <c r="USO1341" s="143"/>
      <c r="USQ1341" s="143"/>
      <c r="USR1341" s="143"/>
      <c r="USS1341" s="143"/>
      <c r="USU1341" s="143"/>
      <c r="USV1341" s="143"/>
      <c r="USW1341" s="143"/>
      <c r="USY1341" s="143"/>
      <c r="USZ1341" s="143"/>
      <c r="UTA1341" s="143"/>
      <c r="UTC1341" s="143"/>
      <c r="UTD1341" s="143"/>
      <c r="UTE1341" s="143"/>
      <c r="UTG1341" s="143"/>
      <c r="UTH1341" s="143"/>
      <c r="UTI1341" s="143"/>
      <c r="UTK1341" s="143"/>
      <c r="UTL1341" s="143"/>
      <c r="UTM1341" s="143"/>
      <c r="UTO1341" s="143"/>
      <c r="UTP1341" s="143"/>
      <c r="UTQ1341" s="143"/>
      <c r="UTS1341" s="143"/>
      <c r="UTT1341" s="143"/>
      <c r="UTU1341" s="143"/>
      <c r="UTW1341" s="143"/>
      <c r="UTX1341" s="143"/>
      <c r="UTY1341" s="143"/>
      <c r="UUA1341" s="143"/>
      <c r="UUB1341" s="143"/>
      <c r="UUC1341" s="143"/>
      <c r="UUE1341" s="143"/>
      <c r="UUF1341" s="143"/>
      <c r="UUG1341" s="143"/>
      <c r="UUI1341" s="143"/>
      <c r="UUJ1341" s="143"/>
      <c r="UUK1341" s="143"/>
      <c r="UUM1341" s="143"/>
      <c r="UUN1341" s="143"/>
      <c r="UUO1341" s="143"/>
      <c r="UUQ1341" s="143"/>
      <c r="UUR1341" s="143"/>
      <c r="UUS1341" s="143"/>
      <c r="UUU1341" s="143"/>
      <c r="UUV1341" s="143"/>
      <c r="UUW1341" s="143"/>
      <c r="UUY1341" s="143"/>
      <c r="UUZ1341" s="143"/>
      <c r="UVA1341" s="143"/>
      <c r="UVC1341" s="143"/>
      <c r="UVD1341" s="143"/>
      <c r="UVE1341" s="143"/>
      <c r="UVG1341" s="143"/>
      <c r="UVH1341" s="143"/>
      <c r="UVI1341" s="143"/>
      <c r="UVK1341" s="143"/>
      <c r="UVL1341" s="143"/>
      <c r="UVM1341" s="143"/>
      <c r="UVO1341" s="143"/>
      <c r="UVP1341" s="143"/>
      <c r="UVQ1341" s="143"/>
      <c r="UVS1341" s="143"/>
      <c r="UVT1341" s="143"/>
      <c r="UVU1341" s="143"/>
      <c r="UVW1341" s="143"/>
      <c r="UVX1341" s="143"/>
      <c r="UVY1341" s="143"/>
      <c r="UWA1341" s="143"/>
      <c r="UWB1341" s="143"/>
      <c r="UWC1341" s="143"/>
      <c r="UWE1341" s="143"/>
      <c r="UWF1341" s="143"/>
      <c r="UWG1341" s="143"/>
      <c r="UWI1341" s="143"/>
      <c r="UWJ1341" s="143"/>
      <c r="UWK1341" s="143"/>
      <c r="UWM1341" s="143"/>
      <c r="UWN1341" s="143"/>
      <c r="UWO1341" s="143"/>
      <c r="UWQ1341" s="143"/>
      <c r="UWR1341" s="143"/>
      <c r="UWS1341" s="143"/>
      <c r="UWU1341" s="143"/>
      <c r="UWV1341" s="143"/>
      <c r="UWW1341" s="143"/>
      <c r="UWY1341" s="143"/>
      <c r="UWZ1341" s="143"/>
      <c r="UXA1341" s="143"/>
      <c r="UXC1341" s="143"/>
      <c r="UXD1341" s="143"/>
      <c r="UXE1341" s="143"/>
      <c r="UXG1341" s="143"/>
      <c r="UXH1341" s="143"/>
      <c r="UXI1341" s="143"/>
      <c r="UXK1341" s="143"/>
      <c r="UXL1341" s="143"/>
      <c r="UXM1341" s="143"/>
      <c r="UXO1341" s="143"/>
      <c r="UXP1341" s="143"/>
      <c r="UXQ1341" s="143"/>
      <c r="UXS1341" s="143"/>
      <c r="UXT1341" s="143"/>
      <c r="UXU1341" s="143"/>
      <c r="UXW1341" s="143"/>
      <c r="UXX1341" s="143"/>
      <c r="UXY1341" s="143"/>
      <c r="UYA1341" s="143"/>
      <c r="UYB1341" s="143"/>
      <c r="UYC1341" s="143"/>
      <c r="UYE1341" s="143"/>
      <c r="UYF1341" s="143"/>
      <c r="UYG1341" s="143"/>
      <c r="UYI1341" s="143"/>
      <c r="UYJ1341" s="143"/>
      <c r="UYK1341" s="143"/>
      <c r="UYM1341" s="143"/>
      <c r="UYN1341" s="143"/>
      <c r="UYO1341" s="143"/>
      <c r="UYQ1341" s="143"/>
      <c r="UYR1341" s="143"/>
      <c r="UYS1341" s="143"/>
      <c r="UYU1341" s="143"/>
      <c r="UYV1341" s="143"/>
      <c r="UYW1341" s="143"/>
      <c r="UYY1341" s="143"/>
      <c r="UYZ1341" s="143"/>
      <c r="UZA1341" s="143"/>
      <c r="UZC1341" s="143"/>
      <c r="UZD1341" s="143"/>
      <c r="UZE1341" s="143"/>
      <c r="UZG1341" s="143"/>
      <c r="UZH1341" s="143"/>
      <c r="UZI1341" s="143"/>
      <c r="UZK1341" s="143"/>
      <c r="UZL1341" s="143"/>
      <c r="UZM1341" s="143"/>
      <c r="UZO1341" s="143"/>
      <c r="UZP1341" s="143"/>
      <c r="UZQ1341" s="143"/>
      <c r="UZS1341" s="143"/>
      <c r="UZT1341" s="143"/>
      <c r="UZU1341" s="143"/>
      <c r="UZW1341" s="143"/>
      <c r="UZX1341" s="143"/>
      <c r="UZY1341" s="143"/>
      <c r="VAA1341" s="143"/>
      <c r="VAB1341" s="143"/>
      <c r="VAC1341" s="143"/>
      <c r="VAE1341" s="143"/>
      <c r="VAF1341" s="143"/>
      <c r="VAG1341" s="143"/>
      <c r="VAI1341" s="143"/>
      <c r="VAJ1341" s="143"/>
      <c r="VAK1341" s="143"/>
      <c r="VAM1341" s="143"/>
      <c r="VAN1341" s="143"/>
      <c r="VAO1341" s="143"/>
      <c r="VAQ1341" s="143"/>
      <c r="VAR1341" s="143"/>
      <c r="VAS1341" s="143"/>
      <c r="VAU1341" s="143"/>
      <c r="VAV1341" s="143"/>
      <c r="VAW1341" s="143"/>
      <c r="VAY1341" s="143"/>
      <c r="VAZ1341" s="143"/>
      <c r="VBA1341" s="143"/>
      <c r="VBC1341" s="143"/>
      <c r="VBD1341" s="143"/>
      <c r="VBE1341" s="143"/>
      <c r="VBG1341" s="143"/>
      <c r="VBH1341" s="143"/>
      <c r="VBI1341" s="143"/>
      <c r="VBK1341" s="143"/>
      <c r="VBL1341" s="143"/>
      <c r="VBM1341" s="143"/>
      <c r="VBO1341" s="143"/>
      <c r="VBP1341" s="143"/>
      <c r="VBQ1341" s="143"/>
      <c r="VBS1341" s="143"/>
      <c r="VBT1341" s="143"/>
      <c r="VBU1341" s="143"/>
      <c r="VBW1341" s="143"/>
      <c r="VBX1341" s="143"/>
      <c r="VBY1341" s="143"/>
      <c r="VCA1341" s="143"/>
      <c r="VCB1341" s="143"/>
      <c r="VCC1341" s="143"/>
      <c r="VCE1341" s="143"/>
      <c r="VCF1341" s="143"/>
      <c r="VCG1341" s="143"/>
      <c r="VCI1341" s="143"/>
      <c r="VCJ1341" s="143"/>
      <c r="VCK1341" s="143"/>
      <c r="VCM1341" s="143"/>
      <c r="VCN1341" s="143"/>
      <c r="VCO1341" s="143"/>
      <c r="VCQ1341" s="143"/>
      <c r="VCR1341" s="143"/>
      <c r="VCS1341" s="143"/>
      <c r="VCU1341" s="143"/>
      <c r="VCV1341" s="143"/>
      <c r="VCW1341" s="143"/>
      <c r="VCY1341" s="143"/>
      <c r="VCZ1341" s="143"/>
      <c r="VDA1341" s="143"/>
      <c r="VDC1341" s="143"/>
      <c r="VDD1341" s="143"/>
      <c r="VDE1341" s="143"/>
      <c r="VDG1341" s="143"/>
      <c r="VDH1341" s="143"/>
      <c r="VDI1341" s="143"/>
      <c r="VDK1341" s="143"/>
      <c r="VDL1341" s="143"/>
      <c r="VDM1341" s="143"/>
      <c r="VDO1341" s="143"/>
      <c r="VDP1341" s="143"/>
      <c r="VDQ1341" s="143"/>
      <c r="VDS1341" s="143"/>
      <c r="VDT1341" s="143"/>
      <c r="VDU1341" s="143"/>
      <c r="VDW1341" s="143"/>
      <c r="VDX1341" s="143"/>
      <c r="VDY1341" s="143"/>
      <c r="VEA1341" s="143"/>
      <c r="VEB1341" s="143"/>
      <c r="VEC1341" s="143"/>
      <c r="VEE1341" s="143"/>
      <c r="VEF1341" s="143"/>
      <c r="VEG1341" s="143"/>
      <c r="VEI1341" s="143"/>
      <c r="VEJ1341" s="143"/>
      <c r="VEK1341" s="143"/>
      <c r="VEM1341" s="143"/>
      <c r="VEN1341" s="143"/>
      <c r="VEO1341" s="143"/>
      <c r="VEQ1341" s="143"/>
      <c r="VER1341" s="143"/>
      <c r="VES1341" s="143"/>
      <c r="VEU1341" s="143"/>
      <c r="VEV1341" s="143"/>
      <c r="VEW1341" s="143"/>
      <c r="VEY1341" s="143"/>
      <c r="VEZ1341" s="143"/>
      <c r="VFA1341" s="143"/>
      <c r="VFC1341" s="143"/>
      <c r="VFD1341" s="143"/>
      <c r="VFE1341" s="143"/>
      <c r="VFG1341" s="143"/>
      <c r="VFH1341" s="143"/>
      <c r="VFI1341" s="143"/>
      <c r="VFK1341" s="143"/>
      <c r="VFL1341" s="143"/>
      <c r="VFM1341" s="143"/>
      <c r="VFO1341" s="143"/>
      <c r="VFP1341" s="143"/>
      <c r="VFQ1341" s="143"/>
      <c r="VFS1341" s="143"/>
      <c r="VFT1341" s="143"/>
      <c r="VFU1341" s="143"/>
      <c r="VFW1341" s="143"/>
      <c r="VFX1341" s="143"/>
      <c r="VFY1341" s="143"/>
      <c r="VGA1341" s="143"/>
      <c r="VGB1341" s="143"/>
      <c r="VGC1341" s="143"/>
      <c r="VGE1341" s="143"/>
      <c r="VGF1341" s="143"/>
      <c r="VGG1341" s="143"/>
      <c r="VGI1341" s="143"/>
      <c r="VGJ1341" s="143"/>
      <c r="VGK1341" s="143"/>
      <c r="VGM1341" s="143"/>
      <c r="VGN1341" s="143"/>
      <c r="VGO1341" s="143"/>
      <c r="VGQ1341" s="143"/>
      <c r="VGR1341" s="143"/>
      <c r="VGS1341" s="143"/>
      <c r="VGU1341" s="143"/>
      <c r="VGV1341" s="143"/>
      <c r="VGW1341" s="143"/>
      <c r="VGY1341" s="143"/>
      <c r="VGZ1341" s="143"/>
      <c r="VHA1341" s="143"/>
      <c r="VHC1341" s="143"/>
      <c r="VHD1341" s="143"/>
      <c r="VHE1341" s="143"/>
      <c r="VHG1341" s="143"/>
      <c r="VHH1341" s="143"/>
      <c r="VHI1341" s="143"/>
      <c r="VHK1341" s="143"/>
      <c r="VHL1341" s="143"/>
      <c r="VHM1341" s="143"/>
      <c r="VHO1341" s="143"/>
      <c r="VHP1341" s="143"/>
      <c r="VHQ1341" s="143"/>
      <c r="VHS1341" s="143"/>
      <c r="VHT1341" s="143"/>
      <c r="VHU1341" s="143"/>
      <c r="VHW1341" s="143"/>
      <c r="VHX1341" s="143"/>
      <c r="VHY1341" s="143"/>
      <c r="VIA1341" s="143"/>
      <c r="VIB1341" s="143"/>
      <c r="VIC1341" s="143"/>
      <c r="VIE1341" s="143"/>
      <c r="VIF1341" s="143"/>
      <c r="VIG1341" s="143"/>
      <c r="VII1341" s="143"/>
      <c r="VIJ1341" s="143"/>
      <c r="VIK1341" s="143"/>
      <c r="VIM1341" s="143"/>
      <c r="VIN1341" s="143"/>
      <c r="VIO1341" s="143"/>
      <c r="VIQ1341" s="143"/>
      <c r="VIR1341" s="143"/>
      <c r="VIS1341" s="143"/>
      <c r="VIU1341" s="143"/>
      <c r="VIV1341" s="143"/>
      <c r="VIW1341" s="143"/>
      <c r="VIY1341" s="143"/>
      <c r="VIZ1341" s="143"/>
      <c r="VJA1341" s="143"/>
      <c r="VJC1341" s="143"/>
      <c r="VJD1341" s="143"/>
      <c r="VJE1341" s="143"/>
      <c r="VJG1341" s="143"/>
      <c r="VJH1341" s="143"/>
      <c r="VJI1341" s="143"/>
      <c r="VJK1341" s="143"/>
      <c r="VJL1341" s="143"/>
      <c r="VJM1341" s="143"/>
      <c r="VJO1341" s="143"/>
      <c r="VJP1341" s="143"/>
      <c r="VJQ1341" s="143"/>
      <c r="VJS1341" s="143"/>
      <c r="VJT1341" s="143"/>
      <c r="VJU1341" s="143"/>
      <c r="VJW1341" s="143"/>
      <c r="VJX1341" s="143"/>
      <c r="VJY1341" s="143"/>
      <c r="VKA1341" s="143"/>
      <c r="VKB1341" s="143"/>
      <c r="VKC1341" s="143"/>
      <c r="VKE1341" s="143"/>
      <c r="VKF1341" s="143"/>
      <c r="VKG1341" s="143"/>
      <c r="VKI1341" s="143"/>
      <c r="VKJ1341" s="143"/>
      <c r="VKK1341" s="143"/>
      <c r="VKM1341" s="143"/>
      <c r="VKN1341" s="143"/>
      <c r="VKO1341" s="143"/>
      <c r="VKQ1341" s="143"/>
      <c r="VKR1341" s="143"/>
      <c r="VKS1341" s="143"/>
      <c r="VKU1341" s="143"/>
      <c r="VKV1341" s="143"/>
      <c r="VKW1341" s="143"/>
      <c r="VKY1341" s="143"/>
      <c r="VKZ1341" s="143"/>
      <c r="VLA1341" s="143"/>
      <c r="VLC1341" s="143"/>
      <c r="VLD1341" s="143"/>
      <c r="VLE1341" s="143"/>
      <c r="VLG1341" s="143"/>
      <c r="VLH1341" s="143"/>
      <c r="VLI1341" s="143"/>
      <c r="VLK1341" s="143"/>
      <c r="VLL1341" s="143"/>
      <c r="VLM1341" s="143"/>
      <c r="VLO1341" s="143"/>
      <c r="VLP1341" s="143"/>
      <c r="VLQ1341" s="143"/>
      <c r="VLS1341" s="143"/>
      <c r="VLT1341" s="143"/>
      <c r="VLU1341" s="143"/>
      <c r="VLW1341" s="143"/>
      <c r="VLX1341" s="143"/>
      <c r="VLY1341" s="143"/>
      <c r="VMA1341" s="143"/>
      <c r="VMB1341" s="143"/>
      <c r="VMC1341" s="143"/>
      <c r="VME1341" s="143"/>
      <c r="VMF1341" s="143"/>
      <c r="VMG1341" s="143"/>
      <c r="VMI1341" s="143"/>
      <c r="VMJ1341" s="143"/>
      <c r="VMK1341" s="143"/>
      <c r="VMM1341" s="143"/>
      <c r="VMN1341" s="143"/>
      <c r="VMO1341" s="143"/>
      <c r="VMQ1341" s="143"/>
      <c r="VMR1341" s="143"/>
      <c r="VMS1341" s="143"/>
      <c r="VMU1341" s="143"/>
      <c r="VMV1341" s="143"/>
      <c r="VMW1341" s="143"/>
      <c r="VMY1341" s="143"/>
      <c r="VMZ1341" s="143"/>
      <c r="VNA1341" s="143"/>
      <c r="VNC1341" s="143"/>
      <c r="VND1341" s="143"/>
      <c r="VNE1341" s="143"/>
      <c r="VNG1341" s="143"/>
      <c r="VNH1341" s="143"/>
      <c r="VNI1341" s="143"/>
      <c r="VNK1341" s="143"/>
      <c r="VNL1341" s="143"/>
      <c r="VNM1341" s="143"/>
      <c r="VNO1341" s="143"/>
      <c r="VNP1341" s="143"/>
      <c r="VNQ1341" s="143"/>
      <c r="VNS1341" s="143"/>
      <c r="VNT1341" s="143"/>
      <c r="VNU1341" s="143"/>
      <c r="VNW1341" s="143"/>
      <c r="VNX1341" s="143"/>
      <c r="VNY1341" s="143"/>
      <c r="VOA1341" s="143"/>
      <c r="VOB1341" s="143"/>
      <c r="VOC1341" s="143"/>
      <c r="VOE1341" s="143"/>
      <c r="VOF1341" s="143"/>
      <c r="VOG1341" s="143"/>
      <c r="VOI1341" s="143"/>
      <c r="VOJ1341" s="143"/>
      <c r="VOK1341" s="143"/>
      <c r="VOM1341" s="143"/>
      <c r="VON1341" s="143"/>
      <c r="VOO1341" s="143"/>
      <c r="VOQ1341" s="143"/>
      <c r="VOR1341" s="143"/>
      <c r="VOS1341" s="143"/>
      <c r="VOU1341" s="143"/>
      <c r="VOV1341" s="143"/>
      <c r="VOW1341" s="143"/>
      <c r="VOY1341" s="143"/>
      <c r="VOZ1341" s="143"/>
      <c r="VPA1341" s="143"/>
      <c r="VPC1341" s="143"/>
      <c r="VPD1341" s="143"/>
      <c r="VPE1341" s="143"/>
      <c r="VPG1341" s="143"/>
      <c r="VPH1341" s="143"/>
      <c r="VPI1341" s="143"/>
      <c r="VPK1341" s="143"/>
      <c r="VPL1341" s="143"/>
      <c r="VPM1341" s="143"/>
      <c r="VPO1341" s="143"/>
      <c r="VPP1341" s="143"/>
      <c r="VPQ1341" s="143"/>
      <c r="VPS1341" s="143"/>
      <c r="VPT1341" s="143"/>
      <c r="VPU1341" s="143"/>
      <c r="VPW1341" s="143"/>
      <c r="VPX1341" s="143"/>
      <c r="VPY1341" s="143"/>
      <c r="VQA1341" s="143"/>
      <c r="VQB1341" s="143"/>
      <c r="VQC1341" s="143"/>
      <c r="VQE1341" s="143"/>
      <c r="VQF1341" s="143"/>
      <c r="VQG1341" s="143"/>
      <c r="VQI1341" s="143"/>
      <c r="VQJ1341" s="143"/>
      <c r="VQK1341" s="143"/>
      <c r="VQM1341" s="143"/>
      <c r="VQN1341" s="143"/>
      <c r="VQO1341" s="143"/>
      <c r="VQQ1341" s="143"/>
      <c r="VQR1341" s="143"/>
      <c r="VQS1341" s="143"/>
      <c r="VQU1341" s="143"/>
      <c r="VQV1341" s="143"/>
      <c r="VQW1341" s="143"/>
      <c r="VQY1341" s="143"/>
      <c r="VQZ1341" s="143"/>
      <c r="VRA1341" s="143"/>
      <c r="VRC1341" s="143"/>
      <c r="VRD1341" s="143"/>
      <c r="VRE1341" s="143"/>
      <c r="VRG1341" s="143"/>
      <c r="VRH1341" s="143"/>
      <c r="VRI1341" s="143"/>
      <c r="VRK1341" s="143"/>
      <c r="VRL1341" s="143"/>
      <c r="VRM1341" s="143"/>
      <c r="VRO1341" s="143"/>
      <c r="VRP1341" s="143"/>
      <c r="VRQ1341" s="143"/>
      <c r="VRS1341" s="143"/>
      <c r="VRT1341" s="143"/>
      <c r="VRU1341" s="143"/>
      <c r="VRW1341" s="143"/>
      <c r="VRX1341" s="143"/>
      <c r="VRY1341" s="143"/>
      <c r="VSA1341" s="143"/>
      <c r="VSB1341" s="143"/>
      <c r="VSC1341" s="143"/>
      <c r="VSE1341" s="143"/>
      <c r="VSF1341" s="143"/>
      <c r="VSG1341" s="143"/>
      <c r="VSI1341" s="143"/>
      <c r="VSJ1341" s="143"/>
      <c r="VSK1341" s="143"/>
      <c r="VSM1341" s="143"/>
      <c r="VSN1341" s="143"/>
      <c r="VSO1341" s="143"/>
      <c r="VSQ1341" s="143"/>
      <c r="VSR1341" s="143"/>
      <c r="VSS1341" s="143"/>
      <c r="VSU1341" s="143"/>
      <c r="VSV1341" s="143"/>
      <c r="VSW1341" s="143"/>
      <c r="VSY1341" s="143"/>
      <c r="VSZ1341" s="143"/>
      <c r="VTA1341" s="143"/>
      <c r="VTC1341" s="143"/>
      <c r="VTD1341" s="143"/>
      <c r="VTE1341" s="143"/>
      <c r="VTG1341" s="143"/>
      <c r="VTH1341" s="143"/>
      <c r="VTI1341" s="143"/>
      <c r="VTK1341" s="143"/>
      <c r="VTL1341" s="143"/>
      <c r="VTM1341" s="143"/>
      <c r="VTO1341" s="143"/>
      <c r="VTP1341" s="143"/>
      <c r="VTQ1341" s="143"/>
      <c r="VTS1341" s="143"/>
      <c r="VTT1341" s="143"/>
      <c r="VTU1341" s="143"/>
      <c r="VTW1341" s="143"/>
      <c r="VTX1341" s="143"/>
      <c r="VTY1341" s="143"/>
      <c r="VUA1341" s="143"/>
      <c r="VUB1341" s="143"/>
      <c r="VUC1341" s="143"/>
      <c r="VUE1341" s="143"/>
      <c r="VUF1341" s="143"/>
      <c r="VUG1341" s="143"/>
      <c r="VUI1341" s="143"/>
      <c r="VUJ1341" s="143"/>
      <c r="VUK1341" s="143"/>
      <c r="VUM1341" s="143"/>
      <c r="VUN1341" s="143"/>
      <c r="VUO1341" s="143"/>
      <c r="VUQ1341" s="143"/>
      <c r="VUR1341" s="143"/>
      <c r="VUS1341" s="143"/>
      <c r="VUU1341" s="143"/>
      <c r="VUV1341" s="143"/>
      <c r="VUW1341" s="143"/>
      <c r="VUY1341" s="143"/>
      <c r="VUZ1341" s="143"/>
      <c r="VVA1341" s="143"/>
      <c r="VVC1341" s="143"/>
      <c r="VVD1341" s="143"/>
      <c r="VVE1341" s="143"/>
      <c r="VVG1341" s="143"/>
      <c r="VVH1341" s="143"/>
      <c r="VVI1341" s="143"/>
      <c r="VVK1341" s="143"/>
      <c r="VVL1341" s="143"/>
      <c r="VVM1341" s="143"/>
      <c r="VVO1341" s="143"/>
      <c r="VVP1341" s="143"/>
      <c r="VVQ1341" s="143"/>
      <c r="VVS1341" s="143"/>
      <c r="VVT1341" s="143"/>
      <c r="VVU1341" s="143"/>
      <c r="VVW1341" s="143"/>
      <c r="VVX1341" s="143"/>
      <c r="VVY1341" s="143"/>
      <c r="VWA1341" s="143"/>
      <c r="VWB1341" s="143"/>
      <c r="VWC1341" s="143"/>
      <c r="VWE1341" s="143"/>
      <c r="VWF1341" s="143"/>
      <c r="VWG1341" s="143"/>
      <c r="VWI1341" s="143"/>
      <c r="VWJ1341" s="143"/>
      <c r="VWK1341" s="143"/>
      <c r="VWM1341" s="143"/>
      <c r="VWN1341" s="143"/>
      <c r="VWO1341" s="143"/>
      <c r="VWQ1341" s="143"/>
      <c r="VWR1341" s="143"/>
      <c r="VWS1341" s="143"/>
      <c r="VWU1341" s="143"/>
      <c r="VWV1341" s="143"/>
      <c r="VWW1341" s="143"/>
      <c r="VWY1341" s="143"/>
      <c r="VWZ1341" s="143"/>
      <c r="VXA1341" s="143"/>
      <c r="VXC1341" s="143"/>
      <c r="VXD1341" s="143"/>
      <c r="VXE1341" s="143"/>
      <c r="VXG1341" s="143"/>
      <c r="VXH1341" s="143"/>
      <c r="VXI1341" s="143"/>
      <c r="VXK1341" s="143"/>
      <c r="VXL1341" s="143"/>
      <c r="VXM1341" s="143"/>
      <c r="VXO1341" s="143"/>
      <c r="VXP1341" s="143"/>
      <c r="VXQ1341" s="143"/>
      <c r="VXS1341" s="143"/>
      <c r="VXT1341" s="143"/>
      <c r="VXU1341" s="143"/>
      <c r="VXW1341" s="143"/>
      <c r="VXX1341" s="143"/>
      <c r="VXY1341" s="143"/>
      <c r="VYA1341" s="143"/>
      <c r="VYB1341" s="143"/>
      <c r="VYC1341" s="143"/>
      <c r="VYE1341" s="143"/>
      <c r="VYF1341" s="143"/>
      <c r="VYG1341" s="143"/>
      <c r="VYI1341" s="143"/>
      <c r="VYJ1341" s="143"/>
      <c r="VYK1341" s="143"/>
      <c r="VYM1341" s="143"/>
      <c r="VYN1341" s="143"/>
      <c r="VYO1341" s="143"/>
      <c r="VYQ1341" s="143"/>
      <c r="VYR1341" s="143"/>
      <c r="VYS1341" s="143"/>
      <c r="VYU1341" s="143"/>
      <c r="VYV1341" s="143"/>
      <c r="VYW1341" s="143"/>
      <c r="VYY1341" s="143"/>
      <c r="VYZ1341" s="143"/>
      <c r="VZA1341" s="143"/>
      <c r="VZC1341" s="143"/>
      <c r="VZD1341" s="143"/>
      <c r="VZE1341" s="143"/>
      <c r="VZG1341" s="143"/>
      <c r="VZH1341" s="143"/>
      <c r="VZI1341" s="143"/>
      <c r="VZK1341" s="143"/>
      <c r="VZL1341" s="143"/>
      <c r="VZM1341" s="143"/>
      <c r="VZO1341" s="143"/>
      <c r="VZP1341" s="143"/>
      <c r="VZQ1341" s="143"/>
      <c r="VZS1341" s="143"/>
      <c r="VZT1341" s="143"/>
      <c r="VZU1341" s="143"/>
      <c r="VZW1341" s="143"/>
      <c r="VZX1341" s="143"/>
      <c r="VZY1341" s="143"/>
      <c r="WAA1341" s="143"/>
      <c r="WAB1341" s="143"/>
      <c r="WAC1341" s="143"/>
      <c r="WAE1341" s="143"/>
      <c r="WAF1341" s="143"/>
      <c r="WAG1341" s="143"/>
      <c r="WAI1341" s="143"/>
      <c r="WAJ1341" s="143"/>
      <c r="WAK1341" s="143"/>
      <c r="WAM1341" s="143"/>
      <c r="WAN1341" s="143"/>
      <c r="WAO1341" s="143"/>
      <c r="WAQ1341" s="143"/>
      <c r="WAR1341" s="143"/>
      <c r="WAS1341" s="143"/>
      <c r="WAU1341" s="143"/>
      <c r="WAV1341" s="143"/>
      <c r="WAW1341" s="143"/>
      <c r="WAY1341" s="143"/>
      <c r="WAZ1341" s="143"/>
      <c r="WBA1341" s="143"/>
      <c r="WBC1341" s="143"/>
      <c r="WBD1341" s="143"/>
      <c r="WBE1341" s="143"/>
      <c r="WBG1341" s="143"/>
      <c r="WBH1341" s="143"/>
      <c r="WBI1341" s="143"/>
      <c r="WBK1341" s="143"/>
      <c r="WBL1341" s="143"/>
      <c r="WBM1341" s="143"/>
      <c r="WBO1341" s="143"/>
      <c r="WBP1341" s="143"/>
      <c r="WBQ1341" s="143"/>
      <c r="WBS1341" s="143"/>
      <c r="WBT1341" s="143"/>
      <c r="WBU1341" s="143"/>
      <c r="WBW1341" s="143"/>
      <c r="WBX1341" s="143"/>
      <c r="WBY1341" s="143"/>
      <c r="WCA1341" s="143"/>
      <c r="WCB1341" s="143"/>
      <c r="WCC1341" s="143"/>
      <c r="WCE1341" s="143"/>
      <c r="WCF1341" s="143"/>
      <c r="WCG1341" s="143"/>
      <c r="WCI1341" s="143"/>
      <c r="WCJ1341" s="143"/>
      <c r="WCK1341" s="143"/>
      <c r="WCM1341" s="143"/>
      <c r="WCN1341" s="143"/>
      <c r="WCO1341" s="143"/>
      <c r="WCQ1341" s="143"/>
      <c r="WCR1341" s="143"/>
      <c r="WCS1341" s="143"/>
      <c r="WCU1341" s="143"/>
      <c r="WCV1341" s="143"/>
      <c r="WCW1341" s="143"/>
      <c r="WCY1341" s="143"/>
      <c r="WCZ1341" s="143"/>
      <c r="WDA1341" s="143"/>
      <c r="WDC1341" s="143"/>
      <c r="WDD1341" s="143"/>
      <c r="WDE1341" s="143"/>
      <c r="WDG1341" s="143"/>
      <c r="WDH1341" s="143"/>
      <c r="WDI1341" s="143"/>
      <c r="WDK1341" s="143"/>
      <c r="WDL1341" s="143"/>
      <c r="WDM1341" s="143"/>
      <c r="WDO1341" s="143"/>
      <c r="WDP1341" s="143"/>
      <c r="WDQ1341" s="143"/>
      <c r="WDS1341" s="143"/>
      <c r="WDT1341" s="143"/>
      <c r="WDU1341" s="143"/>
      <c r="WDW1341" s="143"/>
      <c r="WDX1341" s="143"/>
      <c r="WDY1341" s="143"/>
      <c r="WEA1341" s="143"/>
      <c r="WEB1341" s="143"/>
      <c r="WEC1341" s="143"/>
      <c r="WEE1341" s="143"/>
      <c r="WEF1341" s="143"/>
      <c r="WEG1341" s="143"/>
      <c r="WEI1341" s="143"/>
      <c r="WEJ1341" s="143"/>
      <c r="WEK1341" s="143"/>
      <c r="WEM1341" s="143"/>
      <c r="WEN1341" s="143"/>
      <c r="WEO1341" s="143"/>
      <c r="WEQ1341" s="143"/>
      <c r="WER1341" s="143"/>
      <c r="WES1341" s="143"/>
      <c r="WEU1341" s="143"/>
      <c r="WEV1341" s="143"/>
      <c r="WEW1341" s="143"/>
      <c r="WEY1341" s="143"/>
      <c r="WEZ1341" s="143"/>
      <c r="WFA1341" s="143"/>
      <c r="WFC1341" s="143"/>
      <c r="WFD1341" s="143"/>
      <c r="WFE1341" s="143"/>
      <c r="WFG1341" s="143"/>
      <c r="WFH1341" s="143"/>
      <c r="WFI1341" s="143"/>
      <c r="WFK1341" s="143"/>
      <c r="WFL1341" s="143"/>
      <c r="WFM1341" s="143"/>
      <c r="WFO1341" s="143"/>
      <c r="WFP1341" s="143"/>
      <c r="WFQ1341" s="143"/>
      <c r="WFS1341" s="143"/>
      <c r="WFT1341" s="143"/>
      <c r="WFU1341" s="143"/>
      <c r="WFW1341" s="143"/>
      <c r="WFX1341" s="143"/>
      <c r="WFY1341" s="143"/>
      <c r="WGA1341" s="143"/>
      <c r="WGB1341" s="143"/>
      <c r="WGC1341" s="143"/>
      <c r="WGE1341" s="143"/>
      <c r="WGF1341" s="143"/>
      <c r="WGG1341" s="143"/>
      <c r="WGI1341" s="143"/>
      <c r="WGJ1341" s="143"/>
      <c r="WGK1341" s="143"/>
      <c r="WGM1341" s="143"/>
      <c r="WGN1341" s="143"/>
      <c r="WGO1341" s="143"/>
      <c r="WGQ1341" s="143"/>
      <c r="WGR1341" s="143"/>
      <c r="WGS1341" s="143"/>
      <c r="WGU1341" s="143"/>
      <c r="WGV1341" s="143"/>
      <c r="WGW1341" s="143"/>
      <c r="WGY1341" s="143"/>
      <c r="WGZ1341" s="143"/>
      <c r="WHA1341" s="143"/>
      <c r="WHC1341" s="143"/>
      <c r="WHD1341" s="143"/>
      <c r="WHE1341" s="143"/>
      <c r="WHG1341" s="143"/>
      <c r="WHH1341" s="143"/>
      <c r="WHI1341" s="143"/>
      <c r="WHK1341" s="143"/>
      <c r="WHL1341" s="143"/>
      <c r="WHM1341" s="143"/>
      <c r="WHO1341" s="143"/>
      <c r="WHP1341" s="143"/>
      <c r="WHQ1341" s="143"/>
      <c r="WHS1341" s="143"/>
      <c r="WHT1341" s="143"/>
      <c r="WHU1341" s="143"/>
      <c r="WHW1341" s="143"/>
      <c r="WHX1341" s="143"/>
      <c r="WHY1341" s="143"/>
      <c r="WIA1341" s="143"/>
      <c r="WIB1341" s="143"/>
      <c r="WIC1341" s="143"/>
      <c r="WIE1341" s="143"/>
      <c r="WIF1341" s="143"/>
      <c r="WIG1341" s="143"/>
      <c r="WII1341" s="143"/>
      <c r="WIJ1341" s="143"/>
      <c r="WIK1341" s="143"/>
      <c r="WIM1341" s="143"/>
      <c r="WIN1341" s="143"/>
      <c r="WIO1341" s="143"/>
      <c r="WIQ1341" s="143"/>
      <c r="WIR1341" s="143"/>
      <c r="WIS1341" s="143"/>
      <c r="WIU1341" s="143"/>
      <c r="WIV1341" s="143"/>
      <c r="WIW1341" s="143"/>
      <c r="WIY1341" s="143"/>
      <c r="WIZ1341" s="143"/>
      <c r="WJA1341" s="143"/>
      <c r="WJC1341" s="143"/>
      <c r="WJD1341" s="143"/>
      <c r="WJE1341" s="143"/>
      <c r="WJG1341" s="143"/>
      <c r="WJH1341" s="143"/>
      <c r="WJI1341" s="143"/>
      <c r="WJK1341" s="143"/>
      <c r="WJL1341" s="143"/>
      <c r="WJM1341" s="143"/>
      <c r="WJO1341" s="143"/>
      <c r="WJP1341" s="143"/>
      <c r="WJQ1341" s="143"/>
      <c r="WJS1341" s="143"/>
      <c r="WJT1341" s="143"/>
      <c r="WJU1341" s="143"/>
      <c r="WJW1341" s="143"/>
      <c r="WJX1341" s="143"/>
      <c r="WJY1341" s="143"/>
      <c r="WKA1341" s="143"/>
      <c r="WKB1341" s="143"/>
      <c r="WKC1341" s="143"/>
      <c r="WKE1341" s="143"/>
      <c r="WKF1341" s="143"/>
      <c r="WKG1341" s="143"/>
      <c r="WKI1341" s="143"/>
      <c r="WKJ1341" s="143"/>
      <c r="WKK1341" s="143"/>
      <c r="WKM1341" s="143"/>
      <c r="WKN1341" s="143"/>
      <c r="WKO1341" s="143"/>
      <c r="WKQ1341" s="143"/>
      <c r="WKR1341" s="143"/>
      <c r="WKS1341" s="143"/>
      <c r="WKU1341" s="143"/>
      <c r="WKV1341" s="143"/>
      <c r="WKW1341" s="143"/>
      <c r="WKY1341" s="143"/>
      <c r="WKZ1341" s="143"/>
      <c r="WLA1341" s="143"/>
      <c r="WLC1341" s="143"/>
      <c r="WLD1341" s="143"/>
      <c r="WLE1341" s="143"/>
      <c r="WLG1341" s="143"/>
      <c r="WLH1341" s="143"/>
      <c r="WLI1341" s="143"/>
      <c r="WLK1341" s="143"/>
      <c r="WLL1341" s="143"/>
      <c r="WLM1341" s="143"/>
      <c r="WLO1341" s="143"/>
      <c r="WLP1341" s="143"/>
      <c r="WLQ1341" s="143"/>
      <c r="WLS1341" s="143"/>
      <c r="WLT1341" s="143"/>
      <c r="WLU1341" s="143"/>
      <c r="WLW1341" s="143"/>
      <c r="WLX1341" s="143"/>
      <c r="WLY1341" s="143"/>
      <c r="WMA1341" s="143"/>
      <c r="WMB1341" s="143"/>
      <c r="WMC1341" s="143"/>
      <c r="WME1341" s="143"/>
      <c r="WMF1341" s="143"/>
      <c r="WMG1341" s="143"/>
      <c r="WMI1341" s="143"/>
      <c r="WMJ1341" s="143"/>
      <c r="WMK1341" s="143"/>
      <c r="WMM1341" s="143"/>
      <c r="WMN1341" s="143"/>
      <c r="WMO1341" s="143"/>
      <c r="WMQ1341" s="143"/>
      <c r="WMR1341" s="143"/>
      <c r="WMS1341" s="143"/>
      <c r="WMU1341" s="143"/>
      <c r="WMV1341" s="143"/>
      <c r="WMW1341" s="143"/>
      <c r="WMY1341" s="143"/>
      <c r="WMZ1341" s="143"/>
      <c r="WNA1341" s="143"/>
      <c r="WNC1341" s="143"/>
      <c r="WND1341" s="143"/>
      <c r="WNE1341" s="143"/>
      <c r="WNG1341" s="143"/>
      <c r="WNH1341" s="143"/>
      <c r="WNI1341" s="143"/>
      <c r="WNK1341" s="143"/>
      <c r="WNL1341" s="143"/>
      <c r="WNM1341" s="143"/>
      <c r="WNO1341" s="143"/>
      <c r="WNP1341" s="143"/>
      <c r="WNQ1341" s="143"/>
      <c r="WNS1341" s="143"/>
      <c r="WNT1341" s="143"/>
      <c r="WNU1341" s="143"/>
      <c r="WNW1341" s="143"/>
      <c r="WNX1341" s="143"/>
      <c r="WNY1341" s="143"/>
      <c r="WOA1341" s="143"/>
      <c r="WOB1341" s="143"/>
      <c r="WOC1341" s="143"/>
      <c r="WOE1341" s="143"/>
      <c r="WOF1341" s="143"/>
      <c r="WOG1341" s="143"/>
      <c r="WOI1341" s="143"/>
      <c r="WOJ1341" s="143"/>
      <c r="WOK1341" s="143"/>
      <c r="WOM1341" s="143"/>
      <c r="WON1341" s="143"/>
      <c r="WOO1341" s="143"/>
      <c r="WOQ1341" s="143"/>
      <c r="WOR1341" s="143"/>
      <c r="WOS1341" s="143"/>
      <c r="WOU1341" s="143"/>
      <c r="WOV1341" s="143"/>
      <c r="WOW1341" s="143"/>
      <c r="WOY1341" s="143"/>
      <c r="WOZ1341" s="143"/>
      <c r="WPA1341" s="143"/>
      <c r="WPC1341" s="143"/>
      <c r="WPD1341" s="143"/>
      <c r="WPE1341" s="143"/>
      <c r="WPG1341" s="143"/>
      <c r="WPH1341" s="143"/>
      <c r="WPI1341" s="143"/>
      <c r="WPK1341" s="143"/>
      <c r="WPL1341" s="143"/>
      <c r="WPM1341" s="143"/>
      <c r="WPO1341" s="143"/>
      <c r="WPP1341" s="143"/>
      <c r="WPQ1341" s="143"/>
      <c r="WPS1341" s="143"/>
      <c r="WPT1341" s="143"/>
      <c r="WPU1341" s="143"/>
      <c r="WPW1341" s="143"/>
      <c r="WPX1341" s="143"/>
      <c r="WPY1341" s="143"/>
      <c r="WQA1341" s="143"/>
      <c r="WQB1341" s="143"/>
      <c r="WQC1341" s="143"/>
      <c r="WQE1341" s="143"/>
      <c r="WQF1341" s="143"/>
      <c r="WQG1341" s="143"/>
      <c r="WQI1341" s="143"/>
      <c r="WQJ1341" s="143"/>
      <c r="WQK1341" s="143"/>
      <c r="WQM1341" s="143"/>
      <c r="WQN1341" s="143"/>
      <c r="WQO1341" s="143"/>
      <c r="WQQ1341" s="143"/>
      <c r="WQR1341" s="143"/>
      <c r="WQS1341" s="143"/>
      <c r="WQU1341" s="143"/>
      <c r="WQV1341" s="143"/>
      <c r="WQW1341" s="143"/>
      <c r="WQY1341" s="143"/>
      <c r="WQZ1341" s="143"/>
      <c r="WRA1341" s="143"/>
      <c r="WRC1341" s="143"/>
      <c r="WRD1341" s="143"/>
      <c r="WRE1341" s="143"/>
      <c r="WRG1341" s="143"/>
      <c r="WRH1341" s="143"/>
      <c r="WRI1341" s="143"/>
      <c r="WRK1341" s="143"/>
      <c r="WRL1341" s="143"/>
      <c r="WRM1341" s="143"/>
      <c r="WRO1341" s="143"/>
      <c r="WRP1341" s="143"/>
      <c r="WRQ1341" s="143"/>
      <c r="WRS1341" s="143"/>
      <c r="WRT1341" s="143"/>
      <c r="WRU1341" s="143"/>
      <c r="WRW1341" s="143"/>
      <c r="WRX1341" s="143"/>
      <c r="WRY1341" s="143"/>
      <c r="WSA1341" s="143"/>
      <c r="WSB1341" s="143"/>
      <c r="WSC1341" s="143"/>
      <c r="WSE1341" s="143"/>
      <c r="WSF1341" s="143"/>
      <c r="WSG1341" s="143"/>
      <c r="WSI1341" s="143"/>
      <c r="WSJ1341" s="143"/>
      <c r="WSK1341" s="143"/>
      <c r="WSM1341" s="143"/>
      <c r="WSN1341" s="143"/>
      <c r="WSO1341" s="143"/>
      <c r="WSQ1341" s="143"/>
      <c r="WSR1341" s="143"/>
      <c r="WSS1341" s="143"/>
      <c r="WSU1341" s="143"/>
      <c r="WSV1341" s="143"/>
      <c r="WSW1341" s="143"/>
      <c r="WSY1341" s="143"/>
      <c r="WSZ1341" s="143"/>
      <c r="WTA1341" s="143"/>
      <c r="WTC1341" s="143"/>
      <c r="WTD1341" s="143"/>
      <c r="WTE1341" s="143"/>
      <c r="WTG1341" s="143"/>
      <c r="WTH1341" s="143"/>
      <c r="WTI1341" s="143"/>
      <c r="WTK1341" s="143"/>
      <c r="WTL1341" s="143"/>
      <c r="WTM1341" s="143"/>
      <c r="WTO1341" s="143"/>
      <c r="WTP1341" s="143"/>
      <c r="WTQ1341" s="143"/>
      <c r="WTS1341" s="143"/>
      <c r="WTT1341" s="143"/>
      <c r="WTU1341" s="143"/>
      <c r="WTW1341" s="143"/>
      <c r="WTX1341" s="143"/>
      <c r="WTY1341" s="143"/>
      <c r="WUA1341" s="143"/>
      <c r="WUB1341" s="143"/>
      <c r="WUC1341" s="143"/>
      <c r="WUE1341" s="143"/>
      <c r="WUF1341" s="143"/>
      <c r="WUG1341" s="143"/>
      <c r="WUI1341" s="143"/>
      <c r="WUJ1341" s="143"/>
      <c r="WUK1341" s="143"/>
      <c r="WUM1341" s="143"/>
      <c r="WUN1341" s="143"/>
      <c r="WUO1341" s="143"/>
      <c r="WUQ1341" s="143"/>
      <c r="WUR1341" s="143"/>
      <c r="WUS1341" s="143"/>
      <c r="WUU1341" s="143"/>
      <c r="WUV1341" s="143"/>
      <c r="WUW1341" s="143"/>
      <c r="WUY1341" s="143"/>
      <c r="WUZ1341" s="143"/>
      <c r="WVA1341" s="143"/>
      <c r="WVC1341" s="143"/>
      <c r="WVD1341" s="143"/>
      <c r="WVE1341" s="143"/>
      <c r="WVG1341" s="143"/>
      <c r="WVH1341" s="143"/>
      <c r="WVI1341" s="143"/>
      <c r="WVK1341" s="143"/>
      <c r="WVL1341" s="143"/>
      <c r="WVM1341" s="143"/>
      <c r="WVO1341" s="143"/>
      <c r="WVP1341" s="143"/>
      <c r="WVQ1341" s="143"/>
      <c r="WVS1341" s="143"/>
      <c r="WVT1341" s="143"/>
      <c r="WVU1341" s="143"/>
      <c r="WVW1341" s="143"/>
      <c r="WVX1341" s="143"/>
      <c r="WVY1341" s="143"/>
      <c r="WWA1341" s="143"/>
      <c r="WWB1341" s="143"/>
      <c r="WWC1341" s="143"/>
      <c r="WWE1341" s="143"/>
      <c r="WWF1341" s="143"/>
      <c r="WWG1341" s="143"/>
      <c r="WWI1341" s="143"/>
      <c r="WWJ1341" s="143"/>
      <c r="WWK1341" s="143"/>
      <c r="WWM1341" s="143"/>
      <c r="WWN1341" s="143"/>
      <c r="WWO1341" s="143"/>
      <c r="WWQ1341" s="143"/>
      <c r="WWR1341" s="143"/>
      <c r="WWS1341" s="143"/>
      <c r="WWU1341" s="143"/>
      <c r="WWV1341" s="143"/>
      <c r="WWW1341" s="143"/>
      <c r="WWY1341" s="143"/>
      <c r="WWZ1341" s="143"/>
      <c r="WXA1341" s="143"/>
      <c r="WXC1341" s="143"/>
      <c r="WXD1341" s="143"/>
      <c r="WXE1341" s="143"/>
      <c r="WXG1341" s="143"/>
      <c r="WXH1341" s="143"/>
      <c r="WXI1341" s="143"/>
      <c r="WXK1341" s="143"/>
      <c r="WXL1341" s="143"/>
      <c r="WXM1341" s="143"/>
      <c r="WXO1341" s="143"/>
      <c r="WXP1341" s="143"/>
      <c r="WXQ1341" s="143"/>
      <c r="WXS1341" s="143"/>
      <c r="WXT1341" s="143"/>
      <c r="WXU1341" s="143"/>
      <c r="WXW1341" s="143"/>
      <c r="WXX1341" s="143"/>
      <c r="WXY1341" s="143"/>
      <c r="WYA1341" s="143"/>
      <c r="WYB1341" s="143"/>
      <c r="WYC1341" s="143"/>
      <c r="WYE1341" s="143"/>
      <c r="WYF1341" s="143"/>
      <c r="WYG1341" s="143"/>
      <c r="WYI1341" s="143"/>
      <c r="WYJ1341" s="143"/>
      <c r="WYK1341" s="143"/>
      <c r="WYM1341" s="143"/>
      <c r="WYN1341" s="143"/>
      <c r="WYO1341" s="143"/>
      <c r="WYQ1341" s="143"/>
      <c r="WYR1341" s="143"/>
      <c r="WYS1341" s="143"/>
      <c r="WYU1341" s="143"/>
      <c r="WYV1341" s="143"/>
      <c r="WYW1341" s="143"/>
      <c r="WYY1341" s="143"/>
      <c r="WYZ1341" s="143"/>
      <c r="WZA1341" s="143"/>
      <c r="WZC1341" s="143"/>
      <c r="WZD1341" s="143"/>
      <c r="WZE1341" s="143"/>
      <c r="WZG1341" s="143"/>
      <c r="WZH1341" s="143"/>
      <c r="WZI1341" s="143"/>
      <c r="WZK1341" s="143"/>
      <c r="WZL1341" s="143"/>
      <c r="WZM1341" s="143"/>
      <c r="WZO1341" s="143"/>
      <c r="WZP1341" s="143"/>
      <c r="WZQ1341" s="143"/>
      <c r="WZS1341" s="143"/>
      <c r="WZT1341" s="143"/>
      <c r="WZU1341" s="143"/>
      <c r="WZW1341" s="143"/>
      <c r="WZX1341" s="143"/>
      <c r="WZY1341" s="143"/>
      <c r="XAA1341" s="143"/>
      <c r="XAB1341" s="143"/>
      <c r="XAC1341" s="143"/>
      <c r="XAE1341" s="143"/>
      <c r="XAF1341" s="143"/>
      <c r="XAG1341" s="143"/>
      <c r="XAI1341" s="143"/>
      <c r="XAJ1341" s="143"/>
      <c r="XAK1341" s="143"/>
      <c r="XAM1341" s="143"/>
      <c r="XAN1341" s="143"/>
      <c r="XAO1341" s="143"/>
      <c r="XAQ1341" s="143"/>
      <c r="XAR1341" s="143"/>
      <c r="XAS1341" s="143"/>
      <c r="XAU1341" s="143"/>
      <c r="XAV1341" s="143"/>
      <c r="XAW1341" s="143"/>
      <c r="XAY1341" s="143"/>
      <c r="XAZ1341" s="143"/>
      <c r="XBA1341" s="143"/>
      <c r="XBC1341" s="143"/>
      <c r="XBD1341" s="143"/>
      <c r="XBE1341" s="143"/>
      <c r="XBG1341" s="143"/>
      <c r="XBH1341" s="143"/>
      <c r="XBI1341" s="143"/>
      <c r="XBK1341" s="143"/>
      <c r="XBL1341" s="143"/>
      <c r="XBM1341" s="143"/>
      <c r="XBO1341" s="143"/>
      <c r="XBP1341" s="143"/>
      <c r="XBQ1341" s="143"/>
      <c r="XBS1341" s="143"/>
      <c r="XBT1341" s="143"/>
      <c r="XBU1341" s="143"/>
      <c r="XBW1341" s="143"/>
      <c r="XBX1341" s="143"/>
      <c r="XBY1341" s="143"/>
      <c r="XCA1341" s="143"/>
      <c r="XCB1341" s="143"/>
      <c r="XCC1341" s="143"/>
      <c r="XCE1341" s="143"/>
      <c r="XCF1341" s="143"/>
      <c r="XCG1341" s="143"/>
      <c r="XCI1341" s="143"/>
      <c r="XCJ1341" s="143"/>
      <c r="XCK1341" s="143"/>
      <c r="XCM1341" s="143"/>
      <c r="XCN1341" s="143"/>
      <c r="XCO1341" s="143"/>
      <c r="XCQ1341" s="143"/>
      <c r="XCR1341" s="143"/>
      <c r="XCS1341" s="143"/>
      <c r="XCU1341" s="143"/>
      <c r="XCV1341" s="143"/>
      <c r="XCW1341" s="143"/>
      <c r="XCY1341" s="143"/>
      <c r="XCZ1341" s="143"/>
      <c r="XDA1341" s="143"/>
      <c r="XDC1341" s="143"/>
      <c r="XDD1341" s="143"/>
      <c r="XDE1341" s="143"/>
      <c r="XDG1341" s="143"/>
      <c r="XDH1341" s="143"/>
      <c r="XDI1341" s="143"/>
      <c r="XDK1341" s="143"/>
      <c r="XDL1341" s="143"/>
      <c r="XDM1341" s="143"/>
      <c r="XDO1341" s="143"/>
      <c r="XDP1341" s="143"/>
      <c r="XDQ1341" s="143"/>
      <c r="XDS1341" s="143"/>
      <c r="XDT1341" s="143"/>
      <c r="XDU1341" s="143"/>
      <c r="XDW1341" s="143"/>
      <c r="XDX1341" s="143"/>
      <c r="XDY1341" s="143"/>
      <c r="XEA1341" s="143"/>
      <c r="XEB1341" s="143"/>
      <c r="XEC1341" s="143"/>
      <c r="XEE1341" s="143"/>
      <c r="XEF1341" s="143"/>
      <c r="XEG1341" s="143"/>
      <c r="XEI1341" s="143"/>
      <c r="XEJ1341" s="143"/>
      <c r="XEK1341" s="143"/>
      <c r="XEM1341" s="143"/>
      <c r="XEN1341" s="143"/>
      <c r="XEO1341" s="143"/>
      <c r="XEQ1341" s="143"/>
      <c r="XER1341" s="143"/>
      <c r="XES1341" s="143"/>
      <c r="XEU1341" s="143"/>
      <c r="XEV1341" s="143"/>
      <c r="XEW1341" s="143"/>
      <c r="XEY1341" s="143"/>
      <c r="XEZ1341" s="143"/>
      <c r="XFA1341" s="143"/>
    </row>
    <row r="1342" spans="1:16382" x14ac:dyDescent="0.2">
      <c r="A1342" s="54"/>
      <c r="B1342" s="100"/>
      <c r="C1342" s="100"/>
      <c r="D1342" s="100"/>
      <c r="E1342" s="54"/>
    </row>
    <row r="1343" spans="1:16382" ht="24" customHeight="1" x14ac:dyDescent="0.2">
      <c r="A1343" s="139" t="s">
        <v>181</v>
      </c>
      <c r="B1343" s="139"/>
      <c r="C1343" s="139"/>
      <c r="D1343" s="139"/>
      <c r="E1343" s="139"/>
      <c r="F1343" s="139"/>
      <c r="G1343" s="139"/>
    </row>
    <row r="1344" spans="1:16382" ht="15" customHeight="1" x14ac:dyDescent="0.2">
      <c r="A1344" s="140" t="str">
        <f>A183</f>
        <v>Dane na dzień 31.12.2023 r.</v>
      </c>
      <c r="B1344" s="140"/>
      <c r="C1344" s="140"/>
      <c r="D1344" s="140"/>
      <c r="E1344" s="140"/>
      <c r="F1344" s="140"/>
      <c r="G1344" s="140"/>
    </row>
    <row r="1345" spans="1:11" ht="20.45" customHeight="1" x14ac:dyDescent="0.2">
      <c r="A1345" s="146" t="s">
        <v>153</v>
      </c>
      <c r="B1345" s="148" t="s">
        <v>154</v>
      </c>
      <c r="C1345" s="149"/>
      <c r="D1345" s="148" t="s">
        <v>182</v>
      </c>
      <c r="E1345" s="150"/>
      <c r="F1345" s="148" t="s">
        <v>42</v>
      </c>
      <c r="G1345" s="150"/>
    </row>
    <row r="1346" spans="1:11" ht="26.25" customHeight="1" x14ac:dyDescent="0.2">
      <c r="A1346" s="147"/>
      <c r="B1346" s="96" t="s">
        <v>5</v>
      </c>
      <c r="C1346" s="96" t="s">
        <v>6</v>
      </c>
      <c r="D1346" s="96" t="s">
        <v>45</v>
      </c>
      <c r="E1346" s="96" t="s">
        <v>6</v>
      </c>
      <c r="F1346" s="96" t="s">
        <v>7</v>
      </c>
      <c r="G1346" s="96" t="s">
        <v>6</v>
      </c>
    </row>
    <row r="1347" spans="1:11" ht="26.45" customHeight="1" x14ac:dyDescent="0.2">
      <c r="A1347" s="114" t="s">
        <v>156</v>
      </c>
      <c r="B1347" s="98">
        <v>127</v>
      </c>
      <c r="C1347" s="111">
        <v>74380970.930000007</v>
      </c>
      <c r="D1347" s="98">
        <v>117</v>
      </c>
      <c r="E1347" s="111">
        <v>69743173.379999995</v>
      </c>
      <c r="F1347" s="98">
        <v>1</v>
      </c>
      <c r="G1347" s="111">
        <v>66731420.229999997</v>
      </c>
    </row>
    <row r="1348" spans="1:11" ht="25.9" customHeight="1" x14ac:dyDescent="0.2">
      <c r="A1348" s="113" t="s">
        <v>183</v>
      </c>
      <c r="B1348" s="49">
        <v>9</v>
      </c>
      <c r="C1348" s="112">
        <v>3468253.75</v>
      </c>
      <c r="D1348" s="49">
        <v>9</v>
      </c>
      <c r="E1348" s="112">
        <v>3373236.01</v>
      </c>
      <c r="F1348" s="49">
        <v>1</v>
      </c>
      <c r="G1348" s="112">
        <v>3337817.89</v>
      </c>
    </row>
    <row r="1349" spans="1:11" ht="29.45" customHeight="1" x14ac:dyDescent="0.2">
      <c r="A1349" s="113" t="s">
        <v>184</v>
      </c>
      <c r="B1349" s="49">
        <v>1</v>
      </c>
      <c r="C1349" s="112">
        <v>1769658.11</v>
      </c>
      <c r="D1349" s="49">
        <v>1</v>
      </c>
      <c r="E1349" s="112">
        <v>1768313.81</v>
      </c>
      <c r="F1349" s="49">
        <v>1</v>
      </c>
      <c r="G1349" s="112">
        <v>1558424.11</v>
      </c>
    </row>
    <row r="1350" spans="1:11" ht="18" customHeight="1" x14ac:dyDescent="0.2">
      <c r="A1350" s="48" t="s">
        <v>164</v>
      </c>
      <c r="B1350" s="49">
        <v>45</v>
      </c>
      <c r="C1350" s="112">
        <v>8719381.6699999999</v>
      </c>
      <c r="D1350" s="49">
        <v>41</v>
      </c>
      <c r="E1350" s="112">
        <v>7793772.04</v>
      </c>
      <c r="F1350" s="49">
        <v>1</v>
      </c>
      <c r="G1350" s="112">
        <v>6953923.0199999996</v>
      </c>
    </row>
    <row r="1351" spans="1:11" ht="27" customHeight="1" x14ac:dyDescent="0.2">
      <c r="A1351" s="113" t="s">
        <v>185</v>
      </c>
      <c r="B1351" s="49">
        <v>45</v>
      </c>
      <c r="C1351" s="112">
        <v>11956143.140000001</v>
      </c>
      <c r="D1351" s="49">
        <v>39</v>
      </c>
      <c r="E1351" s="112">
        <v>9563435.7200000007</v>
      </c>
      <c r="F1351" s="49">
        <v>1</v>
      </c>
      <c r="G1351" s="112">
        <v>8041317.6699999999</v>
      </c>
    </row>
    <row r="1352" spans="1:11" ht="18" customHeight="1" x14ac:dyDescent="0.2">
      <c r="A1352" s="48" t="s">
        <v>166</v>
      </c>
      <c r="B1352" s="49">
        <v>18</v>
      </c>
      <c r="C1352" s="112">
        <v>11795581.16</v>
      </c>
      <c r="D1352" s="49">
        <v>17</v>
      </c>
      <c r="E1352" s="112">
        <v>11170114.460000001</v>
      </c>
      <c r="F1352" s="49">
        <v>1</v>
      </c>
      <c r="G1352" s="112">
        <v>9031015.8499999996</v>
      </c>
    </row>
    <row r="1353" spans="1:11" ht="18" customHeight="1" x14ac:dyDescent="0.2">
      <c r="A1353" s="48" t="s">
        <v>167</v>
      </c>
      <c r="B1353" s="49">
        <v>59</v>
      </c>
      <c r="C1353" s="112">
        <v>7197205.8300000001</v>
      </c>
      <c r="D1353" s="49">
        <v>57</v>
      </c>
      <c r="E1353" s="112">
        <v>6903689.5599999996</v>
      </c>
      <c r="F1353" s="49">
        <v>1</v>
      </c>
      <c r="G1353" s="112">
        <v>6804659.8200000003</v>
      </c>
    </row>
    <row r="1354" spans="1:11" ht="18" customHeight="1" x14ac:dyDescent="0.2">
      <c r="A1354" s="48" t="s">
        <v>168</v>
      </c>
      <c r="B1354" s="49">
        <v>41</v>
      </c>
      <c r="C1354" s="112">
        <v>9392527.0600000005</v>
      </c>
      <c r="D1354" s="49">
        <v>40</v>
      </c>
      <c r="E1354" s="112">
        <v>9113266.5999999996</v>
      </c>
      <c r="F1354" s="49">
        <v>1</v>
      </c>
      <c r="G1354" s="112">
        <v>8684447.3900000006</v>
      </c>
    </row>
    <row r="1355" spans="1:11" ht="18" customHeight="1" x14ac:dyDescent="0.2">
      <c r="A1355" s="48" t="s">
        <v>169</v>
      </c>
      <c r="B1355" s="49">
        <v>19</v>
      </c>
      <c r="C1355" s="112">
        <v>16190429.789999999</v>
      </c>
      <c r="D1355" s="49">
        <v>15</v>
      </c>
      <c r="E1355" s="112">
        <v>11579952.779999999</v>
      </c>
      <c r="F1355" s="49">
        <v>1</v>
      </c>
      <c r="G1355" s="112">
        <v>10365047.880000001</v>
      </c>
    </row>
    <row r="1356" spans="1:11" ht="18" customHeight="1" x14ac:dyDescent="0.2">
      <c r="A1356" s="48" t="s">
        <v>170</v>
      </c>
      <c r="B1356" s="49">
        <v>41</v>
      </c>
      <c r="C1356" s="112">
        <v>23439496.43</v>
      </c>
      <c r="D1356" s="49">
        <v>37</v>
      </c>
      <c r="E1356" s="112">
        <v>20681854.57</v>
      </c>
      <c r="F1356" s="49">
        <v>1</v>
      </c>
      <c r="G1356" s="112">
        <v>19171026.57</v>
      </c>
    </row>
    <row r="1357" spans="1:11" ht="18" customHeight="1" x14ac:dyDescent="0.2">
      <c r="A1357" s="48" t="s">
        <v>171</v>
      </c>
      <c r="B1357" s="49">
        <v>40</v>
      </c>
      <c r="C1357" s="112">
        <v>7910687.2199999997</v>
      </c>
      <c r="D1357" s="49">
        <v>34</v>
      </c>
      <c r="E1357" s="112">
        <v>6609659.0999999996</v>
      </c>
      <c r="F1357" s="49">
        <v>1</v>
      </c>
      <c r="G1357" s="112">
        <v>5280674.4400000004</v>
      </c>
    </row>
    <row r="1358" spans="1:11" ht="18" customHeight="1" x14ac:dyDescent="0.2">
      <c r="A1358" s="48" t="s">
        <v>172</v>
      </c>
      <c r="B1358" s="49">
        <v>30</v>
      </c>
      <c r="C1358" s="112">
        <v>12888908.82</v>
      </c>
      <c r="D1358" s="49">
        <v>29</v>
      </c>
      <c r="E1358" s="112">
        <v>12863714.98</v>
      </c>
      <c r="F1358" s="49">
        <v>1</v>
      </c>
      <c r="G1358" s="112">
        <v>10329248.24</v>
      </c>
      <c r="K1358" s="133"/>
    </row>
    <row r="1359" spans="1:11" ht="18" customHeight="1" x14ac:dyDescent="0.2">
      <c r="A1359" s="48" t="s">
        <v>173</v>
      </c>
      <c r="B1359" s="49">
        <v>25</v>
      </c>
      <c r="C1359" s="112">
        <v>11097379.810000001</v>
      </c>
      <c r="D1359" s="49">
        <v>23</v>
      </c>
      <c r="E1359" s="112">
        <v>10153640.050000001</v>
      </c>
      <c r="F1359" s="49">
        <v>1</v>
      </c>
      <c r="G1359" s="112">
        <v>8601880.7699999996</v>
      </c>
      <c r="K1359" s="133"/>
    </row>
    <row r="1360" spans="1:11" ht="18" customHeight="1" x14ac:dyDescent="0.2">
      <c r="A1360" s="48" t="s">
        <v>174</v>
      </c>
      <c r="B1360" s="49">
        <v>32</v>
      </c>
      <c r="C1360" s="112">
        <v>9112281.1300000008</v>
      </c>
      <c r="D1360" s="49">
        <v>29</v>
      </c>
      <c r="E1360" s="112">
        <v>8226523.21</v>
      </c>
      <c r="F1360" s="49">
        <v>1</v>
      </c>
      <c r="G1360" s="112">
        <v>7415798.2000000002</v>
      </c>
      <c r="K1360" s="133"/>
    </row>
    <row r="1361" spans="1:11" ht="18" customHeight="1" x14ac:dyDescent="0.2">
      <c r="A1361" s="48" t="s">
        <v>175</v>
      </c>
      <c r="B1361" s="49">
        <v>23</v>
      </c>
      <c r="C1361" s="112">
        <v>8191684.8399999999</v>
      </c>
      <c r="D1361" s="49">
        <v>22</v>
      </c>
      <c r="E1361" s="112">
        <v>7749351.46</v>
      </c>
      <c r="F1361" s="49">
        <v>1</v>
      </c>
      <c r="G1361" s="112">
        <v>6480936.9400000004</v>
      </c>
      <c r="K1361" s="133"/>
    </row>
    <row r="1362" spans="1:11" ht="18" customHeight="1" x14ac:dyDescent="0.2">
      <c r="A1362" s="48" t="s">
        <v>176</v>
      </c>
      <c r="B1362" s="49">
        <v>62</v>
      </c>
      <c r="C1362" s="112">
        <v>9427125.6999999993</v>
      </c>
      <c r="D1362" s="49">
        <v>57</v>
      </c>
      <c r="E1362" s="112">
        <v>8431685.7599999998</v>
      </c>
      <c r="F1362" s="49">
        <v>1</v>
      </c>
      <c r="G1362" s="112">
        <v>6902316.7599999998</v>
      </c>
      <c r="K1362" s="133"/>
    </row>
    <row r="1363" spans="1:11" ht="25.15" customHeight="1" x14ac:dyDescent="0.2">
      <c r="A1363" s="113" t="s">
        <v>177</v>
      </c>
      <c r="B1363" s="49">
        <v>15</v>
      </c>
      <c r="C1363" s="112">
        <v>9293351.0899999999</v>
      </c>
      <c r="D1363" s="49">
        <v>13</v>
      </c>
      <c r="E1363" s="112">
        <v>8344057.2199999997</v>
      </c>
      <c r="F1363" s="49">
        <v>1</v>
      </c>
      <c r="G1363" s="112">
        <v>8278841.29</v>
      </c>
      <c r="K1363" s="133"/>
    </row>
    <row r="1364" spans="1:11" ht="19.149999999999999" customHeight="1" x14ac:dyDescent="0.2">
      <c r="A1364" s="48" t="s">
        <v>178</v>
      </c>
      <c r="B1364" s="49">
        <v>46</v>
      </c>
      <c r="C1364" s="112">
        <v>12939323.25</v>
      </c>
      <c r="D1364" s="49">
        <v>43</v>
      </c>
      <c r="E1364" s="112">
        <v>11942861.42</v>
      </c>
      <c r="F1364" s="49">
        <v>1</v>
      </c>
      <c r="G1364" s="112">
        <v>9407324.2200000007</v>
      </c>
      <c r="K1364" s="133"/>
    </row>
    <row r="1365" spans="1:11" ht="28.9" customHeight="1" x14ac:dyDescent="0.2">
      <c r="A1365" s="113" t="s">
        <v>179</v>
      </c>
      <c r="B1365" s="49">
        <v>26</v>
      </c>
      <c r="C1365" s="112">
        <v>8071630.8700000001</v>
      </c>
      <c r="D1365" s="49">
        <v>24</v>
      </c>
      <c r="E1365" s="112">
        <v>7517246.6600000001</v>
      </c>
      <c r="F1365" s="49">
        <v>1</v>
      </c>
      <c r="G1365" s="112">
        <v>7394500.9100000001</v>
      </c>
      <c r="K1365" s="133"/>
    </row>
    <row r="1366" spans="1:11" ht="19.149999999999999" customHeight="1" x14ac:dyDescent="0.2">
      <c r="A1366" s="48" t="s">
        <v>186</v>
      </c>
      <c r="B1366" s="49">
        <v>252</v>
      </c>
      <c r="C1366" s="112">
        <v>70280586.359999999</v>
      </c>
      <c r="D1366" s="49">
        <v>222</v>
      </c>
      <c r="E1366" s="112">
        <v>61917234.329999998</v>
      </c>
      <c r="F1366" s="49">
        <v>1</v>
      </c>
      <c r="G1366" s="112">
        <v>49237257.130000003</v>
      </c>
      <c r="K1366" s="133"/>
    </row>
    <row r="1367" spans="1:11" ht="19.149999999999999" customHeight="1" x14ac:dyDescent="0.2">
      <c r="A1367" s="48" t="s">
        <v>187</v>
      </c>
      <c r="B1367" s="49">
        <v>78</v>
      </c>
      <c r="C1367" s="112">
        <v>6551925.9900000002</v>
      </c>
      <c r="D1367" s="49">
        <v>74</v>
      </c>
      <c r="E1367" s="112">
        <v>6484344.0099999998</v>
      </c>
      <c r="F1367" s="49">
        <v>1</v>
      </c>
      <c r="G1367" s="112">
        <v>4943654.16</v>
      </c>
      <c r="K1367" s="133"/>
    </row>
    <row r="1368" spans="1:11" ht="26.45" customHeight="1" x14ac:dyDescent="0.2">
      <c r="A1368" s="113" t="s">
        <v>188</v>
      </c>
      <c r="B1368" s="49">
        <v>12</v>
      </c>
      <c r="C1368" s="112">
        <v>4402072.97</v>
      </c>
      <c r="D1368" s="49">
        <v>12</v>
      </c>
      <c r="E1368" s="112">
        <v>4401938.37</v>
      </c>
      <c r="F1368" s="49">
        <v>1</v>
      </c>
      <c r="G1368" s="112">
        <v>4401938.37</v>
      </c>
      <c r="K1368" s="133"/>
    </row>
    <row r="1369" spans="1:11" ht="17.45" customHeight="1" x14ac:dyDescent="0.2">
      <c r="A1369" s="48" t="s">
        <v>189</v>
      </c>
      <c r="B1369" s="49">
        <v>13</v>
      </c>
      <c r="C1369" s="112">
        <v>4528031.59</v>
      </c>
      <c r="D1369" s="49">
        <v>13</v>
      </c>
      <c r="E1369" s="112">
        <v>4153992.59</v>
      </c>
      <c r="F1369" s="49">
        <v>1</v>
      </c>
      <c r="G1369" s="112">
        <v>4138625.8</v>
      </c>
      <c r="K1369" s="133"/>
    </row>
    <row r="1370" spans="1:11" ht="17.45" customHeight="1" x14ac:dyDescent="0.2">
      <c r="A1370" s="48" t="s">
        <v>190</v>
      </c>
      <c r="B1370" s="49">
        <v>17</v>
      </c>
      <c r="C1370" s="112">
        <v>5262457.34</v>
      </c>
      <c r="D1370" s="49">
        <v>12</v>
      </c>
      <c r="E1370" s="112">
        <v>2963064.76</v>
      </c>
      <c r="F1370" s="49">
        <v>1</v>
      </c>
      <c r="G1370" s="112">
        <v>2814985.77</v>
      </c>
      <c r="K1370" s="133"/>
    </row>
    <row r="1371" spans="1:11" ht="17.45" customHeight="1" x14ac:dyDescent="0.2">
      <c r="A1371" s="48" t="s">
        <v>191</v>
      </c>
      <c r="B1371" s="49">
        <v>17</v>
      </c>
      <c r="C1371" s="112">
        <v>4762841.8899999997</v>
      </c>
      <c r="D1371" s="49">
        <v>15</v>
      </c>
      <c r="E1371" s="112">
        <v>3598738.07</v>
      </c>
      <c r="F1371" s="49">
        <v>1</v>
      </c>
      <c r="G1371" s="112">
        <v>3532322.07</v>
      </c>
      <c r="K1371" s="133"/>
    </row>
    <row r="1372" spans="1:11" ht="17.45" customHeight="1" x14ac:dyDescent="0.2">
      <c r="A1372" s="97" t="s">
        <v>192</v>
      </c>
      <c r="B1372" s="98">
        <v>10</v>
      </c>
      <c r="C1372" s="111">
        <v>4297624.9800000004</v>
      </c>
      <c r="D1372" s="98">
        <v>9</v>
      </c>
      <c r="E1372" s="111">
        <v>3518545.34</v>
      </c>
      <c r="F1372" s="98">
        <v>1</v>
      </c>
      <c r="G1372" s="111">
        <v>3512793.22</v>
      </c>
      <c r="K1372" s="133"/>
    </row>
    <row r="1373" spans="1:11" ht="17.45" customHeight="1" x14ac:dyDescent="0.2">
      <c r="A1373" s="48" t="s">
        <v>193</v>
      </c>
      <c r="B1373" s="49">
        <v>14</v>
      </c>
      <c r="C1373" s="112">
        <v>5470999.6799999997</v>
      </c>
      <c r="D1373" s="49">
        <v>13</v>
      </c>
      <c r="E1373" s="112">
        <v>4687588.41</v>
      </c>
      <c r="F1373" s="49">
        <v>1</v>
      </c>
      <c r="G1373" s="112">
        <v>4683524.05</v>
      </c>
      <c r="K1373" s="133"/>
    </row>
    <row r="1374" spans="1:11" ht="17.45" customHeight="1" x14ac:dyDescent="0.2">
      <c r="A1374" s="48" t="s">
        <v>194</v>
      </c>
      <c r="B1374" s="49">
        <v>18</v>
      </c>
      <c r="C1374" s="112">
        <v>4739809.8</v>
      </c>
      <c r="D1374" s="49">
        <v>12</v>
      </c>
      <c r="E1374" s="112">
        <v>3091114.01</v>
      </c>
      <c r="F1374" s="49">
        <v>1</v>
      </c>
      <c r="G1374" s="112">
        <v>2383965.8199999998</v>
      </c>
    </row>
    <row r="1375" spans="1:11" ht="17.45" customHeight="1" x14ac:dyDescent="0.2">
      <c r="A1375" s="48" t="s">
        <v>195</v>
      </c>
      <c r="B1375" s="49">
        <v>8</v>
      </c>
      <c r="C1375" s="112">
        <v>5076602.5199999996</v>
      </c>
      <c r="D1375" s="49">
        <v>6</v>
      </c>
      <c r="E1375" s="112">
        <v>4105722.57</v>
      </c>
      <c r="F1375" s="49">
        <v>1</v>
      </c>
      <c r="G1375" s="112">
        <v>2942872.32</v>
      </c>
    </row>
    <row r="1376" spans="1:11" ht="17.45" customHeight="1" x14ac:dyDescent="0.2">
      <c r="A1376" s="48" t="s">
        <v>196</v>
      </c>
      <c r="B1376" s="49">
        <v>15</v>
      </c>
      <c r="C1376" s="112">
        <v>3654144.88</v>
      </c>
      <c r="D1376" s="49">
        <v>13</v>
      </c>
      <c r="E1376" s="112">
        <v>2843368.15</v>
      </c>
      <c r="F1376" s="49">
        <v>1</v>
      </c>
      <c r="G1376" s="112">
        <v>2769526.4</v>
      </c>
    </row>
    <row r="1377" spans="1:16382" ht="17.45" customHeight="1" x14ac:dyDescent="0.2">
      <c r="A1377" s="48" t="s">
        <v>197</v>
      </c>
      <c r="B1377" s="49">
        <v>20</v>
      </c>
      <c r="C1377" s="112">
        <v>4502273.3899999997</v>
      </c>
      <c r="D1377" s="49">
        <v>20</v>
      </c>
      <c r="E1377" s="112">
        <v>4453951.26</v>
      </c>
      <c r="F1377" s="49">
        <v>1</v>
      </c>
      <c r="G1377" s="112">
        <v>3120721.24</v>
      </c>
    </row>
    <row r="1378" spans="1:16382" ht="17.45" customHeight="1" x14ac:dyDescent="0.2">
      <c r="A1378" s="48" t="s">
        <v>198</v>
      </c>
      <c r="B1378" s="49">
        <v>8</v>
      </c>
      <c r="C1378" s="112">
        <v>4601723.37</v>
      </c>
      <c r="D1378" s="49">
        <v>5</v>
      </c>
      <c r="E1378" s="112">
        <v>2712339.99</v>
      </c>
      <c r="F1378" s="49">
        <v>1</v>
      </c>
      <c r="G1378" s="112">
        <v>1479683.38</v>
      </c>
    </row>
    <row r="1379" spans="1:16382" ht="17.45" customHeight="1" x14ac:dyDescent="0.2">
      <c r="A1379" s="48" t="s">
        <v>199</v>
      </c>
      <c r="B1379" s="49">
        <v>12</v>
      </c>
      <c r="C1379" s="112">
        <v>3611752.63</v>
      </c>
      <c r="D1379" s="49">
        <v>12</v>
      </c>
      <c r="E1379" s="112">
        <v>3601871.85</v>
      </c>
      <c r="F1379" s="49">
        <v>1</v>
      </c>
      <c r="G1379" s="112">
        <v>2977786.87</v>
      </c>
    </row>
    <row r="1380" spans="1:16382" ht="29.45" customHeight="1" x14ac:dyDescent="0.2">
      <c r="A1380" s="113" t="s">
        <v>200</v>
      </c>
      <c r="B1380" s="49">
        <v>13</v>
      </c>
      <c r="C1380" s="112">
        <v>5739926.4000000004</v>
      </c>
      <c r="D1380" s="49">
        <v>10</v>
      </c>
      <c r="E1380" s="112">
        <v>2593340.4900000002</v>
      </c>
      <c r="F1380" s="49">
        <v>1</v>
      </c>
      <c r="G1380" s="112">
        <v>2546933.33</v>
      </c>
    </row>
    <row r="1381" spans="1:16382" ht="19.899999999999999" customHeight="1" x14ac:dyDescent="0.2">
      <c r="A1381" s="48" t="s">
        <v>201</v>
      </c>
      <c r="B1381" s="49">
        <v>15</v>
      </c>
      <c r="C1381" s="112">
        <v>5645257.29</v>
      </c>
      <c r="D1381" s="49">
        <v>14</v>
      </c>
      <c r="E1381" s="112">
        <v>5152075.6100000003</v>
      </c>
      <c r="F1381" s="49">
        <v>1</v>
      </c>
      <c r="G1381" s="112">
        <v>4542263.2300000004</v>
      </c>
    </row>
    <row r="1382" spans="1:16382" ht="30" customHeight="1" x14ac:dyDescent="0.2">
      <c r="A1382" s="113" t="s">
        <v>202</v>
      </c>
      <c r="B1382" s="49">
        <v>12</v>
      </c>
      <c r="C1382" s="112">
        <v>3686023.49</v>
      </c>
      <c r="D1382" s="49">
        <v>8</v>
      </c>
      <c r="E1382" s="112">
        <v>1633253.52</v>
      </c>
      <c r="F1382" s="49">
        <v>1</v>
      </c>
      <c r="G1382" s="112">
        <v>820238.26</v>
      </c>
    </row>
    <row r="1383" spans="1:16382" ht="19.149999999999999" customHeight="1" x14ac:dyDescent="0.2">
      <c r="A1383" s="48" t="s">
        <v>157</v>
      </c>
      <c r="B1383" s="49">
        <v>6</v>
      </c>
      <c r="C1383" s="112">
        <v>4932550.99</v>
      </c>
      <c r="D1383" s="49">
        <v>5</v>
      </c>
      <c r="E1383" s="112">
        <v>3940362.54</v>
      </c>
      <c r="F1383" s="49">
        <v>1</v>
      </c>
      <c r="G1383" s="112">
        <v>3929332.29</v>
      </c>
    </row>
    <row r="1384" spans="1:16382" ht="19.149999999999999" customHeight="1" x14ac:dyDescent="0.2">
      <c r="A1384" s="48" t="s">
        <v>203</v>
      </c>
      <c r="B1384" s="49">
        <v>6</v>
      </c>
      <c r="C1384" s="112">
        <v>1196407.8</v>
      </c>
      <c r="D1384" s="49">
        <v>6</v>
      </c>
      <c r="E1384" s="112">
        <v>1001200.09</v>
      </c>
      <c r="F1384" s="49">
        <v>1</v>
      </c>
      <c r="G1384" s="112">
        <v>695220.68</v>
      </c>
    </row>
    <row r="1385" spans="1:16382" ht="20.45" customHeight="1" x14ac:dyDescent="0.2">
      <c r="A1385" s="5" t="s">
        <v>180</v>
      </c>
      <c r="B1385" s="5">
        <v>1250</v>
      </c>
      <c r="C1385" s="4">
        <v>410185033.95999998</v>
      </c>
      <c r="D1385" s="5">
        <v>1128</v>
      </c>
      <c r="E1385" s="4">
        <v>360383594.75</v>
      </c>
      <c r="F1385" s="5">
        <v>38</v>
      </c>
      <c r="G1385" s="4">
        <v>316244266.58999997</v>
      </c>
    </row>
    <row r="1386" spans="1:16382" ht="20.45" customHeight="1" x14ac:dyDescent="0.2">
      <c r="A1386" s="145" t="s">
        <v>114</v>
      </c>
      <c r="B1386" s="145"/>
      <c r="C1386" s="145"/>
      <c r="D1386" s="145"/>
      <c r="E1386" s="145"/>
      <c r="F1386" s="145"/>
      <c r="G1386" s="145"/>
    </row>
    <row r="1387" spans="1:16382" ht="66" customHeight="1" x14ac:dyDescent="0.2">
      <c r="A1387" s="142" t="str">
        <f>A203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387" s="142"/>
      <c r="C1387" s="142"/>
      <c r="D1387" s="142"/>
      <c r="E1387" s="142"/>
      <c r="F1387" s="142"/>
      <c r="G1387" s="142"/>
      <c r="H1387" s="132"/>
      <c r="I1387" s="143"/>
      <c r="J1387" s="143"/>
      <c r="K1387" s="143"/>
      <c r="L1387" s="143"/>
      <c r="M1387" s="143"/>
      <c r="N1387" s="143"/>
      <c r="O1387" s="143"/>
      <c r="P1387" s="143"/>
      <c r="Q1387" s="143"/>
      <c r="R1387" s="143"/>
      <c r="S1387" s="143"/>
      <c r="T1387" s="143"/>
      <c r="U1387" s="143"/>
      <c r="V1387" s="143"/>
      <c r="W1387" s="143"/>
      <c r="X1387" s="143"/>
      <c r="Y1387" s="143"/>
      <c r="Z1387" s="143"/>
      <c r="AA1387" s="143"/>
      <c r="AB1387" s="143"/>
      <c r="AC1387" s="143"/>
      <c r="AD1387" s="143"/>
      <c r="AE1387" s="144"/>
      <c r="AF1387" s="144"/>
      <c r="AG1387" s="144"/>
      <c r="AH1387" s="144"/>
      <c r="AI1387" s="144"/>
      <c r="AJ1387" s="144"/>
      <c r="AK1387" s="144"/>
      <c r="AL1387" s="144"/>
      <c r="AM1387" s="144"/>
      <c r="AN1387" s="144"/>
      <c r="AO1387" s="144"/>
      <c r="AP1387" s="144"/>
      <c r="AQ1387" s="144"/>
      <c r="AR1387" s="144"/>
      <c r="AS1387" s="144"/>
      <c r="AT1387" s="144"/>
      <c r="AU1387" s="144"/>
      <c r="AV1387" s="144"/>
      <c r="AW1387" s="144"/>
      <c r="AX1387" s="144"/>
      <c r="AY1387" s="144"/>
      <c r="AZ1387" s="144"/>
      <c r="BA1387" s="144"/>
      <c r="BB1387" s="144"/>
      <c r="BC1387" s="144"/>
      <c r="BD1387" s="144"/>
      <c r="BE1387" s="144"/>
      <c r="BF1387" s="144"/>
      <c r="BG1387" s="144"/>
      <c r="BH1387" s="144"/>
      <c r="BI1387" s="144"/>
      <c r="BJ1387" s="144"/>
      <c r="BK1387" s="144"/>
      <c r="BL1387" s="144"/>
      <c r="BM1387" s="144"/>
      <c r="BN1387" s="144"/>
      <c r="BO1387" s="144"/>
      <c r="BP1387" s="144"/>
      <c r="BQ1387" s="144"/>
      <c r="BR1387" s="144"/>
      <c r="BS1387" s="144"/>
      <c r="BT1387" s="144"/>
      <c r="BU1387" s="144"/>
      <c r="BV1387" s="144"/>
      <c r="BW1387" s="144"/>
      <c r="BX1387" s="144"/>
      <c r="BY1387" s="144"/>
      <c r="BZ1387" s="144"/>
      <c r="CA1387" s="144"/>
      <c r="CB1387" s="144"/>
      <c r="CC1387" s="144"/>
      <c r="CD1387" s="144"/>
      <c r="CE1387" s="144"/>
      <c r="CF1387" s="144"/>
      <c r="CG1387" s="144"/>
      <c r="CH1387" s="144"/>
      <c r="CI1387" s="144"/>
      <c r="CJ1387" s="144"/>
      <c r="CK1387" s="144"/>
      <c r="CL1387" s="144"/>
      <c r="CM1387" s="144"/>
      <c r="CN1387" s="144"/>
      <c r="CO1387" s="144"/>
      <c r="CP1387" s="144"/>
      <c r="CQ1387" s="144"/>
      <c r="CR1387" s="144"/>
      <c r="CS1387" s="144"/>
      <c r="CT1387" s="144"/>
      <c r="CU1387" s="144"/>
      <c r="CV1387" s="144"/>
      <c r="CW1387" s="144"/>
      <c r="CX1387" s="144"/>
      <c r="CY1387" s="144"/>
      <c r="CZ1387" s="144"/>
      <c r="DA1387" s="144"/>
      <c r="DB1387" s="144"/>
      <c r="DC1387" s="144"/>
      <c r="DD1387" s="144"/>
      <c r="DE1387" s="144"/>
      <c r="DF1387" s="144"/>
      <c r="DG1387" s="144"/>
      <c r="DH1387" s="144"/>
      <c r="DI1387" s="144"/>
      <c r="DJ1387" s="144"/>
      <c r="DK1387" s="144"/>
      <c r="DL1387" s="144"/>
      <c r="DM1387" s="144"/>
      <c r="DN1387" s="144"/>
      <c r="DO1387" s="144"/>
      <c r="DP1387" s="144"/>
      <c r="DQ1387" s="144"/>
      <c r="DR1387" s="144"/>
      <c r="DS1387" s="144"/>
      <c r="DT1387" s="144"/>
      <c r="DU1387" s="144"/>
      <c r="DV1387" s="144"/>
      <c r="DW1387" s="144"/>
      <c r="DX1387" s="144"/>
      <c r="DY1387" s="144"/>
      <c r="DZ1387" s="144"/>
      <c r="EA1387" s="144"/>
      <c r="EB1387" s="144"/>
      <c r="EC1387" s="144"/>
      <c r="ED1387" s="144"/>
      <c r="EE1387" s="144"/>
      <c r="EF1387" s="144"/>
      <c r="EG1387" s="144"/>
      <c r="EH1387" s="144"/>
      <c r="EI1387" s="144"/>
      <c r="EJ1387" s="144"/>
      <c r="EK1387" s="144"/>
      <c r="EL1387" s="144"/>
      <c r="EM1387" s="144"/>
      <c r="EN1387" s="144"/>
      <c r="EO1387" s="144"/>
      <c r="EP1387" s="144"/>
      <c r="EQ1387" s="144"/>
      <c r="ER1387" s="144"/>
      <c r="ES1387" s="144"/>
      <c r="ET1387" s="144"/>
      <c r="EU1387" s="144"/>
      <c r="EV1387" s="144"/>
      <c r="EW1387" s="144"/>
      <c r="EX1387" s="144"/>
      <c r="EY1387" s="144"/>
      <c r="EZ1387" s="144"/>
      <c r="FA1387" s="144"/>
      <c r="FB1387" s="144"/>
      <c r="FC1387" s="144"/>
      <c r="FD1387" s="144"/>
      <c r="FE1387" s="144"/>
      <c r="FF1387" s="144"/>
      <c r="FG1387" s="144"/>
      <c r="FH1387" s="144"/>
      <c r="FI1387" s="144"/>
      <c r="FJ1387" s="144"/>
      <c r="FK1387" s="144"/>
      <c r="FL1387" s="144"/>
      <c r="FM1387" s="144"/>
      <c r="FN1387" s="144"/>
      <c r="FO1387" s="144"/>
      <c r="FP1387" s="144"/>
      <c r="FQ1387" s="144"/>
      <c r="FR1387" s="144"/>
      <c r="FS1387" s="144"/>
      <c r="FT1387" s="144"/>
      <c r="FU1387" s="144"/>
      <c r="FV1387" s="144"/>
      <c r="FW1387" s="144"/>
      <c r="FX1387" s="144"/>
      <c r="FY1387" s="144"/>
      <c r="FZ1387" s="144"/>
      <c r="GA1387" s="144"/>
      <c r="GB1387" s="144"/>
      <c r="GC1387" s="144"/>
      <c r="GD1387" s="144"/>
      <c r="GE1387" s="144"/>
      <c r="GF1387" s="144"/>
      <c r="GG1387" s="144"/>
      <c r="GH1387" s="144"/>
      <c r="GI1387" s="144"/>
      <c r="GJ1387" s="144"/>
      <c r="GK1387" s="144"/>
      <c r="GL1387" s="144"/>
      <c r="GM1387" s="144"/>
      <c r="GN1387" s="144"/>
      <c r="GO1387" s="144"/>
      <c r="GP1387" s="144"/>
      <c r="GQ1387" s="144"/>
      <c r="GR1387" s="144"/>
      <c r="GS1387" s="144"/>
      <c r="GT1387" s="144"/>
      <c r="GU1387" s="144"/>
      <c r="GV1387" s="144"/>
      <c r="GW1387" s="144"/>
      <c r="GX1387" s="144"/>
      <c r="GY1387" s="144"/>
      <c r="GZ1387" s="144"/>
      <c r="HA1387" s="144"/>
      <c r="HB1387" s="144"/>
      <c r="HC1387" s="144"/>
      <c r="HD1387" s="144"/>
      <c r="HE1387" s="144"/>
      <c r="HF1387" s="144"/>
      <c r="HG1387" s="144"/>
      <c r="HH1387" s="144"/>
      <c r="HI1387" s="144"/>
      <c r="HJ1387" s="144"/>
      <c r="HK1387" s="144"/>
      <c r="HL1387" s="144"/>
      <c r="HM1387" s="144"/>
      <c r="HN1387" s="144"/>
      <c r="HO1387" s="144"/>
      <c r="HP1387" s="144"/>
      <c r="HQ1387" s="144"/>
      <c r="HR1387" s="144"/>
      <c r="HS1387" s="144"/>
      <c r="HT1387" s="144"/>
      <c r="HU1387" s="144"/>
      <c r="HV1387" s="144"/>
      <c r="HW1387" s="144"/>
      <c r="HX1387" s="144"/>
      <c r="HY1387" s="144"/>
      <c r="HZ1387" s="144"/>
      <c r="IA1387" s="144"/>
      <c r="IB1387" s="144"/>
      <c r="IC1387" s="144"/>
      <c r="ID1387" s="144"/>
      <c r="IE1387" s="144"/>
      <c r="IF1387" s="144"/>
      <c r="IG1387" s="144"/>
      <c r="IH1387" s="144"/>
      <c r="II1387" s="144"/>
      <c r="IJ1387" s="144"/>
      <c r="IK1387" s="144"/>
      <c r="IL1387" s="144"/>
      <c r="IM1387" s="144"/>
      <c r="IN1387" s="144"/>
      <c r="IO1387" s="144"/>
      <c r="IP1387" s="144"/>
      <c r="IQ1387" s="144"/>
      <c r="IR1387" s="144"/>
      <c r="IS1387" s="144"/>
      <c r="IT1387" s="144"/>
      <c r="IU1387" s="144"/>
      <c r="IV1387" s="144"/>
      <c r="IW1387" s="144"/>
      <c r="IX1387" s="144"/>
      <c r="IY1387" s="144"/>
      <c r="IZ1387" s="144"/>
      <c r="JA1387" s="144"/>
      <c r="JB1387" s="144"/>
      <c r="JC1387" s="144"/>
      <c r="JD1387" s="144"/>
      <c r="JE1387" s="144"/>
      <c r="JF1387" s="144"/>
      <c r="JG1387" s="144"/>
      <c r="JH1387" s="144"/>
      <c r="JI1387" s="144"/>
      <c r="JJ1387" s="144"/>
      <c r="JK1387" s="144"/>
      <c r="JL1387" s="144"/>
      <c r="JM1387" s="144"/>
      <c r="JN1387" s="144"/>
      <c r="JO1387" s="144"/>
      <c r="JP1387" s="144"/>
      <c r="JQ1387" s="144"/>
      <c r="JR1387" s="144"/>
      <c r="JS1387" s="144"/>
      <c r="JT1387" s="144"/>
      <c r="JU1387" s="144"/>
      <c r="JV1387" s="144"/>
      <c r="JW1387" s="144"/>
      <c r="JX1387" s="144"/>
      <c r="JY1387" s="144"/>
      <c r="JZ1387" s="144"/>
      <c r="KA1387" s="144"/>
      <c r="KB1387" s="144"/>
      <c r="KC1387" s="144"/>
      <c r="KD1387" s="144"/>
      <c r="KE1387" s="144"/>
      <c r="KF1387" s="144"/>
      <c r="KG1387" s="144"/>
      <c r="KH1387" s="144"/>
      <c r="KI1387" s="144"/>
      <c r="KJ1387" s="144"/>
      <c r="KK1387" s="144"/>
      <c r="KL1387" s="144"/>
      <c r="KM1387" s="144"/>
      <c r="KN1387" s="144"/>
      <c r="KO1387" s="144"/>
      <c r="KP1387" s="144"/>
      <c r="KQ1387" s="144"/>
      <c r="KR1387" s="144"/>
      <c r="KS1387" s="144"/>
      <c r="KT1387" s="144"/>
      <c r="KU1387" s="144"/>
      <c r="KV1387" s="144"/>
      <c r="KW1387" s="144"/>
      <c r="KX1387" s="144"/>
      <c r="KY1387" s="144"/>
      <c r="KZ1387" s="144"/>
      <c r="LA1387" s="144"/>
      <c r="LB1387" s="144"/>
      <c r="LC1387" s="144"/>
      <c r="LD1387" s="144"/>
      <c r="LE1387" s="144"/>
      <c r="LF1387" s="144"/>
      <c r="LG1387" s="144"/>
      <c r="LH1387" s="144"/>
      <c r="LI1387" s="144"/>
      <c r="LJ1387" s="144"/>
      <c r="LK1387" s="144"/>
      <c r="LL1387" s="144"/>
      <c r="LM1387" s="144"/>
      <c r="LN1387" s="144"/>
      <c r="LO1387" s="144"/>
      <c r="LP1387" s="144"/>
      <c r="LQ1387" s="144"/>
      <c r="LR1387" s="144"/>
      <c r="LS1387" s="144"/>
      <c r="LT1387" s="144"/>
      <c r="LU1387" s="144"/>
      <c r="LV1387" s="144"/>
      <c r="LW1387" s="144"/>
      <c r="LX1387" s="144"/>
      <c r="LY1387" s="144"/>
      <c r="LZ1387" s="144"/>
      <c r="MA1387" s="144"/>
      <c r="MB1387" s="144"/>
      <c r="MC1387" s="144"/>
      <c r="MD1387" s="144"/>
      <c r="ME1387" s="144"/>
      <c r="MF1387" s="144"/>
      <c r="MG1387" s="144"/>
      <c r="MH1387" s="144"/>
      <c r="MI1387" s="144"/>
      <c r="MJ1387" s="144"/>
      <c r="MK1387" s="144"/>
      <c r="ML1387" s="144"/>
      <c r="MM1387" s="144"/>
      <c r="MN1387" s="144"/>
      <c r="MO1387" s="144"/>
      <c r="MP1387" s="144"/>
      <c r="MQ1387" s="144"/>
      <c r="MR1387" s="144"/>
      <c r="MS1387" s="144"/>
      <c r="MT1387" s="144"/>
      <c r="MU1387" s="144"/>
      <c r="MV1387" s="144"/>
      <c r="MW1387" s="144"/>
      <c r="MX1387" s="144"/>
      <c r="MY1387" s="144"/>
      <c r="MZ1387" s="144"/>
      <c r="NA1387" s="144"/>
      <c r="NB1387" s="144"/>
      <c r="NC1387" s="144"/>
      <c r="ND1387" s="144"/>
      <c r="NE1387" s="144"/>
      <c r="NF1387" s="144"/>
      <c r="NG1387" s="144"/>
      <c r="NH1387" s="144"/>
      <c r="NI1387" s="144"/>
      <c r="NJ1387" s="144"/>
      <c r="NK1387" s="144"/>
      <c r="NL1387" s="144"/>
      <c r="NM1387" s="144"/>
      <c r="NN1387" s="144"/>
      <c r="NO1387" s="144"/>
      <c r="NP1387" s="144"/>
      <c r="NQ1387" s="144"/>
      <c r="NR1387" s="144"/>
      <c r="NS1387" s="144"/>
      <c r="NT1387" s="144"/>
      <c r="NU1387" s="144"/>
      <c r="NV1387" s="144"/>
      <c r="NW1387" s="144"/>
      <c r="NX1387" s="144"/>
      <c r="NY1387" s="144"/>
      <c r="NZ1387" s="144"/>
      <c r="OA1387" s="144"/>
      <c r="OB1387" s="144"/>
      <c r="OC1387" s="144"/>
      <c r="OD1387" s="144"/>
      <c r="OE1387" s="144"/>
      <c r="OF1387" s="144"/>
      <c r="OG1387" s="144"/>
      <c r="OH1387" s="144"/>
      <c r="OI1387" s="144"/>
      <c r="OJ1387" s="144"/>
      <c r="OK1387" s="144"/>
      <c r="OL1387" s="144"/>
      <c r="OM1387" s="144"/>
      <c r="ON1387" s="144"/>
      <c r="OO1387" s="144"/>
      <c r="OP1387" s="144"/>
      <c r="OQ1387" s="144"/>
      <c r="OR1387" s="144"/>
      <c r="OS1387" s="144"/>
      <c r="OT1387" s="144"/>
      <c r="OU1387" s="144"/>
      <c r="OV1387" s="144"/>
      <c r="OW1387" s="144"/>
      <c r="OX1387" s="144"/>
      <c r="OY1387" s="144"/>
      <c r="OZ1387" s="144"/>
      <c r="PA1387" s="144"/>
      <c r="PB1387" s="144"/>
      <c r="PC1387" s="144"/>
      <c r="PD1387" s="144"/>
      <c r="PE1387" s="144"/>
      <c r="PF1387" s="144"/>
      <c r="PG1387" s="144"/>
      <c r="PH1387" s="144"/>
      <c r="PI1387" s="144"/>
      <c r="PJ1387" s="144"/>
      <c r="PK1387" s="144"/>
      <c r="PL1387" s="144"/>
      <c r="PM1387" s="144"/>
      <c r="PN1387" s="144"/>
      <c r="PO1387" s="144"/>
      <c r="PP1387" s="144"/>
      <c r="PQ1387" s="144"/>
      <c r="PR1387" s="144"/>
      <c r="PS1387" s="144"/>
      <c r="PT1387" s="144"/>
      <c r="PU1387" s="144"/>
      <c r="PV1387" s="144"/>
      <c r="PW1387" s="144"/>
      <c r="PX1387" s="144"/>
      <c r="PY1387" s="144"/>
      <c r="PZ1387" s="144"/>
      <c r="QA1387" s="144"/>
      <c r="QB1387" s="144"/>
      <c r="QC1387" s="144"/>
      <c r="QD1387" s="144"/>
      <c r="QE1387" s="144"/>
      <c r="QF1387" s="144"/>
      <c r="QG1387" s="144"/>
      <c r="QH1387" s="144"/>
      <c r="QI1387" s="144"/>
      <c r="QJ1387" s="144"/>
      <c r="QK1387" s="144"/>
      <c r="QL1387" s="144"/>
      <c r="QM1387" s="144"/>
      <c r="QN1387" s="144"/>
      <c r="QO1387" s="144"/>
      <c r="QP1387" s="144"/>
      <c r="QQ1387" s="144"/>
      <c r="QR1387" s="144"/>
      <c r="QS1387" s="144"/>
      <c r="QT1387" s="144"/>
      <c r="QU1387" s="144"/>
      <c r="QV1387" s="144"/>
      <c r="QW1387" s="144"/>
      <c r="QX1387" s="144"/>
      <c r="QY1387" s="144"/>
      <c r="QZ1387" s="144"/>
      <c r="RA1387" s="144"/>
      <c r="RB1387" s="144"/>
      <c r="RC1387" s="144"/>
      <c r="RD1387" s="144"/>
      <c r="RE1387" s="144"/>
      <c r="RF1387" s="144"/>
      <c r="RG1387" s="144"/>
      <c r="RH1387" s="144"/>
      <c r="RI1387" s="144"/>
      <c r="RJ1387" s="144"/>
      <c r="RK1387" s="144"/>
      <c r="RL1387" s="144"/>
      <c r="RM1387" s="144"/>
      <c r="RN1387" s="144"/>
      <c r="RO1387" s="144"/>
      <c r="RP1387" s="144"/>
      <c r="RQ1387" s="144"/>
      <c r="RR1387" s="144"/>
      <c r="RS1387" s="144"/>
      <c r="RT1387" s="144"/>
      <c r="RU1387" s="144"/>
      <c r="RV1387" s="144"/>
      <c r="RW1387" s="144"/>
      <c r="RX1387" s="144"/>
      <c r="RY1387" s="144"/>
      <c r="RZ1387" s="144"/>
      <c r="SA1387" s="144"/>
      <c r="SB1387" s="144"/>
      <c r="SC1387" s="144"/>
      <c r="SD1387" s="144"/>
      <c r="SE1387" s="144"/>
      <c r="SF1387" s="144"/>
      <c r="SG1387" s="144"/>
      <c r="SH1387" s="144"/>
      <c r="SI1387" s="144"/>
      <c r="SJ1387" s="144"/>
      <c r="SK1387" s="144"/>
      <c r="SL1387" s="144"/>
      <c r="SM1387" s="144"/>
      <c r="SN1387" s="144"/>
      <c r="SO1387" s="144"/>
      <c r="SP1387" s="144"/>
      <c r="SQ1387" s="144"/>
      <c r="SR1387" s="144"/>
      <c r="SS1387" s="144"/>
      <c r="ST1387" s="144"/>
      <c r="SU1387" s="144"/>
      <c r="SV1387" s="144"/>
      <c r="SW1387" s="144"/>
      <c r="SX1387" s="144"/>
      <c r="SY1387" s="144"/>
      <c r="SZ1387" s="144"/>
      <c r="TA1387" s="144"/>
      <c r="TB1387" s="144"/>
      <c r="TC1387" s="144"/>
      <c r="TD1387" s="144"/>
      <c r="TE1387" s="144"/>
      <c r="TF1387" s="144"/>
      <c r="TG1387" s="144"/>
      <c r="TH1387" s="144"/>
      <c r="TI1387" s="144"/>
      <c r="TJ1387" s="144"/>
      <c r="TK1387" s="144"/>
      <c r="TL1387" s="144"/>
      <c r="TM1387" s="144"/>
      <c r="TN1387" s="144"/>
      <c r="TO1387" s="144"/>
      <c r="TP1387" s="144"/>
      <c r="TQ1387" s="144"/>
      <c r="TR1387" s="144"/>
      <c r="TS1387" s="144"/>
      <c r="TT1387" s="144"/>
      <c r="TU1387" s="144"/>
      <c r="TV1387" s="144"/>
      <c r="TW1387" s="144"/>
      <c r="TX1387" s="144"/>
      <c r="TY1387" s="144"/>
      <c r="TZ1387" s="144"/>
      <c r="UA1387" s="144"/>
      <c r="UB1387" s="144"/>
      <c r="UC1387" s="144"/>
      <c r="UD1387" s="144"/>
      <c r="UE1387" s="144"/>
      <c r="UF1387" s="144"/>
      <c r="UG1387" s="144"/>
      <c r="UH1387" s="144"/>
      <c r="UI1387" s="144"/>
      <c r="UJ1387" s="144"/>
      <c r="UK1387" s="144"/>
      <c r="UL1387" s="144"/>
      <c r="UM1387" s="144"/>
      <c r="UN1387" s="144"/>
      <c r="UO1387" s="144"/>
      <c r="UP1387" s="144"/>
      <c r="UQ1387" s="144"/>
      <c r="UR1387" s="144"/>
      <c r="US1387" s="144"/>
      <c r="UT1387" s="144"/>
      <c r="UU1387" s="144"/>
      <c r="UV1387" s="144"/>
      <c r="UW1387" s="144"/>
      <c r="UX1387" s="144"/>
      <c r="UY1387" s="144"/>
      <c r="UZ1387" s="144"/>
      <c r="VA1387" s="144"/>
      <c r="VB1387" s="144"/>
      <c r="VC1387" s="144"/>
      <c r="VD1387" s="144"/>
      <c r="VE1387" s="144"/>
      <c r="VF1387" s="144"/>
      <c r="VG1387" s="144"/>
      <c r="VH1387" s="144"/>
      <c r="VI1387" s="144"/>
      <c r="VJ1387" s="144"/>
      <c r="VK1387" s="144"/>
      <c r="VL1387" s="144"/>
      <c r="VM1387" s="144"/>
      <c r="VN1387" s="144"/>
      <c r="VO1387" s="144"/>
      <c r="VP1387" s="144"/>
      <c r="VQ1387" s="144"/>
      <c r="VR1387" s="144"/>
      <c r="VS1387" s="144"/>
      <c r="VT1387" s="144"/>
      <c r="VU1387" s="144"/>
      <c r="VV1387" s="144"/>
      <c r="VW1387" s="144"/>
      <c r="VX1387" s="144"/>
      <c r="VY1387" s="144"/>
      <c r="VZ1387" s="144"/>
      <c r="WA1387" s="144"/>
      <c r="WB1387" s="144"/>
      <c r="WC1387" s="144"/>
      <c r="WD1387" s="144"/>
      <c r="WE1387" s="144"/>
      <c r="WF1387" s="144"/>
      <c r="WG1387" s="144"/>
      <c r="WH1387" s="144"/>
      <c r="WI1387" s="144"/>
      <c r="WJ1387" s="144"/>
      <c r="WK1387" s="144"/>
      <c r="WL1387" s="144"/>
      <c r="WM1387" s="144"/>
      <c r="WN1387" s="144"/>
      <c r="WO1387" s="144"/>
      <c r="WP1387" s="144"/>
      <c r="WQ1387" s="144"/>
      <c r="WR1387" s="144"/>
      <c r="WS1387" s="144"/>
      <c r="WT1387" s="144"/>
      <c r="WU1387" s="144"/>
      <c r="WV1387" s="144"/>
      <c r="WW1387" s="144"/>
      <c r="WX1387" s="144"/>
      <c r="WY1387" s="144"/>
      <c r="WZ1387" s="144"/>
      <c r="XA1387" s="144"/>
      <c r="XB1387" s="144"/>
      <c r="XC1387" s="144"/>
      <c r="XD1387" s="144"/>
      <c r="XE1387" s="144"/>
      <c r="XF1387" s="144"/>
      <c r="XG1387" s="144"/>
      <c r="XH1387" s="144"/>
      <c r="XI1387" s="144"/>
      <c r="XJ1387" s="144"/>
      <c r="XK1387" s="144"/>
      <c r="XL1387" s="144"/>
      <c r="XM1387" s="144"/>
      <c r="XN1387" s="144"/>
      <c r="XO1387" s="144"/>
      <c r="XP1387" s="144"/>
      <c r="XQ1387" s="144"/>
      <c r="XR1387" s="144"/>
      <c r="XS1387" s="144"/>
      <c r="XT1387" s="144"/>
      <c r="XU1387" s="144"/>
      <c r="XV1387" s="144"/>
      <c r="XW1387" s="144"/>
      <c r="XX1387" s="144"/>
      <c r="XY1387" s="144"/>
      <c r="XZ1387" s="144"/>
      <c r="YA1387" s="144"/>
      <c r="YB1387" s="144"/>
      <c r="YC1387" s="144"/>
      <c r="YD1387" s="144"/>
      <c r="YE1387" s="144"/>
      <c r="YF1387" s="144"/>
      <c r="YG1387" s="144"/>
      <c r="YH1387" s="144"/>
      <c r="YI1387" s="144"/>
      <c r="YJ1387" s="144"/>
      <c r="YK1387" s="144"/>
      <c r="YL1387" s="144"/>
      <c r="YM1387" s="144"/>
      <c r="YN1387" s="144"/>
      <c r="YO1387" s="144"/>
      <c r="YP1387" s="144"/>
      <c r="YQ1387" s="144"/>
      <c r="YR1387" s="144"/>
      <c r="YS1387" s="144"/>
      <c r="YT1387" s="144"/>
      <c r="YU1387" s="144"/>
      <c r="YV1387" s="144"/>
      <c r="YW1387" s="144"/>
      <c r="YX1387" s="144"/>
      <c r="YY1387" s="144"/>
      <c r="YZ1387" s="144"/>
      <c r="ZA1387" s="144"/>
      <c r="ZB1387" s="144"/>
      <c r="ZC1387" s="144"/>
      <c r="ZD1387" s="144"/>
      <c r="ZE1387" s="144"/>
      <c r="ZF1387" s="144"/>
      <c r="ZG1387" s="144"/>
      <c r="ZH1387" s="144"/>
      <c r="ZI1387" s="144"/>
      <c r="ZJ1387" s="144"/>
      <c r="ZK1387" s="144"/>
      <c r="ZL1387" s="144"/>
      <c r="ZM1387" s="144"/>
      <c r="ZN1387" s="144"/>
      <c r="ZO1387" s="144"/>
      <c r="ZP1387" s="144"/>
      <c r="ZQ1387" s="144"/>
      <c r="ZR1387" s="144"/>
      <c r="ZS1387" s="144"/>
      <c r="ZT1387" s="144"/>
      <c r="ZU1387" s="144"/>
      <c r="ZV1387" s="144"/>
      <c r="ZW1387" s="144"/>
      <c r="ZX1387" s="144"/>
      <c r="ZY1387" s="144"/>
      <c r="ZZ1387" s="144"/>
      <c r="AAA1387" s="144"/>
      <c r="AAB1387" s="144"/>
      <c r="AAC1387" s="144"/>
      <c r="AAD1387" s="144"/>
      <c r="AAE1387" s="144"/>
      <c r="AAF1387" s="144"/>
      <c r="AAG1387" s="144"/>
      <c r="AAH1387" s="144"/>
      <c r="AAI1387" s="144"/>
      <c r="AAJ1387" s="144"/>
      <c r="AAK1387" s="144"/>
      <c r="AAL1387" s="144"/>
      <c r="AAM1387" s="144"/>
      <c r="AAN1387" s="144"/>
      <c r="AAO1387" s="144"/>
      <c r="AAP1387" s="144"/>
      <c r="AAQ1387" s="144"/>
      <c r="AAR1387" s="144"/>
      <c r="AAS1387" s="144"/>
      <c r="AAT1387" s="144"/>
      <c r="AAU1387" s="144"/>
      <c r="AAV1387" s="144"/>
      <c r="AAW1387" s="144"/>
      <c r="AAX1387" s="144"/>
      <c r="AAY1387" s="144"/>
      <c r="AAZ1387" s="144"/>
      <c r="ABA1387" s="144"/>
      <c r="ABB1387" s="144"/>
      <c r="ABC1387" s="144"/>
      <c r="ABD1387" s="144"/>
      <c r="ABE1387" s="144"/>
      <c r="ABF1387" s="144"/>
      <c r="ABG1387" s="144"/>
      <c r="ABH1387" s="144"/>
      <c r="ABI1387" s="144"/>
      <c r="ABJ1387" s="144"/>
      <c r="ABK1387" s="144"/>
      <c r="ABL1387" s="144"/>
      <c r="ABM1387" s="144"/>
      <c r="ABN1387" s="144"/>
      <c r="ABO1387" s="144"/>
      <c r="ABP1387" s="144"/>
      <c r="ABQ1387" s="144"/>
      <c r="ABR1387" s="144"/>
      <c r="ABS1387" s="144"/>
      <c r="ABT1387" s="144"/>
      <c r="ABU1387" s="144"/>
      <c r="ABV1387" s="144"/>
      <c r="ABW1387" s="144"/>
      <c r="ABX1387" s="144"/>
      <c r="ABY1387" s="144"/>
      <c r="ABZ1387" s="144"/>
      <c r="ACA1387" s="144"/>
      <c r="ACB1387" s="144"/>
      <c r="ACC1387" s="144"/>
      <c r="ACD1387" s="144"/>
      <c r="ACE1387" s="144"/>
      <c r="ACF1387" s="144"/>
      <c r="ACG1387" s="144"/>
      <c r="ACH1387" s="144"/>
      <c r="ACI1387" s="144"/>
      <c r="ACJ1387" s="144"/>
      <c r="ACK1387" s="144"/>
      <c r="ACL1387" s="144"/>
      <c r="ACM1387" s="144"/>
      <c r="ACN1387" s="144"/>
      <c r="ACO1387" s="144"/>
      <c r="ACP1387" s="144"/>
      <c r="ACQ1387" s="144"/>
      <c r="ACR1387" s="144"/>
      <c r="ACS1387" s="144"/>
      <c r="ACT1387" s="144"/>
      <c r="ACU1387" s="144"/>
      <c r="ACV1387" s="144"/>
      <c r="ACW1387" s="144"/>
      <c r="ACX1387" s="144"/>
      <c r="ACY1387" s="144"/>
      <c r="ACZ1387" s="144"/>
      <c r="ADA1387" s="144"/>
      <c r="ADB1387" s="144"/>
      <c r="ADC1387" s="144"/>
      <c r="ADD1387" s="144"/>
      <c r="ADE1387" s="144"/>
      <c r="ADF1387" s="144"/>
      <c r="ADG1387" s="144"/>
      <c r="ADH1387" s="144"/>
      <c r="ADI1387" s="144"/>
      <c r="ADJ1387" s="144"/>
      <c r="ADK1387" s="144"/>
      <c r="ADL1387" s="144"/>
      <c r="ADM1387" s="144"/>
      <c r="ADN1387" s="144"/>
      <c r="ADO1387" s="144"/>
      <c r="ADP1387" s="144"/>
      <c r="ADQ1387" s="144"/>
      <c r="ADR1387" s="144"/>
      <c r="ADS1387" s="144"/>
      <c r="ADT1387" s="144"/>
      <c r="ADU1387" s="144"/>
      <c r="ADV1387" s="144"/>
      <c r="ADW1387" s="144"/>
      <c r="ADX1387" s="144"/>
      <c r="ADY1387" s="144"/>
      <c r="ADZ1387" s="144"/>
      <c r="AEA1387" s="144"/>
      <c r="AEB1387" s="144"/>
      <c r="AEC1387" s="144"/>
      <c r="AED1387" s="144"/>
      <c r="AEE1387" s="144"/>
      <c r="AEF1387" s="144"/>
      <c r="AEG1387" s="144"/>
      <c r="AEH1387" s="144"/>
      <c r="AEI1387" s="144"/>
      <c r="AEJ1387" s="144"/>
      <c r="AEK1387" s="144"/>
      <c r="AEL1387" s="144"/>
      <c r="AEM1387" s="144"/>
      <c r="AEN1387" s="144"/>
      <c r="AEO1387" s="144"/>
      <c r="AEP1387" s="144"/>
      <c r="AEQ1387" s="144"/>
      <c r="AER1387" s="144"/>
      <c r="AES1387" s="144"/>
      <c r="AET1387" s="144"/>
      <c r="AEU1387" s="144"/>
      <c r="AEV1387" s="144"/>
      <c r="AEW1387" s="144"/>
      <c r="AEX1387" s="144"/>
      <c r="AEY1387" s="144"/>
      <c r="AEZ1387" s="144"/>
      <c r="AFA1387" s="144"/>
      <c r="AFB1387" s="144"/>
      <c r="AFC1387" s="144"/>
      <c r="AFD1387" s="144"/>
      <c r="AFE1387" s="144"/>
      <c r="AFF1387" s="144"/>
      <c r="AFG1387" s="144"/>
      <c r="AFH1387" s="144"/>
      <c r="AFI1387" s="144"/>
      <c r="AFJ1387" s="144"/>
      <c r="AFK1387" s="144"/>
      <c r="AFL1387" s="144"/>
      <c r="AFM1387" s="144"/>
      <c r="AFN1387" s="144"/>
      <c r="AFO1387" s="144"/>
      <c r="AFP1387" s="144"/>
      <c r="AFQ1387" s="144"/>
      <c r="AFR1387" s="144"/>
      <c r="AFS1387" s="144"/>
      <c r="AFT1387" s="144"/>
      <c r="AFU1387" s="144"/>
      <c r="AFV1387" s="144"/>
      <c r="AFW1387" s="144"/>
      <c r="AFX1387" s="144"/>
      <c r="AFY1387" s="144"/>
      <c r="AFZ1387" s="144"/>
      <c r="AGA1387" s="144"/>
      <c r="AGB1387" s="144"/>
      <c r="AGC1387" s="144"/>
      <c r="AGD1387" s="144"/>
      <c r="AGE1387" s="144"/>
      <c r="AGF1387" s="144"/>
      <c r="AGG1387" s="144"/>
      <c r="AGH1387" s="144"/>
      <c r="AGI1387" s="144"/>
      <c r="AGJ1387" s="144"/>
      <c r="AGK1387" s="144"/>
      <c r="AGL1387" s="144"/>
      <c r="AGM1387" s="144"/>
      <c r="AGN1387" s="144"/>
      <c r="AGO1387" s="144"/>
      <c r="AGP1387" s="144"/>
      <c r="AGQ1387" s="144"/>
      <c r="AGR1387" s="144"/>
      <c r="AGS1387" s="144"/>
      <c r="AGT1387" s="144"/>
      <c r="AGU1387" s="144"/>
      <c r="AGV1387" s="144"/>
      <c r="AGW1387" s="144"/>
      <c r="AGX1387" s="144"/>
      <c r="AGY1387" s="144"/>
      <c r="AGZ1387" s="144"/>
      <c r="AHA1387" s="144"/>
      <c r="AHB1387" s="144"/>
      <c r="AHC1387" s="144"/>
      <c r="AHD1387" s="144"/>
      <c r="AHE1387" s="144"/>
      <c r="AHF1387" s="144"/>
      <c r="AHG1387" s="144"/>
      <c r="AHH1387" s="144"/>
      <c r="AHI1387" s="144"/>
      <c r="AHJ1387" s="144"/>
      <c r="AHK1387" s="144"/>
      <c r="AHL1387" s="144"/>
      <c r="AHM1387" s="144"/>
      <c r="AHN1387" s="144"/>
      <c r="AHO1387" s="144"/>
      <c r="AHP1387" s="144"/>
      <c r="AHQ1387" s="144"/>
      <c r="AHR1387" s="144"/>
      <c r="AHS1387" s="144"/>
      <c r="AHT1387" s="144"/>
      <c r="AHU1387" s="144"/>
      <c r="AHV1387" s="144"/>
      <c r="AHW1387" s="144"/>
      <c r="AHX1387" s="144"/>
      <c r="AHY1387" s="144"/>
      <c r="AHZ1387" s="144"/>
      <c r="AIA1387" s="144"/>
      <c r="AIB1387" s="144"/>
      <c r="AIC1387" s="144"/>
      <c r="AID1387" s="144"/>
      <c r="AIE1387" s="144"/>
      <c r="AIF1387" s="144"/>
      <c r="AIG1387" s="144"/>
      <c r="AIH1387" s="144"/>
      <c r="AII1387" s="144"/>
      <c r="AIJ1387" s="144"/>
      <c r="AIK1387" s="144"/>
      <c r="AIL1387" s="144"/>
      <c r="AIM1387" s="144"/>
      <c r="AIN1387" s="144"/>
      <c r="AIO1387" s="144"/>
      <c r="AIP1387" s="144"/>
      <c r="AIQ1387" s="144"/>
      <c r="AIR1387" s="144"/>
      <c r="AIS1387" s="144"/>
      <c r="AIT1387" s="144"/>
      <c r="AIU1387" s="144"/>
      <c r="AIV1387" s="144"/>
      <c r="AIW1387" s="144"/>
      <c r="AIX1387" s="144"/>
      <c r="AIY1387" s="144"/>
      <c r="AIZ1387" s="144"/>
      <c r="AJA1387" s="144"/>
      <c r="AJB1387" s="144"/>
      <c r="AJC1387" s="144"/>
      <c r="AJD1387" s="144"/>
      <c r="AJE1387" s="144"/>
      <c r="AJF1387" s="144"/>
      <c r="AJG1387" s="144"/>
      <c r="AJH1387" s="144"/>
      <c r="AJI1387" s="144"/>
      <c r="AJJ1387" s="144"/>
      <c r="AJK1387" s="144"/>
      <c r="AJL1387" s="144"/>
      <c r="AJM1387" s="144"/>
      <c r="AJN1387" s="144"/>
      <c r="AJO1387" s="144"/>
      <c r="AJP1387" s="144"/>
      <c r="AJQ1387" s="144"/>
      <c r="AJR1387" s="144"/>
      <c r="AJS1387" s="144"/>
      <c r="AJT1387" s="144"/>
      <c r="AJU1387" s="144"/>
      <c r="AJV1387" s="144"/>
      <c r="AJW1387" s="144"/>
      <c r="AJX1387" s="144"/>
      <c r="AJY1387" s="144"/>
      <c r="AJZ1387" s="144"/>
      <c r="AKA1387" s="144"/>
      <c r="AKB1387" s="144"/>
      <c r="AKC1387" s="144"/>
      <c r="AKD1387" s="144"/>
      <c r="AKE1387" s="144"/>
      <c r="AKF1387" s="144"/>
      <c r="AKG1387" s="144"/>
      <c r="AKH1387" s="144"/>
      <c r="AKI1387" s="144"/>
      <c r="AKJ1387" s="144"/>
      <c r="AKK1387" s="144"/>
      <c r="AKL1387" s="144"/>
      <c r="AKM1387" s="144"/>
      <c r="AKN1387" s="144"/>
      <c r="AKO1387" s="144"/>
      <c r="AKP1387" s="144"/>
      <c r="AKQ1387" s="144"/>
      <c r="AKR1387" s="144"/>
      <c r="AKS1387" s="144"/>
      <c r="AKT1387" s="144"/>
      <c r="AKU1387" s="144"/>
      <c r="AKV1387" s="144"/>
      <c r="AKW1387" s="144"/>
      <c r="AKX1387" s="144"/>
      <c r="AKY1387" s="144"/>
      <c r="AKZ1387" s="144"/>
      <c r="ALA1387" s="144"/>
      <c r="ALB1387" s="144"/>
      <c r="ALC1387" s="144"/>
      <c r="ALD1387" s="144"/>
      <c r="ALE1387" s="144"/>
      <c r="ALF1387" s="144"/>
      <c r="ALG1387" s="144"/>
      <c r="ALH1387" s="144"/>
      <c r="ALI1387" s="144"/>
      <c r="ALJ1387" s="144"/>
      <c r="ALK1387" s="144"/>
      <c r="ALL1387" s="144"/>
      <c r="ALM1387" s="144"/>
      <c r="ALN1387" s="144"/>
      <c r="ALO1387" s="144"/>
      <c r="ALP1387" s="144"/>
      <c r="ALQ1387" s="144"/>
      <c r="ALR1387" s="144"/>
      <c r="ALS1387" s="144"/>
      <c r="ALT1387" s="144"/>
      <c r="ALU1387" s="144"/>
      <c r="ALV1387" s="144"/>
      <c r="ALW1387" s="144"/>
      <c r="ALX1387" s="144"/>
      <c r="ALY1387" s="144"/>
      <c r="ALZ1387" s="144"/>
      <c r="AMA1387" s="144"/>
      <c r="AMB1387" s="144"/>
      <c r="AMC1387" s="144"/>
      <c r="AMD1387" s="144"/>
      <c r="AME1387" s="144"/>
      <c r="AMF1387" s="144"/>
      <c r="AMG1387" s="144"/>
      <c r="AMH1387" s="144"/>
      <c r="AMI1387" s="144"/>
      <c r="AMJ1387" s="144"/>
      <c r="AMK1387" s="144"/>
      <c r="AML1387" s="144"/>
      <c r="AMM1387" s="144"/>
      <c r="AMN1387" s="144"/>
      <c r="AMO1387" s="144"/>
      <c r="AMP1387" s="144"/>
      <c r="AMQ1387" s="144"/>
      <c r="AMR1387" s="144"/>
      <c r="AMS1387" s="144"/>
      <c r="AMT1387" s="144"/>
      <c r="AMU1387" s="144"/>
      <c r="AMV1387" s="144"/>
      <c r="AMW1387" s="144"/>
      <c r="AMX1387" s="144"/>
      <c r="AMY1387" s="144"/>
      <c r="AMZ1387" s="144"/>
      <c r="ANA1387" s="144"/>
      <c r="ANB1387" s="144"/>
      <c r="ANC1387" s="144"/>
      <c r="AND1387" s="144"/>
      <c r="ANE1387" s="144"/>
      <c r="ANF1387" s="144"/>
      <c r="ANG1387" s="144"/>
      <c r="ANH1387" s="144"/>
      <c r="ANI1387" s="144"/>
      <c r="ANJ1387" s="144"/>
      <c r="ANK1387" s="144"/>
      <c r="ANL1387" s="144"/>
      <c r="ANM1387" s="144"/>
      <c r="ANN1387" s="144"/>
      <c r="ANO1387" s="144"/>
      <c r="ANP1387" s="144"/>
      <c r="ANQ1387" s="144"/>
      <c r="ANR1387" s="144"/>
      <c r="ANS1387" s="144"/>
      <c r="ANT1387" s="144"/>
      <c r="ANU1387" s="144"/>
      <c r="ANV1387" s="144"/>
      <c r="ANW1387" s="144"/>
      <c r="ANX1387" s="144"/>
      <c r="ANY1387" s="144"/>
      <c r="ANZ1387" s="144"/>
      <c r="AOA1387" s="144"/>
      <c r="AOB1387" s="144"/>
      <c r="AOC1387" s="144"/>
      <c r="AOD1387" s="144"/>
      <c r="AOE1387" s="144"/>
      <c r="AOF1387" s="144"/>
      <c r="AOG1387" s="144"/>
      <c r="AOH1387" s="144"/>
      <c r="AOI1387" s="144"/>
      <c r="AOJ1387" s="144"/>
      <c r="AOK1387" s="144"/>
      <c r="AOL1387" s="144"/>
      <c r="AOM1387" s="144"/>
      <c r="AON1387" s="144"/>
      <c r="AOO1387" s="144"/>
      <c r="AOP1387" s="144"/>
      <c r="AOQ1387" s="144"/>
      <c r="AOR1387" s="144"/>
      <c r="AOS1387" s="144"/>
      <c r="AOT1387" s="144"/>
      <c r="AOU1387" s="144"/>
      <c r="AOV1387" s="144"/>
      <c r="AOW1387" s="144"/>
      <c r="AOX1387" s="144"/>
      <c r="AOY1387" s="144"/>
      <c r="AOZ1387" s="144"/>
      <c r="APA1387" s="144"/>
      <c r="APB1387" s="144"/>
      <c r="APC1387" s="144"/>
      <c r="APD1387" s="144"/>
      <c r="APE1387" s="144"/>
      <c r="APF1387" s="144"/>
      <c r="APG1387" s="144"/>
      <c r="APH1387" s="144"/>
      <c r="API1387" s="144"/>
      <c r="APJ1387" s="144"/>
      <c r="APK1387" s="144"/>
      <c r="APL1387" s="144"/>
      <c r="APM1387" s="144"/>
      <c r="APN1387" s="144"/>
      <c r="APO1387" s="144"/>
      <c r="APP1387" s="144"/>
      <c r="APQ1387" s="144"/>
      <c r="APR1387" s="144"/>
      <c r="APS1387" s="144"/>
      <c r="APT1387" s="144"/>
      <c r="APU1387" s="144"/>
      <c r="APV1387" s="144"/>
      <c r="APW1387" s="144"/>
      <c r="APX1387" s="144"/>
      <c r="APY1387" s="144"/>
      <c r="APZ1387" s="144"/>
      <c r="AQA1387" s="144"/>
      <c r="AQB1387" s="144"/>
      <c r="AQC1387" s="144"/>
      <c r="AQD1387" s="144"/>
      <c r="AQE1387" s="144"/>
      <c r="AQF1387" s="144"/>
      <c r="AQG1387" s="144"/>
      <c r="AQH1387" s="144"/>
      <c r="AQI1387" s="144"/>
      <c r="AQJ1387" s="144"/>
      <c r="AQK1387" s="144"/>
      <c r="AQL1387" s="144"/>
      <c r="AQM1387" s="144"/>
      <c r="AQN1387" s="144"/>
      <c r="AQO1387" s="144"/>
      <c r="AQP1387" s="144"/>
      <c r="AQQ1387" s="144"/>
      <c r="AQR1387" s="144"/>
      <c r="AQS1387" s="144"/>
      <c r="AQT1387" s="144"/>
      <c r="AQU1387" s="144"/>
      <c r="AQV1387" s="144"/>
      <c r="AQW1387" s="144"/>
      <c r="AQX1387" s="144"/>
      <c r="AQY1387" s="144"/>
      <c r="AQZ1387" s="144"/>
      <c r="ARA1387" s="144"/>
      <c r="ARB1387" s="144"/>
      <c r="ARC1387" s="144"/>
      <c r="ARD1387" s="144"/>
      <c r="ARE1387" s="144"/>
      <c r="ARF1387" s="144"/>
      <c r="ARG1387" s="144"/>
      <c r="ARH1387" s="144"/>
      <c r="ARI1387" s="144"/>
      <c r="ARJ1387" s="144"/>
      <c r="ARK1387" s="144"/>
      <c r="ARL1387" s="144"/>
      <c r="ARM1387" s="144"/>
      <c r="ARN1387" s="144"/>
      <c r="ARO1387" s="144"/>
      <c r="ARP1387" s="144"/>
      <c r="ARQ1387" s="144"/>
      <c r="ARR1387" s="144"/>
      <c r="ARS1387" s="144"/>
      <c r="ART1387" s="144"/>
      <c r="ARU1387" s="144"/>
      <c r="ARV1387" s="144"/>
      <c r="ARW1387" s="144"/>
      <c r="ARX1387" s="144"/>
      <c r="ARY1387" s="144"/>
      <c r="ARZ1387" s="144"/>
      <c r="ASA1387" s="144"/>
      <c r="ASB1387" s="144"/>
      <c r="ASC1387" s="144"/>
      <c r="ASD1387" s="144"/>
      <c r="ASE1387" s="144"/>
      <c r="ASF1387" s="144"/>
      <c r="ASG1387" s="144"/>
      <c r="ASH1387" s="144"/>
      <c r="ASI1387" s="144"/>
      <c r="ASJ1387" s="144"/>
      <c r="ASK1387" s="144"/>
      <c r="ASL1387" s="144"/>
      <c r="ASM1387" s="144"/>
      <c r="ASN1387" s="144"/>
      <c r="ASO1387" s="144"/>
      <c r="ASP1387" s="144"/>
      <c r="ASQ1387" s="144"/>
      <c r="ASR1387" s="144"/>
      <c r="ASS1387" s="144"/>
      <c r="AST1387" s="144"/>
      <c r="ASU1387" s="144"/>
      <c r="ASV1387" s="144"/>
      <c r="ASW1387" s="144"/>
      <c r="ASX1387" s="144"/>
      <c r="ASY1387" s="144"/>
      <c r="ASZ1387" s="144"/>
      <c r="ATA1387" s="144"/>
      <c r="ATB1387" s="144"/>
      <c r="ATC1387" s="144"/>
      <c r="ATD1387" s="144"/>
      <c r="ATE1387" s="144"/>
      <c r="ATF1387" s="144"/>
      <c r="ATG1387" s="144"/>
      <c r="ATH1387" s="144"/>
      <c r="ATI1387" s="144"/>
      <c r="ATJ1387" s="144"/>
      <c r="ATK1387" s="144"/>
      <c r="ATL1387" s="144"/>
      <c r="ATM1387" s="144"/>
      <c r="ATN1387" s="144"/>
      <c r="ATO1387" s="144"/>
      <c r="ATP1387" s="144"/>
      <c r="ATQ1387" s="144"/>
      <c r="ATR1387" s="144"/>
      <c r="ATS1387" s="144"/>
      <c r="ATT1387" s="144"/>
      <c r="ATU1387" s="144"/>
      <c r="ATV1387" s="144"/>
      <c r="ATW1387" s="144"/>
      <c r="ATX1387" s="144"/>
      <c r="ATY1387" s="144"/>
      <c r="ATZ1387" s="144"/>
      <c r="AUA1387" s="144"/>
      <c r="AUB1387" s="144"/>
      <c r="AUC1387" s="144"/>
      <c r="AUD1387" s="144"/>
      <c r="AUE1387" s="144"/>
      <c r="AUF1387" s="144"/>
      <c r="AUG1387" s="144"/>
      <c r="AUH1387" s="144"/>
      <c r="AUI1387" s="144"/>
      <c r="AUJ1387" s="144"/>
      <c r="AUK1387" s="144"/>
      <c r="AUL1387" s="144"/>
      <c r="AUM1387" s="144"/>
      <c r="AUN1387" s="144"/>
      <c r="AUO1387" s="144"/>
      <c r="AUP1387" s="144"/>
      <c r="AUQ1387" s="144"/>
      <c r="AUR1387" s="144"/>
      <c r="AUS1387" s="144"/>
      <c r="AUT1387" s="144"/>
      <c r="AUU1387" s="144"/>
      <c r="AUV1387" s="144"/>
      <c r="AUW1387" s="144"/>
      <c r="AUX1387" s="144"/>
      <c r="AUY1387" s="144"/>
      <c r="AUZ1387" s="144"/>
      <c r="AVA1387" s="144"/>
      <c r="AVB1387" s="144"/>
      <c r="AVC1387" s="144"/>
      <c r="AVD1387" s="144"/>
      <c r="AVE1387" s="144"/>
      <c r="AVF1387" s="144"/>
      <c r="AVG1387" s="144"/>
      <c r="AVH1387" s="144"/>
      <c r="AVI1387" s="144"/>
      <c r="AVJ1387" s="144"/>
      <c r="AVK1387" s="144"/>
      <c r="AVL1387" s="144"/>
      <c r="AVM1387" s="144"/>
      <c r="AVN1387" s="144"/>
      <c r="AVO1387" s="144"/>
      <c r="AVP1387" s="144"/>
      <c r="AVQ1387" s="144"/>
      <c r="AVR1387" s="144"/>
      <c r="AVS1387" s="144"/>
      <c r="AVT1387" s="144"/>
      <c r="AVU1387" s="144"/>
      <c r="AVV1387" s="144"/>
      <c r="AVW1387" s="144"/>
      <c r="AVX1387" s="144"/>
      <c r="AVY1387" s="144"/>
      <c r="AVZ1387" s="144"/>
      <c r="AWA1387" s="144"/>
      <c r="AWB1387" s="144"/>
      <c r="AWC1387" s="144"/>
      <c r="AWD1387" s="144"/>
      <c r="AWE1387" s="144"/>
      <c r="AWF1387" s="144"/>
      <c r="AWG1387" s="144"/>
      <c r="AWH1387" s="144"/>
      <c r="AWI1387" s="144"/>
      <c r="AWJ1387" s="144"/>
      <c r="AWK1387" s="144"/>
      <c r="AWL1387" s="144"/>
      <c r="AWM1387" s="144"/>
      <c r="AWN1387" s="144"/>
      <c r="AWO1387" s="144"/>
      <c r="AWP1387" s="144"/>
      <c r="AWQ1387" s="144"/>
      <c r="AWR1387" s="144"/>
      <c r="AWS1387" s="144"/>
      <c r="AWT1387" s="144"/>
      <c r="AWU1387" s="144"/>
      <c r="AWV1387" s="144"/>
      <c r="AWW1387" s="144"/>
      <c r="AWX1387" s="144"/>
      <c r="AWY1387" s="144"/>
      <c r="AWZ1387" s="144"/>
      <c r="AXA1387" s="144"/>
      <c r="AXB1387" s="144"/>
      <c r="AXC1387" s="144"/>
      <c r="AXD1387" s="144"/>
      <c r="AXE1387" s="144"/>
      <c r="AXF1387" s="144"/>
      <c r="AXG1387" s="144"/>
      <c r="AXH1387" s="144"/>
      <c r="AXI1387" s="144"/>
      <c r="AXJ1387" s="144"/>
      <c r="AXK1387" s="144"/>
      <c r="AXL1387" s="144"/>
      <c r="AXM1387" s="144"/>
      <c r="AXN1387" s="144"/>
      <c r="AXO1387" s="144"/>
      <c r="AXP1387" s="144"/>
      <c r="AXQ1387" s="144"/>
      <c r="AXR1387" s="144"/>
      <c r="AXS1387" s="144"/>
      <c r="AXT1387" s="144"/>
      <c r="AXU1387" s="144"/>
      <c r="AXV1387" s="144"/>
      <c r="AXW1387" s="144"/>
      <c r="AXX1387" s="144"/>
      <c r="AXY1387" s="144"/>
      <c r="AXZ1387" s="144"/>
      <c r="AYA1387" s="144"/>
      <c r="AYB1387" s="144"/>
      <c r="AYC1387" s="144"/>
      <c r="AYD1387" s="144"/>
      <c r="AYE1387" s="144"/>
      <c r="AYF1387" s="144"/>
      <c r="AYG1387" s="144"/>
      <c r="AYH1387" s="144"/>
      <c r="AYI1387" s="144"/>
      <c r="AYJ1387" s="144"/>
      <c r="AYK1387" s="144"/>
      <c r="AYL1387" s="144"/>
      <c r="AYM1387" s="144"/>
      <c r="AYN1387" s="144"/>
      <c r="AYO1387" s="144"/>
      <c r="AYP1387" s="144"/>
      <c r="AYQ1387" s="144"/>
      <c r="AYR1387" s="144"/>
      <c r="AYS1387" s="144"/>
      <c r="AYT1387" s="144"/>
      <c r="AYU1387" s="144"/>
      <c r="AYV1387" s="144"/>
      <c r="AYW1387" s="144"/>
      <c r="AYX1387" s="144"/>
      <c r="AYY1387" s="144"/>
      <c r="AYZ1387" s="144"/>
      <c r="AZA1387" s="144"/>
      <c r="AZB1387" s="144"/>
      <c r="AZC1387" s="144"/>
      <c r="AZD1387" s="144"/>
      <c r="AZE1387" s="144"/>
      <c r="AZF1387" s="144"/>
      <c r="AZG1387" s="144"/>
      <c r="AZH1387" s="144"/>
      <c r="AZI1387" s="144"/>
      <c r="AZJ1387" s="144"/>
      <c r="AZK1387" s="144"/>
      <c r="AZL1387" s="144"/>
      <c r="AZM1387" s="144"/>
      <c r="AZN1387" s="144"/>
      <c r="AZO1387" s="144"/>
      <c r="AZP1387" s="144"/>
      <c r="AZQ1387" s="144"/>
      <c r="AZR1387" s="144"/>
      <c r="AZS1387" s="144"/>
      <c r="AZT1387" s="144"/>
      <c r="AZU1387" s="144"/>
      <c r="AZV1387" s="144"/>
      <c r="AZW1387" s="144"/>
      <c r="AZX1387" s="144"/>
      <c r="AZY1387" s="144"/>
      <c r="AZZ1387" s="144"/>
      <c r="BAA1387" s="144"/>
      <c r="BAB1387" s="144"/>
      <c r="BAC1387" s="144"/>
      <c r="BAD1387" s="144"/>
      <c r="BAE1387" s="144"/>
      <c r="BAF1387" s="144"/>
      <c r="BAG1387" s="144"/>
      <c r="BAH1387" s="144"/>
      <c r="BAI1387" s="144"/>
      <c r="BAJ1387" s="144"/>
      <c r="BAK1387" s="144"/>
      <c r="BAL1387" s="144"/>
      <c r="BAM1387" s="144"/>
      <c r="BAN1387" s="144"/>
      <c r="BAO1387" s="144"/>
      <c r="BAP1387" s="144"/>
      <c r="BAQ1387" s="144"/>
      <c r="BAR1387" s="144"/>
      <c r="BAS1387" s="144"/>
      <c r="BAT1387" s="144"/>
      <c r="BAU1387" s="144"/>
      <c r="BAV1387" s="144"/>
      <c r="BAW1387" s="144"/>
      <c r="BAX1387" s="144"/>
      <c r="BAY1387" s="144"/>
      <c r="BAZ1387" s="144"/>
      <c r="BBA1387" s="144"/>
      <c r="BBB1387" s="144"/>
      <c r="BBC1387" s="144"/>
      <c r="BBD1387" s="144"/>
      <c r="BBE1387" s="144"/>
      <c r="BBF1387" s="144"/>
      <c r="BBG1387" s="144"/>
      <c r="BBH1387" s="144"/>
      <c r="BBI1387" s="144"/>
      <c r="BBJ1387" s="144"/>
      <c r="BBK1387" s="144"/>
      <c r="BBL1387" s="144"/>
      <c r="BBM1387" s="144"/>
      <c r="BBN1387" s="144"/>
      <c r="BBO1387" s="144"/>
      <c r="BBP1387" s="144"/>
      <c r="BBQ1387" s="144"/>
      <c r="BBR1387" s="144"/>
      <c r="BBS1387" s="144"/>
      <c r="BBT1387" s="144"/>
      <c r="BBU1387" s="144"/>
      <c r="BBV1387" s="144"/>
      <c r="BBW1387" s="144"/>
      <c r="BBX1387" s="144"/>
      <c r="BBY1387" s="144"/>
      <c r="BBZ1387" s="144"/>
      <c r="BCA1387" s="144"/>
      <c r="BCB1387" s="144"/>
      <c r="BCC1387" s="144"/>
      <c r="BCD1387" s="144"/>
      <c r="BCE1387" s="144"/>
      <c r="BCF1387" s="144"/>
      <c r="BCG1387" s="144"/>
      <c r="BCH1387" s="144"/>
      <c r="BCI1387" s="144"/>
      <c r="BCJ1387" s="144"/>
      <c r="BCK1387" s="144"/>
      <c r="BCL1387" s="144"/>
      <c r="BCM1387" s="144"/>
      <c r="BCN1387" s="144"/>
      <c r="BCO1387" s="144"/>
      <c r="BCP1387" s="144"/>
      <c r="BCQ1387" s="144"/>
      <c r="BCR1387" s="144"/>
      <c r="BCS1387" s="144"/>
      <c r="BCT1387" s="144"/>
      <c r="BCU1387" s="144"/>
      <c r="BCV1387" s="144"/>
      <c r="BCW1387" s="144"/>
      <c r="BCX1387" s="144"/>
      <c r="BCY1387" s="144"/>
      <c r="BCZ1387" s="144"/>
      <c r="BDA1387" s="144"/>
      <c r="BDB1387" s="144"/>
      <c r="BDC1387" s="144"/>
      <c r="BDD1387" s="144"/>
      <c r="BDE1387" s="144"/>
      <c r="BDF1387" s="144"/>
      <c r="BDG1387" s="144"/>
      <c r="BDH1387" s="144"/>
      <c r="BDI1387" s="144"/>
      <c r="BDJ1387" s="144"/>
      <c r="BDK1387" s="144"/>
      <c r="BDL1387" s="144"/>
      <c r="BDM1387" s="144"/>
      <c r="BDN1387" s="144"/>
      <c r="BDO1387" s="144"/>
      <c r="BDP1387" s="144"/>
      <c r="BDQ1387" s="144"/>
      <c r="BDR1387" s="144"/>
      <c r="BDS1387" s="144"/>
      <c r="BDT1387" s="144"/>
      <c r="BDU1387" s="144"/>
      <c r="BDV1387" s="144"/>
      <c r="BDW1387" s="144"/>
      <c r="BDX1387" s="144"/>
      <c r="BDY1387" s="144"/>
      <c r="BDZ1387" s="144"/>
      <c r="BEA1387" s="144"/>
      <c r="BEB1387" s="144"/>
      <c r="BEC1387" s="144"/>
      <c r="BED1387" s="144"/>
      <c r="BEE1387" s="144"/>
      <c r="BEF1387" s="144"/>
      <c r="BEG1387" s="144"/>
      <c r="BEH1387" s="144"/>
      <c r="BEI1387" s="144"/>
      <c r="BEJ1387" s="144"/>
      <c r="BEK1387" s="144"/>
      <c r="BEL1387" s="144"/>
      <c r="BEM1387" s="144"/>
      <c r="BEN1387" s="144"/>
      <c r="BEO1387" s="144"/>
      <c r="BEP1387" s="144"/>
      <c r="BEQ1387" s="144"/>
      <c r="BER1387" s="144"/>
      <c r="BES1387" s="144"/>
      <c r="BET1387" s="144"/>
      <c r="BEU1387" s="144"/>
      <c r="BEV1387" s="144"/>
      <c r="BEW1387" s="144"/>
      <c r="BEX1387" s="144"/>
      <c r="BEY1387" s="144"/>
      <c r="BEZ1387" s="144"/>
      <c r="BFA1387" s="144"/>
      <c r="BFB1387" s="144"/>
      <c r="BFC1387" s="144"/>
      <c r="BFD1387" s="144"/>
      <c r="BFE1387" s="144"/>
      <c r="BFF1387" s="144"/>
      <c r="BFG1387" s="144"/>
      <c r="BFH1387" s="144"/>
      <c r="BFI1387" s="144"/>
      <c r="BFJ1387" s="144"/>
      <c r="BFK1387" s="144"/>
      <c r="BFL1387" s="144"/>
      <c r="BFM1387" s="144"/>
      <c r="BFN1387" s="144"/>
      <c r="BFO1387" s="144"/>
      <c r="BFP1387" s="144"/>
      <c r="BFQ1387" s="144"/>
      <c r="BFR1387" s="144"/>
      <c r="BFS1387" s="144"/>
      <c r="BFT1387" s="144"/>
      <c r="BFU1387" s="144"/>
      <c r="BFV1387" s="144"/>
      <c r="BFW1387" s="144"/>
      <c r="BFX1387" s="144"/>
      <c r="BFY1387" s="144"/>
      <c r="BFZ1387" s="144"/>
      <c r="BGA1387" s="144"/>
      <c r="BGB1387" s="144"/>
      <c r="BGC1387" s="144"/>
      <c r="BGD1387" s="144"/>
      <c r="BGE1387" s="144"/>
      <c r="BGF1387" s="144"/>
      <c r="BGG1387" s="144"/>
      <c r="BGH1387" s="144"/>
      <c r="BGI1387" s="144"/>
      <c r="BGJ1387" s="144"/>
      <c r="BGK1387" s="144"/>
      <c r="BGL1387" s="144"/>
      <c r="BGM1387" s="144"/>
      <c r="BGN1387" s="144"/>
      <c r="BGO1387" s="144"/>
      <c r="BGP1387" s="144"/>
      <c r="BGQ1387" s="144"/>
      <c r="BGR1387" s="144"/>
      <c r="BGS1387" s="144"/>
      <c r="BGT1387" s="144"/>
      <c r="BGU1387" s="144"/>
      <c r="BGV1387" s="144"/>
      <c r="BGW1387" s="144"/>
      <c r="BGX1387" s="144"/>
      <c r="BGY1387" s="144"/>
      <c r="BGZ1387" s="144"/>
      <c r="BHA1387" s="144"/>
      <c r="BHB1387" s="144"/>
      <c r="BHC1387" s="144"/>
      <c r="BHD1387" s="144"/>
      <c r="BHE1387" s="144"/>
      <c r="BHF1387" s="144"/>
      <c r="BHG1387" s="144"/>
      <c r="BHH1387" s="144"/>
      <c r="BHI1387" s="144"/>
      <c r="BHJ1387" s="144"/>
      <c r="BHK1387" s="144"/>
      <c r="BHL1387" s="144"/>
      <c r="BHM1387" s="144"/>
      <c r="BHN1387" s="144"/>
      <c r="BHO1387" s="144"/>
      <c r="BHP1387" s="144"/>
      <c r="BHQ1387" s="144"/>
      <c r="BHR1387" s="144"/>
      <c r="BHS1387" s="144"/>
      <c r="BHT1387" s="144"/>
      <c r="BHU1387" s="144"/>
      <c r="BHV1387" s="144"/>
      <c r="BHW1387" s="144"/>
      <c r="BHX1387" s="144"/>
      <c r="BHY1387" s="144"/>
      <c r="BHZ1387" s="144"/>
      <c r="BIA1387" s="144"/>
      <c r="BIB1387" s="144"/>
      <c r="BIC1387" s="144"/>
      <c r="BID1387" s="144"/>
      <c r="BIE1387" s="144"/>
      <c r="BIF1387" s="144"/>
      <c r="BIG1387" s="144"/>
      <c r="BIH1387" s="144"/>
      <c r="BII1387" s="144"/>
      <c r="BIJ1387" s="144"/>
      <c r="BIK1387" s="144"/>
      <c r="BIL1387" s="144"/>
      <c r="BIM1387" s="144"/>
      <c r="BIN1387" s="144"/>
      <c r="BIO1387" s="144"/>
      <c r="BIP1387" s="144"/>
      <c r="BIQ1387" s="144"/>
      <c r="BIR1387" s="144"/>
      <c r="BIS1387" s="144"/>
      <c r="BIT1387" s="144"/>
      <c r="BIU1387" s="144"/>
      <c r="BIV1387" s="144"/>
      <c r="BIW1387" s="144"/>
      <c r="BIX1387" s="144"/>
      <c r="BIY1387" s="144"/>
      <c r="BIZ1387" s="144"/>
      <c r="BJA1387" s="144"/>
      <c r="BJB1387" s="144"/>
      <c r="BJC1387" s="144"/>
      <c r="BJD1387" s="144"/>
      <c r="BJE1387" s="144"/>
      <c r="BJF1387" s="144"/>
      <c r="BJG1387" s="144"/>
      <c r="BJH1387" s="144"/>
      <c r="BJI1387" s="144"/>
      <c r="BJJ1387" s="144"/>
      <c r="BJK1387" s="144"/>
      <c r="BJL1387" s="144"/>
      <c r="BJM1387" s="144"/>
      <c r="BJN1387" s="144"/>
      <c r="BJO1387" s="144"/>
      <c r="BJP1387" s="144"/>
      <c r="BJQ1387" s="144"/>
      <c r="BJR1387" s="144"/>
      <c r="BJS1387" s="144"/>
      <c r="BJT1387" s="144"/>
      <c r="BJU1387" s="144"/>
      <c r="BJV1387" s="144"/>
      <c r="BJW1387" s="144"/>
      <c r="BJX1387" s="144"/>
      <c r="BJY1387" s="144"/>
      <c r="BJZ1387" s="144"/>
      <c r="BKA1387" s="144"/>
      <c r="BKB1387" s="144"/>
      <c r="BKC1387" s="144"/>
      <c r="BKD1387" s="144"/>
      <c r="BKE1387" s="144"/>
      <c r="BKF1387" s="144"/>
      <c r="BKG1387" s="144"/>
      <c r="BKH1387" s="144"/>
      <c r="BKI1387" s="144"/>
      <c r="BKJ1387" s="144"/>
      <c r="BKK1387" s="144"/>
      <c r="BKL1387" s="144"/>
      <c r="BKM1387" s="144"/>
      <c r="BKN1387" s="144"/>
      <c r="BKO1387" s="144"/>
      <c r="BKP1387" s="144"/>
      <c r="BKQ1387" s="144"/>
      <c r="BKR1387" s="144"/>
      <c r="BKS1387" s="144"/>
      <c r="BKT1387" s="144"/>
      <c r="BKU1387" s="144"/>
      <c r="BKV1387" s="144"/>
      <c r="BKW1387" s="144"/>
      <c r="BKX1387" s="144"/>
      <c r="BKY1387" s="144"/>
      <c r="BKZ1387" s="144"/>
      <c r="BLA1387" s="144"/>
      <c r="BLB1387" s="144"/>
      <c r="BLC1387" s="144"/>
      <c r="BLD1387" s="144"/>
      <c r="BLE1387" s="144"/>
      <c r="BLF1387" s="144"/>
      <c r="BLG1387" s="144"/>
      <c r="BLH1387" s="144"/>
      <c r="BLI1387" s="144"/>
      <c r="BLJ1387" s="144"/>
      <c r="BLK1387" s="144"/>
      <c r="BLL1387" s="144"/>
      <c r="BLM1387" s="144"/>
      <c r="BLN1387" s="144"/>
      <c r="BLO1387" s="144"/>
      <c r="BLP1387" s="144"/>
      <c r="BLQ1387" s="144"/>
      <c r="BLR1387" s="144"/>
      <c r="BLS1387" s="144"/>
      <c r="BLT1387" s="144"/>
      <c r="BLU1387" s="144"/>
      <c r="BLV1387" s="144"/>
      <c r="BLW1387" s="144"/>
      <c r="BLX1387" s="144"/>
      <c r="BLY1387" s="144"/>
      <c r="BLZ1387" s="144"/>
      <c r="BMA1387" s="144"/>
      <c r="BMB1387" s="144"/>
      <c r="BMC1387" s="144"/>
      <c r="BMD1387" s="144"/>
      <c r="BME1387" s="144"/>
      <c r="BMF1387" s="144"/>
      <c r="BMG1387" s="144"/>
      <c r="BMH1387" s="144"/>
      <c r="BMI1387" s="144"/>
      <c r="BMJ1387" s="144"/>
      <c r="BMK1387" s="144"/>
      <c r="BML1387" s="144"/>
      <c r="BMM1387" s="144"/>
      <c r="BMN1387" s="144"/>
      <c r="BMO1387" s="144"/>
      <c r="BMP1387" s="144"/>
      <c r="BMQ1387" s="144"/>
      <c r="BMR1387" s="144"/>
      <c r="BMS1387" s="144"/>
      <c r="BMT1387" s="144"/>
      <c r="BMU1387" s="144"/>
      <c r="BMV1387" s="144"/>
      <c r="BMW1387" s="144"/>
      <c r="BMX1387" s="144"/>
      <c r="BMY1387" s="144"/>
      <c r="BMZ1387" s="144"/>
      <c r="BNA1387" s="144"/>
      <c r="BNB1387" s="144"/>
      <c r="BNC1387" s="144"/>
      <c r="BND1387" s="144"/>
      <c r="BNE1387" s="144"/>
      <c r="BNF1387" s="144"/>
      <c r="BNG1387" s="144"/>
      <c r="BNH1387" s="144"/>
      <c r="BNI1387" s="144"/>
      <c r="BNJ1387" s="144"/>
      <c r="BNK1387" s="144"/>
      <c r="BNL1387" s="144"/>
      <c r="BNM1387" s="144"/>
      <c r="BNN1387" s="144"/>
      <c r="BNO1387" s="144"/>
      <c r="BNP1387" s="144"/>
      <c r="BNQ1387" s="144"/>
      <c r="BNR1387" s="144"/>
      <c r="BNS1387" s="144"/>
      <c r="BNT1387" s="144"/>
      <c r="BNU1387" s="144"/>
      <c r="BNV1387" s="144"/>
      <c r="BNW1387" s="144"/>
      <c r="BNX1387" s="144"/>
      <c r="BNY1387" s="144"/>
      <c r="BNZ1387" s="144"/>
      <c r="BOA1387" s="144"/>
      <c r="BOB1387" s="144"/>
      <c r="BOC1387" s="144"/>
      <c r="BOD1387" s="144"/>
      <c r="BOE1387" s="144"/>
      <c r="BOF1387" s="144"/>
      <c r="BOG1387" s="144"/>
      <c r="BOH1387" s="144"/>
      <c r="BOI1387" s="144"/>
      <c r="BOJ1387" s="144"/>
      <c r="BOK1387" s="144"/>
      <c r="BOL1387" s="144"/>
      <c r="BOM1387" s="144"/>
      <c r="BON1387" s="144"/>
      <c r="BOO1387" s="144"/>
      <c r="BOP1387" s="144"/>
      <c r="BOQ1387" s="144"/>
      <c r="BOR1387" s="144"/>
      <c r="BOS1387" s="144"/>
      <c r="BOT1387" s="144"/>
      <c r="BOU1387" s="144"/>
      <c r="BOV1387" s="144"/>
      <c r="BOW1387" s="144"/>
      <c r="BOX1387" s="144"/>
      <c r="BOY1387" s="144"/>
      <c r="BOZ1387" s="144"/>
      <c r="BPA1387" s="144"/>
      <c r="BPB1387" s="144"/>
      <c r="BPC1387" s="144"/>
      <c r="BPD1387" s="144"/>
      <c r="BPE1387" s="144"/>
      <c r="BPF1387" s="144"/>
      <c r="BPG1387" s="144"/>
      <c r="BPH1387" s="144"/>
      <c r="BPI1387" s="144"/>
      <c r="BPJ1387" s="144"/>
      <c r="BPK1387" s="144"/>
      <c r="BPL1387" s="144"/>
      <c r="BPM1387" s="144"/>
      <c r="BPN1387" s="144"/>
      <c r="BPO1387" s="144"/>
      <c r="BPP1387" s="144"/>
      <c r="BPQ1387" s="144"/>
      <c r="BPR1387" s="144"/>
      <c r="BPS1387" s="144"/>
      <c r="BPT1387" s="144"/>
      <c r="BPU1387" s="144"/>
      <c r="BPV1387" s="144"/>
      <c r="BPW1387" s="144"/>
      <c r="BPX1387" s="144"/>
      <c r="BPY1387" s="144"/>
      <c r="BPZ1387" s="144"/>
      <c r="BQA1387" s="144"/>
      <c r="BQB1387" s="144"/>
      <c r="BQC1387" s="144"/>
      <c r="BQD1387" s="144"/>
      <c r="BQE1387" s="144"/>
      <c r="BQF1387" s="144"/>
      <c r="BQG1387" s="144"/>
      <c r="BQH1387" s="144"/>
      <c r="BQI1387" s="144"/>
      <c r="BQJ1387" s="144"/>
      <c r="BQK1387" s="144"/>
      <c r="BQL1387" s="144"/>
      <c r="BQM1387" s="144"/>
      <c r="BQN1387" s="144"/>
      <c r="BQO1387" s="144"/>
      <c r="BQP1387" s="144"/>
      <c r="BQQ1387" s="144"/>
      <c r="BQR1387" s="144"/>
      <c r="BQS1387" s="144"/>
      <c r="BQT1387" s="144"/>
      <c r="BQU1387" s="144"/>
      <c r="BQV1387" s="144"/>
      <c r="BQW1387" s="144"/>
      <c r="BQX1387" s="144"/>
      <c r="BQY1387" s="144"/>
      <c r="BQZ1387" s="144"/>
      <c r="BRA1387" s="144"/>
      <c r="BRB1387" s="144"/>
      <c r="BRC1387" s="144"/>
      <c r="BRD1387" s="144"/>
      <c r="BRE1387" s="144"/>
      <c r="BRF1387" s="144"/>
      <c r="BRG1387" s="144"/>
      <c r="BRH1387" s="144"/>
      <c r="BRI1387" s="144"/>
      <c r="BRJ1387" s="144"/>
      <c r="BRK1387" s="144"/>
      <c r="BRL1387" s="144"/>
      <c r="BRM1387" s="144"/>
      <c r="BRN1387" s="144"/>
      <c r="BRO1387" s="144"/>
      <c r="BRP1387" s="144"/>
      <c r="BRQ1387" s="144"/>
      <c r="BRR1387" s="144"/>
      <c r="BRS1387" s="144"/>
      <c r="BRT1387" s="144"/>
      <c r="BRU1387" s="144"/>
      <c r="BRV1387" s="144"/>
      <c r="BRW1387" s="144"/>
      <c r="BRX1387" s="144"/>
      <c r="BRY1387" s="144"/>
      <c r="BRZ1387" s="144"/>
      <c r="BSA1387" s="144"/>
      <c r="BSB1387" s="144"/>
      <c r="BSC1387" s="144"/>
      <c r="BSD1387" s="144"/>
      <c r="BSE1387" s="144"/>
      <c r="BSF1387" s="144"/>
      <c r="BSG1387" s="144"/>
      <c r="BSH1387" s="144"/>
      <c r="BSI1387" s="144"/>
      <c r="BSJ1387" s="144"/>
      <c r="BSK1387" s="144"/>
      <c r="BSL1387" s="144"/>
      <c r="BSM1387" s="144"/>
      <c r="BSN1387" s="144"/>
      <c r="BSO1387" s="144"/>
      <c r="BSP1387" s="144"/>
      <c r="BSQ1387" s="144"/>
      <c r="BSR1387" s="144"/>
      <c r="BSS1387" s="144"/>
      <c r="BST1387" s="144"/>
      <c r="BSU1387" s="144"/>
      <c r="BSV1387" s="144"/>
      <c r="BSW1387" s="144"/>
      <c r="BSX1387" s="144"/>
      <c r="BSY1387" s="144"/>
      <c r="BSZ1387" s="144"/>
      <c r="BTA1387" s="144"/>
      <c r="BTB1387" s="144"/>
      <c r="BTC1387" s="144"/>
      <c r="BTD1387" s="144"/>
      <c r="BTE1387" s="144"/>
      <c r="BTF1387" s="144"/>
      <c r="BTG1387" s="144"/>
      <c r="BTH1387" s="144"/>
      <c r="BTI1387" s="144"/>
      <c r="BTJ1387" s="144"/>
      <c r="BTK1387" s="144"/>
      <c r="BTL1387" s="144"/>
      <c r="BTM1387" s="144"/>
      <c r="BTN1387" s="144"/>
      <c r="BTO1387" s="144"/>
      <c r="BTP1387" s="144"/>
      <c r="BTQ1387" s="144"/>
      <c r="BTR1387" s="144"/>
      <c r="BTS1387" s="144"/>
      <c r="BTT1387" s="144"/>
      <c r="BTU1387" s="144"/>
      <c r="BTV1387" s="144"/>
      <c r="BTW1387" s="144"/>
      <c r="BTX1387" s="144"/>
      <c r="BTY1387" s="144"/>
      <c r="BTZ1387" s="144"/>
      <c r="BUA1387" s="144"/>
      <c r="BUB1387" s="144"/>
      <c r="BUC1387" s="144"/>
      <c r="BUD1387" s="144"/>
      <c r="BUE1387" s="144"/>
      <c r="BUF1387" s="144"/>
      <c r="BUG1387" s="144"/>
      <c r="BUH1387" s="144"/>
      <c r="BUI1387" s="144"/>
      <c r="BUJ1387" s="144"/>
      <c r="BUK1387" s="144"/>
      <c r="BUL1387" s="144"/>
      <c r="BUM1387" s="144"/>
      <c r="BUN1387" s="144"/>
      <c r="BUO1387" s="144"/>
      <c r="BUP1387" s="144"/>
      <c r="BUQ1387" s="144"/>
      <c r="BUR1387" s="144"/>
      <c r="BUS1387" s="144"/>
      <c r="BUT1387" s="144"/>
      <c r="BUU1387" s="144"/>
      <c r="BUV1387" s="144"/>
      <c r="BUW1387" s="144"/>
      <c r="BUX1387" s="144"/>
      <c r="BUY1387" s="144"/>
      <c r="BUZ1387" s="144"/>
      <c r="BVA1387" s="144"/>
      <c r="BVB1387" s="144"/>
      <c r="BVC1387" s="144"/>
      <c r="BVD1387" s="144"/>
      <c r="BVE1387" s="144"/>
      <c r="BVF1387" s="144"/>
      <c r="BVG1387" s="144"/>
      <c r="BVH1387" s="144"/>
      <c r="BVI1387" s="144"/>
      <c r="BVJ1387" s="144"/>
      <c r="BVK1387" s="144"/>
      <c r="BVL1387" s="144"/>
      <c r="BVM1387" s="144"/>
      <c r="BVN1387" s="144"/>
      <c r="BVO1387" s="144"/>
      <c r="BVP1387" s="144"/>
      <c r="BVQ1387" s="144"/>
      <c r="BVR1387" s="144"/>
      <c r="BVS1387" s="144"/>
      <c r="BVT1387" s="144"/>
      <c r="BVU1387" s="144"/>
      <c r="BVV1387" s="144"/>
      <c r="BVW1387" s="144"/>
      <c r="BVX1387" s="144"/>
      <c r="BVY1387" s="144"/>
      <c r="BVZ1387" s="144"/>
      <c r="BWA1387" s="144"/>
      <c r="BWB1387" s="144"/>
      <c r="BWC1387" s="144"/>
      <c r="BWD1387" s="144"/>
      <c r="BWE1387" s="144"/>
      <c r="BWF1387" s="144"/>
      <c r="BWG1387" s="144"/>
      <c r="BWH1387" s="144"/>
      <c r="BWI1387" s="144"/>
      <c r="BWJ1387" s="144"/>
      <c r="BWK1387" s="144"/>
      <c r="BWL1387" s="144"/>
      <c r="BWM1387" s="144"/>
      <c r="BWN1387" s="144"/>
      <c r="BWO1387" s="144"/>
      <c r="BWP1387" s="144"/>
      <c r="BWQ1387" s="144"/>
      <c r="BWR1387" s="144"/>
      <c r="BWS1387" s="144"/>
      <c r="BWT1387" s="144"/>
      <c r="BWU1387" s="144"/>
      <c r="BWV1387" s="144"/>
      <c r="BWW1387" s="144"/>
      <c r="BWX1387" s="144"/>
      <c r="BWY1387" s="144"/>
      <c r="BWZ1387" s="144"/>
      <c r="BXA1387" s="144"/>
      <c r="BXB1387" s="144"/>
      <c r="BXC1387" s="144"/>
      <c r="BXD1387" s="144"/>
      <c r="BXE1387" s="144"/>
      <c r="BXF1387" s="144"/>
      <c r="BXG1387" s="144"/>
      <c r="BXH1387" s="144"/>
      <c r="BXI1387" s="144"/>
      <c r="BXJ1387" s="144"/>
      <c r="BXK1387" s="144"/>
      <c r="BXL1387" s="144"/>
      <c r="BXM1387" s="144"/>
      <c r="BXN1387" s="144"/>
      <c r="BXO1387" s="144"/>
      <c r="BXP1387" s="144"/>
      <c r="BXQ1387" s="144"/>
      <c r="BXR1387" s="144"/>
      <c r="BXS1387" s="144"/>
      <c r="BXT1387" s="144"/>
      <c r="BXU1387" s="144"/>
      <c r="BXV1387" s="144"/>
      <c r="BXW1387" s="144"/>
      <c r="BXX1387" s="144"/>
      <c r="BXY1387" s="144"/>
      <c r="BXZ1387" s="144"/>
      <c r="BYA1387" s="144"/>
      <c r="BYB1387" s="144"/>
      <c r="BYC1387" s="144"/>
      <c r="BYD1387" s="144"/>
      <c r="BYE1387" s="144"/>
      <c r="BYF1387" s="144"/>
      <c r="BYG1387" s="144"/>
      <c r="BYH1387" s="144"/>
      <c r="BYI1387" s="144"/>
      <c r="BYJ1387" s="144"/>
      <c r="BYK1387" s="144"/>
      <c r="BYL1387" s="144"/>
      <c r="BYM1387" s="144"/>
      <c r="BYN1387" s="144"/>
      <c r="BYO1387" s="144"/>
      <c r="BYP1387" s="144"/>
      <c r="BYQ1387" s="144"/>
      <c r="BYR1387" s="144"/>
      <c r="BYS1387" s="144"/>
      <c r="BYT1387" s="144"/>
      <c r="BYU1387" s="144"/>
      <c r="BYV1387" s="144"/>
      <c r="BYW1387" s="144"/>
      <c r="BYX1387" s="144"/>
      <c r="BYY1387" s="144"/>
      <c r="BYZ1387" s="144"/>
      <c r="BZA1387" s="144"/>
      <c r="BZB1387" s="144"/>
      <c r="BZC1387" s="144"/>
      <c r="BZD1387" s="144"/>
      <c r="BZE1387" s="144"/>
      <c r="BZF1387" s="144"/>
      <c r="BZG1387" s="144"/>
      <c r="BZH1387" s="144"/>
      <c r="BZI1387" s="144"/>
      <c r="BZJ1387" s="144"/>
      <c r="BZK1387" s="144"/>
      <c r="BZL1387" s="144"/>
      <c r="BZM1387" s="144"/>
      <c r="BZN1387" s="144"/>
      <c r="BZO1387" s="144"/>
      <c r="BZP1387" s="144"/>
      <c r="BZQ1387" s="144"/>
      <c r="BZR1387" s="144"/>
      <c r="BZS1387" s="144"/>
      <c r="BZT1387" s="144"/>
      <c r="BZU1387" s="144"/>
      <c r="BZV1387" s="144"/>
      <c r="BZW1387" s="144"/>
      <c r="BZX1387" s="144"/>
      <c r="BZY1387" s="144"/>
      <c r="BZZ1387" s="144"/>
      <c r="CAA1387" s="144"/>
      <c r="CAB1387" s="144"/>
      <c r="CAC1387" s="144"/>
      <c r="CAD1387" s="144"/>
      <c r="CAE1387" s="144"/>
      <c r="CAF1387" s="144"/>
      <c r="CAG1387" s="144"/>
      <c r="CAH1387" s="144"/>
      <c r="CAI1387" s="144"/>
      <c r="CAJ1387" s="144"/>
      <c r="CAK1387" s="144"/>
      <c r="CAL1387" s="144"/>
      <c r="CAM1387" s="144"/>
      <c r="CAN1387" s="144"/>
      <c r="CAO1387" s="144"/>
      <c r="CAP1387" s="144"/>
      <c r="CAQ1387" s="144"/>
      <c r="CAR1387" s="144"/>
      <c r="CAS1387" s="144"/>
      <c r="CAT1387" s="144"/>
      <c r="CAU1387" s="144"/>
      <c r="CAV1387" s="144"/>
      <c r="CAW1387" s="144"/>
      <c r="CAX1387" s="144"/>
      <c r="CAY1387" s="144"/>
      <c r="CAZ1387" s="144"/>
      <c r="CBA1387" s="144"/>
      <c r="CBB1387" s="144"/>
      <c r="CBC1387" s="144"/>
      <c r="CBD1387" s="144"/>
      <c r="CBE1387" s="144"/>
      <c r="CBF1387" s="144"/>
      <c r="CBG1387" s="144"/>
      <c r="CBH1387" s="144"/>
      <c r="CBI1387" s="144"/>
      <c r="CBJ1387" s="144"/>
      <c r="CBK1387" s="144"/>
      <c r="CBL1387" s="144"/>
      <c r="CBM1387" s="144"/>
      <c r="CBN1387" s="144"/>
      <c r="CBO1387" s="144"/>
      <c r="CBP1387" s="144"/>
      <c r="CBQ1387" s="144"/>
      <c r="CBR1387" s="144"/>
      <c r="CBS1387" s="144"/>
      <c r="CBT1387" s="144"/>
      <c r="CBU1387" s="144"/>
      <c r="CBV1387" s="144"/>
      <c r="CBW1387" s="144"/>
      <c r="CBX1387" s="144"/>
      <c r="CBY1387" s="144"/>
      <c r="CBZ1387" s="144"/>
      <c r="CCA1387" s="144"/>
      <c r="CCB1387" s="144"/>
      <c r="CCC1387" s="144"/>
      <c r="CCD1387" s="144"/>
      <c r="CCE1387" s="144"/>
      <c r="CCF1387" s="144"/>
      <c r="CCG1387" s="144"/>
      <c r="CCH1387" s="144"/>
      <c r="CCI1387" s="144"/>
      <c r="CCJ1387" s="144"/>
      <c r="CCK1387" s="144"/>
      <c r="CCL1387" s="144"/>
      <c r="CCM1387" s="144"/>
      <c r="CCN1387" s="144"/>
      <c r="CCO1387" s="144"/>
      <c r="CCP1387" s="144"/>
      <c r="CCQ1387" s="144"/>
      <c r="CCR1387" s="144"/>
      <c r="CCS1387" s="144"/>
      <c r="CCT1387" s="144"/>
      <c r="CCU1387" s="144"/>
      <c r="CCV1387" s="144"/>
      <c r="CCW1387" s="144"/>
      <c r="CCX1387" s="144"/>
      <c r="CCY1387" s="144"/>
      <c r="CCZ1387" s="144"/>
      <c r="CDA1387" s="144"/>
      <c r="CDB1387" s="144"/>
      <c r="CDC1387" s="144"/>
      <c r="CDD1387" s="144"/>
      <c r="CDE1387" s="144"/>
      <c r="CDF1387" s="144"/>
      <c r="CDG1387" s="144"/>
      <c r="CDH1387" s="144"/>
      <c r="CDI1387" s="144"/>
      <c r="CDJ1387" s="144"/>
      <c r="CDK1387" s="144"/>
      <c r="CDL1387" s="144"/>
      <c r="CDM1387" s="144"/>
      <c r="CDN1387" s="144"/>
      <c r="CDO1387" s="144"/>
      <c r="CDP1387" s="144"/>
      <c r="CDQ1387" s="144"/>
      <c r="CDR1387" s="144"/>
      <c r="CDS1387" s="144"/>
      <c r="CDT1387" s="144"/>
      <c r="CDU1387" s="144"/>
      <c r="CDV1387" s="144"/>
      <c r="CDW1387" s="144"/>
      <c r="CDX1387" s="144"/>
      <c r="CDY1387" s="144"/>
      <c r="CDZ1387" s="144"/>
      <c r="CEA1387" s="144"/>
      <c r="CEB1387" s="144"/>
      <c r="CEC1387" s="144"/>
      <c r="CED1387" s="144"/>
      <c r="CEE1387" s="144"/>
      <c r="CEF1387" s="144"/>
      <c r="CEG1387" s="144"/>
      <c r="CEH1387" s="144"/>
      <c r="CEI1387" s="144"/>
      <c r="CEJ1387" s="144"/>
      <c r="CEK1387" s="144"/>
      <c r="CEL1387" s="144"/>
      <c r="CEM1387" s="144"/>
      <c r="CEN1387" s="144"/>
      <c r="CEO1387" s="144"/>
      <c r="CEP1387" s="144"/>
      <c r="CEQ1387" s="144"/>
      <c r="CER1387" s="144"/>
      <c r="CES1387" s="144"/>
      <c r="CET1387" s="144"/>
      <c r="CEU1387" s="144"/>
      <c r="CEV1387" s="144"/>
      <c r="CEW1387" s="144"/>
      <c r="CEX1387" s="144"/>
      <c r="CEY1387" s="144"/>
      <c r="CEZ1387" s="144"/>
      <c r="CFA1387" s="144"/>
      <c r="CFB1387" s="144"/>
      <c r="CFC1387" s="144"/>
      <c r="CFD1387" s="144"/>
      <c r="CFE1387" s="144"/>
      <c r="CFF1387" s="144"/>
      <c r="CFG1387" s="144"/>
      <c r="CFH1387" s="144"/>
      <c r="CFI1387" s="144"/>
      <c r="CFJ1387" s="144"/>
      <c r="CFK1387" s="144"/>
      <c r="CFL1387" s="144"/>
      <c r="CFM1387" s="144"/>
      <c r="CFN1387" s="144"/>
      <c r="CFO1387" s="144"/>
      <c r="CFP1387" s="144"/>
      <c r="CFQ1387" s="144"/>
      <c r="CFR1387" s="144"/>
      <c r="CFS1387" s="144"/>
      <c r="CFT1387" s="144"/>
      <c r="CFU1387" s="144"/>
      <c r="CFV1387" s="144"/>
      <c r="CFW1387" s="144"/>
      <c r="CFX1387" s="144"/>
      <c r="CFY1387" s="144"/>
      <c r="CFZ1387" s="144"/>
      <c r="CGA1387" s="144"/>
      <c r="CGB1387" s="144"/>
      <c r="CGC1387" s="144"/>
      <c r="CGD1387" s="144"/>
      <c r="CGE1387" s="144"/>
      <c r="CGF1387" s="144"/>
      <c r="CGG1387" s="144"/>
      <c r="CGH1387" s="144"/>
      <c r="CGI1387" s="144"/>
      <c r="CGJ1387" s="144"/>
      <c r="CGK1387" s="144"/>
      <c r="CGL1387" s="144"/>
      <c r="CGM1387" s="144"/>
      <c r="CGN1387" s="144"/>
      <c r="CGO1387" s="144"/>
      <c r="CGP1387" s="144"/>
      <c r="CGQ1387" s="144"/>
      <c r="CGR1387" s="144"/>
      <c r="CGS1387" s="144"/>
      <c r="CGT1387" s="144"/>
      <c r="CGU1387" s="144"/>
      <c r="CGV1387" s="144"/>
      <c r="CGW1387" s="144"/>
      <c r="CGX1387" s="144"/>
      <c r="CGY1387" s="144"/>
      <c r="CGZ1387" s="144"/>
      <c r="CHA1387" s="144"/>
      <c r="CHB1387" s="144"/>
      <c r="CHC1387" s="144"/>
      <c r="CHD1387" s="144"/>
      <c r="CHE1387" s="144"/>
      <c r="CHF1387" s="144"/>
      <c r="CHG1387" s="144"/>
      <c r="CHH1387" s="144"/>
      <c r="CHI1387" s="144"/>
      <c r="CHJ1387" s="144"/>
      <c r="CHK1387" s="144"/>
      <c r="CHL1387" s="144"/>
      <c r="CHM1387" s="144"/>
      <c r="CHN1387" s="144"/>
      <c r="CHO1387" s="144"/>
      <c r="CHP1387" s="144"/>
      <c r="CHQ1387" s="144"/>
      <c r="CHR1387" s="144"/>
      <c r="CHS1387" s="144"/>
      <c r="CHT1387" s="144"/>
      <c r="CHU1387" s="144"/>
      <c r="CHV1387" s="144"/>
      <c r="CHW1387" s="144"/>
      <c r="CHX1387" s="144"/>
      <c r="CHY1387" s="144"/>
      <c r="CHZ1387" s="144"/>
      <c r="CIA1387" s="144"/>
      <c r="CIB1387" s="144"/>
      <c r="CIC1387" s="144"/>
      <c r="CID1387" s="144"/>
      <c r="CIE1387" s="144"/>
      <c r="CIF1387" s="144"/>
      <c r="CIG1387" s="144"/>
      <c r="CIH1387" s="144"/>
      <c r="CII1387" s="144"/>
      <c r="CIJ1387" s="144"/>
      <c r="CIK1387" s="144"/>
      <c r="CIL1387" s="144"/>
      <c r="CIM1387" s="144"/>
      <c r="CIN1387" s="144"/>
      <c r="CIO1387" s="144"/>
      <c r="CIP1387" s="144"/>
      <c r="CIQ1387" s="144"/>
      <c r="CIR1387" s="144"/>
      <c r="CIS1387" s="144"/>
      <c r="CIT1387" s="144"/>
      <c r="CIU1387" s="144"/>
      <c r="CIV1387" s="144"/>
      <c r="CIW1387" s="144"/>
      <c r="CIX1387" s="144"/>
      <c r="CIY1387" s="144"/>
      <c r="CIZ1387" s="144"/>
      <c r="CJA1387" s="144"/>
      <c r="CJB1387" s="144"/>
      <c r="CJC1387" s="144"/>
      <c r="CJD1387" s="144"/>
      <c r="CJE1387" s="144"/>
      <c r="CJF1387" s="144"/>
      <c r="CJG1387" s="144"/>
      <c r="CJH1387" s="144"/>
      <c r="CJI1387" s="144"/>
      <c r="CJJ1387" s="144"/>
      <c r="CJK1387" s="144"/>
      <c r="CJL1387" s="144"/>
      <c r="CJM1387" s="144"/>
      <c r="CJN1387" s="144"/>
      <c r="CJO1387" s="144"/>
      <c r="CJP1387" s="144"/>
      <c r="CJQ1387" s="144"/>
      <c r="CJR1387" s="144"/>
      <c r="CJS1387" s="144"/>
      <c r="CJT1387" s="144"/>
      <c r="CJU1387" s="144"/>
      <c r="CJV1387" s="144"/>
      <c r="CJW1387" s="144"/>
      <c r="CJX1387" s="144"/>
      <c r="CJY1387" s="144"/>
      <c r="CJZ1387" s="144"/>
      <c r="CKA1387" s="144"/>
      <c r="CKB1387" s="144"/>
      <c r="CKC1387" s="144"/>
      <c r="CKD1387" s="144"/>
      <c r="CKE1387" s="144"/>
      <c r="CKF1387" s="144"/>
      <c r="CKG1387" s="144"/>
      <c r="CKH1387" s="144"/>
      <c r="CKI1387" s="144"/>
      <c r="CKJ1387" s="144"/>
      <c r="CKK1387" s="144"/>
      <c r="CKL1387" s="144"/>
      <c r="CKM1387" s="144"/>
      <c r="CKN1387" s="144"/>
      <c r="CKO1387" s="144"/>
      <c r="CKP1387" s="144"/>
      <c r="CKQ1387" s="144"/>
      <c r="CKR1387" s="144"/>
      <c r="CKS1387" s="144"/>
      <c r="CKT1387" s="144"/>
      <c r="CKU1387" s="144"/>
      <c r="CKV1387" s="144"/>
      <c r="CKW1387" s="144"/>
      <c r="CKX1387" s="144"/>
      <c r="CKY1387" s="144"/>
      <c r="CKZ1387" s="144"/>
      <c r="CLA1387" s="144"/>
      <c r="CLB1387" s="144"/>
      <c r="CLC1387" s="144"/>
      <c r="CLD1387" s="144"/>
      <c r="CLE1387" s="144"/>
      <c r="CLF1387" s="144"/>
      <c r="CLG1387" s="144"/>
      <c r="CLH1387" s="144"/>
      <c r="CLI1387" s="144"/>
      <c r="CLJ1387" s="144"/>
      <c r="CLK1387" s="144"/>
      <c r="CLL1387" s="144"/>
      <c r="CLM1387" s="144"/>
      <c r="CLN1387" s="144"/>
      <c r="CLO1387" s="144"/>
      <c r="CLP1387" s="144"/>
      <c r="CLQ1387" s="144"/>
      <c r="CLR1387" s="144"/>
      <c r="CLS1387" s="144"/>
      <c r="CLT1387" s="144"/>
      <c r="CLU1387" s="144"/>
      <c r="CLV1387" s="144"/>
      <c r="CLW1387" s="144"/>
      <c r="CLX1387" s="144"/>
      <c r="CLY1387" s="144"/>
      <c r="CLZ1387" s="144"/>
      <c r="CMA1387" s="144"/>
      <c r="CMB1387" s="144"/>
      <c r="CMC1387" s="144"/>
      <c r="CMD1387" s="144"/>
      <c r="CME1387" s="144"/>
      <c r="CMF1387" s="144"/>
      <c r="CMG1387" s="144"/>
      <c r="CMH1387" s="144"/>
      <c r="CMI1387" s="144"/>
      <c r="CMJ1387" s="144"/>
      <c r="CMK1387" s="144"/>
      <c r="CML1387" s="144"/>
      <c r="CMM1387" s="144"/>
      <c r="CMN1387" s="144"/>
      <c r="CMO1387" s="144"/>
      <c r="CMP1387" s="144"/>
      <c r="CMQ1387" s="144"/>
      <c r="CMR1387" s="144"/>
      <c r="CMS1387" s="144"/>
      <c r="CMT1387" s="144"/>
      <c r="CMU1387" s="144"/>
      <c r="CMV1387" s="144"/>
      <c r="CMW1387" s="144"/>
      <c r="CMX1387" s="144"/>
      <c r="CMY1387" s="144"/>
      <c r="CMZ1387" s="144"/>
      <c r="CNA1387" s="144"/>
      <c r="CNB1387" s="144"/>
      <c r="CNC1387" s="144"/>
      <c r="CND1387" s="144"/>
      <c r="CNE1387" s="144"/>
      <c r="CNF1387" s="144"/>
      <c r="CNG1387" s="144"/>
      <c r="CNH1387" s="144"/>
      <c r="CNI1387" s="144"/>
      <c r="CNJ1387" s="144"/>
      <c r="CNK1387" s="144"/>
      <c r="CNL1387" s="144"/>
      <c r="CNM1387" s="144"/>
      <c r="CNN1387" s="144"/>
      <c r="CNO1387" s="144"/>
      <c r="CNP1387" s="144"/>
      <c r="CNQ1387" s="144"/>
      <c r="CNR1387" s="144"/>
      <c r="CNS1387" s="144"/>
      <c r="CNT1387" s="144"/>
      <c r="CNU1387" s="144"/>
      <c r="CNV1387" s="144"/>
      <c r="CNW1387" s="144"/>
      <c r="CNX1387" s="144"/>
      <c r="CNY1387" s="144"/>
      <c r="CNZ1387" s="144"/>
      <c r="COA1387" s="144"/>
      <c r="COB1387" s="144"/>
      <c r="COC1387" s="144"/>
      <c r="COD1387" s="144"/>
      <c r="COE1387" s="144"/>
      <c r="COF1387" s="144"/>
      <c r="COG1387" s="144"/>
      <c r="COH1387" s="144"/>
      <c r="COI1387" s="144"/>
      <c r="COJ1387" s="144"/>
      <c r="COK1387" s="144"/>
      <c r="COL1387" s="144"/>
      <c r="COM1387" s="144"/>
      <c r="CON1387" s="144"/>
      <c r="COO1387" s="144"/>
      <c r="COP1387" s="144"/>
      <c r="COQ1387" s="144"/>
      <c r="COR1387" s="144"/>
      <c r="COS1387" s="144"/>
      <c r="COT1387" s="144"/>
      <c r="COU1387" s="144"/>
      <c r="COV1387" s="144"/>
      <c r="COW1387" s="144"/>
      <c r="COX1387" s="144"/>
      <c r="COY1387" s="144"/>
      <c r="COZ1387" s="144"/>
      <c r="CPA1387" s="144"/>
      <c r="CPB1387" s="144"/>
      <c r="CPC1387" s="144"/>
      <c r="CPD1387" s="144"/>
      <c r="CPE1387" s="144"/>
      <c r="CPF1387" s="144"/>
      <c r="CPG1387" s="144"/>
      <c r="CPH1387" s="144"/>
      <c r="CPI1387" s="144"/>
      <c r="CPJ1387" s="144"/>
      <c r="CPK1387" s="144"/>
      <c r="CPL1387" s="144"/>
      <c r="CPM1387" s="144"/>
      <c r="CPN1387" s="144"/>
      <c r="CPO1387" s="144"/>
      <c r="CPP1387" s="144"/>
      <c r="CPQ1387" s="144"/>
      <c r="CPR1387" s="144"/>
      <c r="CPS1387" s="144"/>
      <c r="CPT1387" s="144"/>
      <c r="CPU1387" s="144"/>
      <c r="CPV1387" s="144"/>
      <c r="CPW1387" s="144"/>
      <c r="CPX1387" s="144"/>
      <c r="CPY1387" s="144"/>
      <c r="CPZ1387" s="144"/>
      <c r="CQA1387" s="144"/>
      <c r="CQB1387" s="144"/>
      <c r="CQC1387" s="144"/>
      <c r="CQD1387" s="144"/>
      <c r="CQE1387" s="144"/>
      <c r="CQF1387" s="144"/>
      <c r="CQG1387" s="144"/>
      <c r="CQH1387" s="144"/>
      <c r="CQI1387" s="144"/>
      <c r="CQJ1387" s="144"/>
      <c r="CQK1387" s="144"/>
      <c r="CQL1387" s="144"/>
      <c r="CQM1387" s="144"/>
      <c r="CQN1387" s="144"/>
      <c r="CQO1387" s="144"/>
      <c r="CQP1387" s="144"/>
      <c r="CQQ1387" s="144"/>
      <c r="CQR1387" s="144"/>
      <c r="CQS1387" s="144"/>
      <c r="CQT1387" s="144"/>
      <c r="CQU1387" s="144"/>
      <c r="CQV1387" s="144"/>
      <c r="CQW1387" s="144"/>
      <c r="CQX1387" s="144"/>
      <c r="CQY1387" s="144"/>
      <c r="CQZ1387" s="144"/>
      <c r="CRA1387" s="144"/>
      <c r="CRB1387" s="144"/>
      <c r="CRC1387" s="144"/>
      <c r="CRD1387" s="144"/>
      <c r="CRE1387" s="144"/>
      <c r="CRF1387" s="144"/>
      <c r="CRG1387" s="144"/>
      <c r="CRH1387" s="144"/>
      <c r="CRI1387" s="144"/>
      <c r="CRJ1387" s="144"/>
      <c r="CRK1387" s="144"/>
      <c r="CRL1387" s="144"/>
      <c r="CRM1387" s="144"/>
      <c r="CRN1387" s="144"/>
      <c r="CRO1387" s="144"/>
      <c r="CRP1387" s="144"/>
      <c r="CRQ1387" s="144"/>
      <c r="CRR1387" s="144"/>
      <c r="CRS1387" s="144"/>
      <c r="CRT1387" s="144"/>
      <c r="CRU1387" s="144"/>
      <c r="CRV1387" s="144"/>
      <c r="CRW1387" s="144"/>
      <c r="CRX1387" s="144"/>
      <c r="CRY1387" s="144"/>
      <c r="CRZ1387" s="144"/>
      <c r="CSA1387" s="144"/>
      <c r="CSB1387" s="144"/>
      <c r="CSC1387" s="144"/>
      <c r="CSD1387" s="144"/>
      <c r="CSE1387" s="144"/>
      <c r="CSF1387" s="144"/>
      <c r="CSG1387" s="144"/>
      <c r="CSH1387" s="144"/>
      <c r="CSI1387" s="144"/>
      <c r="CSJ1387" s="144"/>
      <c r="CSK1387" s="144"/>
      <c r="CSL1387" s="144"/>
      <c r="CSM1387" s="144"/>
      <c r="CSN1387" s="144"/>
      <c r="CSO1387" s="144"/>
      <c r="CSP1387" s="144"/>
      <c r="CSQ1387" s="144"/>
      <c r="CSR1387" s="144"/>
      <c r="CSS1387" s="144"/>
      <c r="CST1387" s="144"/>
      <c r="CSU1387" s="144"/>
      <c r="CSV1387" s="144"/>
      <c r="CSW1387" s="144"/>
      <c r="CSX1387" s="144"/>
      <c r="CSY1387" s="144"/>
      <c r="CSZ1387" s="144"/>
      <c r="CTA1387" s="144"/>
      <c r="CTB1387" s="144"/>
      <c r="CTC1387" s="144"/>
      <c r="CTD1387" s="144"/>
      <c r="CTE1387" s="144"/>
      <c r="CTF1387" s="144"/>
      <c r="CTG1387" s="144"/>
      <c r="CTH1387" s="144"/>
      <c r="CTI1387" s="144"/>
      <c r="CTJ1387" s="144"/>
      <c r="CTK1387" s="144"/>
      <c r="CTL1387" s="144"/>
      <c r="CTM1387" s="144"/>
      <c r="CTN1387" s="144"/>
      <c r="CTO1387" s="144"/>
      <c r="CTP1387" s="144"/>
      <c r="CTQ1387" s="144"/>
      <c r="CTR1387" s="144"/>
      <c r="CTS1387" s="144"/>
      <c r="CTT1387" s="144"/>
      <c r="CTU1387" s="144"/>
      <c r="CTV1387" s="144"/>
      <c r="CTW1387" s="144"/>
      <c r="CTX1387" s="144"/>
      <c r="CTY1387" s="144"/>
      <c r="CTZ1387" s="144"/>
      <c r="CUA1387" s="144"/>
      <c r="CUB1387" s="144"/>
      <c r="CUC1387" s="144"/>
      <c r="CUD1387" s="144"/>
      <c r="CUE1387" s="144"/>
      <c r="CUF1387" s="144"/>
      <c r="CUG1387" s="144"/>
      <c r="CUH1387" s="144"/>
      <c r="CUI1387" s="144"/>
      <c r="CUJ1387" s="144"/>
      <c r="CUK1387" s="144"/>
      <c r="CUL1387" s="144"/>
      <c r="CUM1387" s="144"/>
      <c r="CUN1387" s="144"/>
      <c r="CUO1387" s="144"/>
      <c r="CUP1387" s="144"/>
      <c r="CUQ1387" s="144"/>
      <c r="CUR1387" s="144"/>
      <c r="CUS1387" s="144"/>
      <c r="CUT1387" s="144"/>
      <c r="CUU1387" s="144"/>
      <c r="CUV1387" s="144"/>
      <c r="CUW1387" s="144"/>
      <c r="CUX1387" s="144"/>
      <c r="CUY1387" s="144"/>
      <c r="CUZ1387" s="144"/>
      <c r="CVA1387" s="144"/>
      <c r="CVB1387" s="144"/>
      <c r="CVC1387" s="144"/>
      <c r="CVD1387" s="144"/>
      <c r="CVE1387" s="144"/>
      <c r="CVF1387" s="144"/>
      <c r="CVG1387" s="144"/>
      <c r="CVH1387" s="144"/>
      <c r="CVI1387" s="144"/>
      <c r="CVJ1387" s="144"/>
      <c r="CVK1387" s="144"/>
      <c r="CVL1387" s="144"/>
      <c r="CVM1387" s="144"/>
      <c r="CVN1387" s="144"/>
      <c r="CVO1387" s="144"/>
      <c r="CVP1387" s="144"/>
      <c r="CVQ1387" s="144"/>
      <c r="CVR1387" s="144"/>
      <c r="CVS1387" s="144"/>
      <c r="CVT1387" s="144"/>
      <c r="CVU1387" s="144"/>
      <c r="CVV1387" s="144"/>
      <c r="CVW1387" s="144"/>
      <c r="CVX1387" s="144"/>
      <c r="CVY1387" s="144"/>
      <c r="CVZ1387" s="144"/>
      <c r="CWA1387" s="144"/>
      <c r="CWB1387" s="144"/>
      <c r="CWC1387" s="144"/>
      <c r="CWD1387" s="144"/>
      <c r="CWE1387" s="144"/>
      <c r="CWF1387" s="144"/>
      <c r="CWG1387" s="144"/>
      <c r="CWH1387" s="144"/>
      <c r="CWI1387" s="144"/>
      <c r="CWJ1387" s="144"/>
      <c r="CWK1387" s="144"/>
      <c r="CWL1387" s="144"/>
      <c r="CWM1387" s="144"/>
      <c r="CWN1387" s="144"/>
      <c r="CWO1387" s="144"/>
      <c r="CWP1387" s="144"/>
      <c r="CWQ1387" s="144"/>
      <c r="CWR1387" s="144"/>
      <c r="CWS1387" s="144"/>
      <c r="CWT1387" s="144"/>
      <c r="CWU1387" s="144"/>
      <c r="CWV1387" s="144"/>
      <c r="CWW1387" s="144"/>
      <c r="CWX1387" s="144"/>
      <c r="CWY1387" s="144"/>
      <c r="CWZ1387" s="144"/>
      <c r="CXA1387" s="144"/>
      <c r="CXB1387" s="144"/>
      <c r="CXC1387" s="144"/>
      <c r="CXD1387" s="144"/>
      <c r="CXE1387" s="144"/>
      <c r="CXF1387" s="144"/>
      <c r="CXG1387" s="144"/>
      <c r="CXH1387" s="144"/>
      <c r="CXI1387" s="144"/>
      <c r="CXJ1387" s="144"/>
      <c r="CXK1387" s="144"/>
      <c r="CXL1387" s="144"/>
      <c r="CXM1387" s="144"/>
      <c r="CXN1387" s="144"/>
      <c r="CXO1387" s="144"/>
      <c r="CXP1387" s="144"/>
      <c r="CXQ1387" s="144"/>
      <c r="CXR1387" s="144"/>
      <c r="CXS1387" s="144"/>
      <c r="CXT1387" s="144"/>
      <c r="CXU1387" s="144"/>
      <c r="CXV1387" s="144"/>
      <c r="CXW1387" s="144"/>
      <c r="CXX1387" s="144"/>
      <c r="CXY1387" s="144"/>
      <c r="CXZ1387" s="144"/>
      <c r="CYA1387" s="144"/>
      <c r="CYB1387" s="144"/>
      <c r="CYC1387" s="144"/>
      <c r="CYD1387" s="144"/>
      <c r="CYE1387" s="144"/>
      <c r="CYF1387" s="144"/>
      <c r="CYG1387" s="144"/>
      <c r="CYH1387" s="144"/>
      <c r="CYI1387" s="144"/>
      <c r="CYJ1387" s="144"/>
      <c r="CYK1387" s="144"/>
      <c r="CYL1387" s="144"/>
      <c r="CYM1387" s="144"/>
      <c r="CYN1387" s="144"/>
      <c r="CYO1387" s="144"/>
      <c r="CYP1387" s="144"/>
      <c r="CYQ1387" s="144"/>
      <c r="CYR1387" s="144"/>
      <c r="CYS1387" s="144"/>
      <c r="CYT1387" s="144"/>
      <c r="CYU1387" s="144"/>
      <c r="CYV1387" s="144"/>
      <c r="CYW1387" s="144"/>
      <c r="CYX1387" s="144"/>
      <c r="CYY1387" s="144"/>
      <c r="CYZ1387" s="144"/>
      <c r="CZA1387" s="144"/>
      <c r="CZB1387" s="144"/>
      <c r="CZC1387" s="144"/>
      <c r="CZD1387" s="144"/>
      <c r="CZE1387" s="144"/>
      <c r="CZF1387" s="144"/>
      <c r="CZG1387" s="144"/>
      <c r="CZH1387" s="144"/>
      <c r="CZI1387" s="144"/>
      <c r="CZJ1387" s="144"/>
      <c r="CZK1387" s="144"/>
      <c r="CZL1387" s="144"/>
      <c r="CZM1387" s="144"/>
      <c r="CZN1387" s="144"/>
      <c r="CZO1387" s="144"/>
      <c r="CZP1387" s="144"/>
      <c r="CZQ1387" s="144"/>
      <c r="CZR1387" s="144"/>
      <c r="CZS1387" s="144"/>
      <c r="CZT1387" s="144"/>
      <c r="CZU1387" s="144"/>
      <c r="CZV1387" s="144"/>
      <c r="CZW1387" s="144"/>
      <c r="CZX1387" s="144"/>
      <c r="CZY1387" s="144"/>
      <c r="CZZ1387" s="144"/>
      <c r="DAA1387" s="144"/>
      <c r="DAB1387" s="144"/>
      <c r="DAC1387" s="144"/>
      <c r="DAD1387" s="144"/>
      <c r="DAE1387" s="144"/>
      <c r="DAF1387" s="144"/>
      <c r="DAG1387" s="144"/>
      <c r="DAH1387" s="144"/>
      <c r="DAI1387" s="144"/>
      <c r="DAJ1387" s="144"/>
      <c r="DAK1387" s="144"/>
      <c r="DAL1387" s="144"/>
      <c r="DAM1387" s="144"/>
      <c r="DAN1387" s="144"/>
      <c r="DAO1387" s="144"/>
      <c r="DAP1387" s="144"/>
      <c r="DAQ1387" s="144"/>
      <c r="DAR1387" s="144"/>
      <c r="DAS1387" s="144"/>
      <c r="DAT1387" s="144"/>
      <c r="DAU1387" s="144"/>
      <c r="DAV1387" s="144"/>
      <c r="DAW1387" s="144"/>
      <c r="DAX1387" s="144"/>
      <c r="DAY1387" s="144"/>
      <c r="DAZ1387" s="144"/>
      <c r="DBA1387" s="144"/>
      <c r="DBB1387" s="144"/>
      <c r="DBC1387" s="144"/>
      <c r="DBD1387" s="144"/>
      <c r="DBE1387" s="144"/>
      <c r="DBF1387" s="144"/>
      <c r="DBG1387" s="144"/>
      <c r="DBH1387" s="144"/>
      <c r="DBI1387" s="144"/>
      <c r="DBJ1387" s="144"/>
      <c r="DBK1387" s="144"/>
      <c r="DBL1387" s="144"/>
      <c r="DBM1387" s="144"/>
      <c r="DBN1387" s="144"/>
      <c r="DBO1387" s="144"/>
      <c r="DBP1387" s="144"/>
      <c r="DBQ1387" s="144"/>
      <c r="DBR1387" s="144"/>
      <c r="DBS1387" s="144"/>
      <c r="DBT1387" s="144"/>
      <c r="DBU1387" s="144"/>
      <c r="DBV1387" s="144"/>
      <c r="DBW1387" s="144"/>
      <c r="DBX1387" s="144"/>
      <c r="DBY1387" s="144"/>
      <c r="DBZ1387" s="144"/>
      <c r="DCA1387" s="144"/>
      <c r="DCB1387" s="144"/>
      <c r="DCC1387" s="144"/>
      <c r="DCD1387" s="144"/>
      <c r="DCE1387" s="144"/>
      <c r="DCF1387" s="144"/>
      <c r="DCG1387" s="144"/>
      <c r="DCH1387" s="144"/>
      <c r="DCI1387" s="144"/>
      <c r="DCJ1387" s="144"/>
      <c r="DCK1387" s="144"/>
      <c r="DCL1387" s="144"/>
      <c r="DCM1387" s="144"/>
      <c r="DCN1387" s="144"/>
      <c r="DCO1387" s="144"/>
      <c r="DCP1387" s="144"/>
      <c r="DCQ1387" s="144"/>
      <c r="DCR1387" s="144"/>
      <c r="DCS1387" s="144"/>
      <c r="DCT1387" s="144"/>
      <c r="DCU1387" s="144"/>
      <c r="DCV1387" s="144"/>
      <c r="DCW1387" s="144"/>
      <c r="DCX1387" s="144"/>
      <c r="DCY1387" s="144"/>
      <c r="DCZ1387" s="144"/>
      <c r="DDA1387" s="144"/>
      <c r="DDB1387" s="144"/>
      <c r="DDC1387" s="144"/>
      <c r="DDD1387" s="144"/>
      <c r="DDE1387" s="144"/>
      <c r="DDF1387" s="144"/>
      <c r="DDG1387" s="144"/>
      <c r="DDH1387" s="144"/>
      <c r="DDI1387" s="144"/>
      <c r="DDJ1387" s="144"/>
      <c r="DDK1387" s="144"/>
      <c r="DDL1387" s="144"/>
      <c r="DDM1387" s="144"/>
      <c r="DDN1387" s="144"/>
      <c r="DDO1387" s="144"/>
      <c r="DDP1387" s="144"/>
      <c r="DDQ1387" s="144"/>
      <c r="DDR1387" s="144"/>
      <c r="DDS1387" s="144"/>
      <c r="DDT1387" s="144"/>
      <c r="DDU1387" s="144"/>
      <c r="DDV1387" s="144"/>
      <c r="DDW1387" s="144"/>
      <c r="DDX1387" s="144"/>
      <c r="DDY1387" s="144"/>
      <c r="DDZ1387" s="144"/>
      <c r="DEA1387" s="144"/>
      <c r="DEB1387" s="144"/>
      <c r="DEC1387" s="144"/>
      <c r="DED1387" s="144"/>
      <c r="DEE1387" s="144"/>
      <c r="DEF1387" s="144"/>
      <c r="DEG1387" s="144"/>
      <c r="DEH1387" s="144"/>
      <c r="DEI1387" s="144"/>
      <c r="DEJ1387" s="144"/>
      <c r="DEK1387" s="144"/>
      <c r="DEL1387" s="144"/>
      <c r="DEM1387" s="144"/>
      <c r="DEN1387" s="144"/>
      <c r="DEO1387" s="144"/>
      <c r="DEP1387" s="144"/>
      <c r="DEQ1387" s="144"/>
      <c r="DER1387" s="144"/>
      <c r="DES1387" s="144"/>
      <c r="DET1387" s="144"/>
      <c r="DEU1387" s="144"/>
      <c r="DEV1387" s="144"/>
      <c r="DEW1387" s="144"/>
      <c r="DEX1387" s="144"/>
      <c r="DEY1387" s="144"/>
      <c r="DEZ1387" s="144"/>
      <c r="DFA1387" s="144"/>
      <c r="DFB1387" s="144"/>
      <c r="DFC1387" s="144"/>
      <c r="DFD1387" s="144"/>
      <c r="DFE1387" s="144"/>
      <c r="DFF1387" s="144"/>
      <c r="DFG1387" s="144"/>
      <c r="DFH1387" s="144"/>
      <c r="DFI1387" s="144"/>
      <c r="DFJ1387" s="144"/>
      <c r="DFK1387" s="144"/>
      <c r="DFL1387" s="144"/>
      <c r="DFM1387" s="144"/>
      <c r="DFN1387" s="144"/>
      <c r="DFO1387" s="144"/>
      <c r="DFP1387" s="144"/>
      <c r="DFQ1387" s="144"/>
      <c r="DFR1387" s="144"/>
      <c r="DFS1387" s="144"/>
      <c r="DFT1387" s="144"/>
      <c r="DFU1387" s="144"/>
      <c r="DFV1387" s="144"/>
      <c r="DFW1387" s="144"/>
      <c r="DFX1387" s="144"/>
      <c r="DFY1387" s="144"/>
      <c r="DFZ1387" s="144"/>
      <c r="DGA1387" s="144"/>
      <c r="DGB1387" s="144"/>
      <c r="DGC1387" s="144"/>
      <c r="DGD1387" s="144"/>
      <c r="DGE1387" s="144"/>
      <c r="DGF1387" s="144"/>
      <c r="DGG1387" s="144"/>
      <c r="DGH1387" s="144"/>
      <c r="DGI1387" s="144"/>
      <c r="DGJ1387" s="144"/>
      <c r="DGK1387" s="144"/>
      <c r="DGL1387" s="144"/>
      <c r="DGM1387" s="144"/>
      <c r="DGN1387" s="144"/>
      <c r="DGO1387" s="144"/>
      <c r="DGP1387" s="144"/>
      <c r="DGQ1387" s="144"/>
      <c r="DGR1387" s="144"/>
      <c r="DGS1387" s="144"/>
      <c r="DGT1387" s="144"/>
      <c r="DGU1387" s="144"/>
      <c r="DGV1387" s="144"/>
      <c r="DGW1387" s="144"/>
      <c r="DGX1387" s="144"/>
      <c r="DGY1387" s="144"/>
      <c r="DGZ1387" s="144"/>
      <c r="DHA1387" s="144"/>
      <c r="DHB1387" s="144"/>
      <c r="DHC1387" s="144"/>
      <c r="DHD1387" s="144"/>
      <c r="DHE1387" s="144"/>
      <c r="DHF1387" s="144"/>
      <c r="DHG1387" s="144"/>
      <c r="DHH1387" s="144"/>
      <c r="DHI1387" s="144"/>
      <c r="DHJ1387" s="144"/>
      <c r="DHK1387" s="144"/>
      <c r="DHL1387" s="144"/>
      <c r="DHM1387" s="144"/>
      <c r="DHN1387" s="144"/>
      <c r="DHO1387" s="144"/>
      <c r="DHP1387" s="144"/>
      <c r="DHQ1387" s="144"/>
      <c r="DHR1387" s="144"/>
      <c r="DHS1387" s="144"/>
      <c r="DHT1387" s="144"/>
      <c r="DHU1387" s="144"/>
      <c r="DHV1387" s="144"/>
      <c r="DHW1387" s="144"/>
      <c r="DHX1387" s="144"/>
      <c r="DHY1387" s="144"/>
      <c r="DHZ1387" s="144"/>
      <c r="DIA1387" s="144"/>
      <c r="DIB1387" s="144"/>
      <c r="DIC1387" s="144"/>
      <c r="DID1387" s="144"/>
      <c r="DIE1387" s="144"/>
      <c r="DIF1387" s="144"/>
      <c r="DIG1387" s="144"/>
      <c r="DIH1387" s="144"/>
      <c r="DII1387" s="144"/>
      <c r="DIJ1387" s="144"/>
      <c r="DIK1387" s="144"/>
      <c r="DIL1387" s="144"/>
      <c r="DIM1387" s="144"/>
      <c r="DIN1387" s="144"/>
      <c r="DIO1387" s="144"/>
      <c r="DIP1387" s="144"/>
      <c r="DIQ1387" s="144"/>
      <c r="DIR1387" s="144"/>
      <c r="DIS1387" s="144"/>
      <c r="DIT1387" s="144"/>
      <c r="DIU1387" s="144"/>
      <c r="DIV1387" s="144"/>
      <c r="DIW1387" s="144"/>
      <c r="DIX1387" s="144"/>
      <c r="DIY1387" s="144"/>
      <c r="DIZ1387" s="144"/>
      <c r="DJA1387" s="144"/>
      <c r="DJB1387" s="144"/>
      <c r="DJC1387" s="144"/>
      <c r="DJD1387" s="144"/>
      <c r="DJE1387" s="144"/>
      <c r="DJF1387" s="144"/>
      <c r="DJG1387" s="144"/>
      <c r="DJH1387" s="144"/>
      <c r="DJI1387" s="144"/>
      <c r="DJJ1387" s="144"/>
      <c r="DJK1387" s="144"/>
      <c r="DJL1387" s="144"/>
      <c r="DJM1387" s="144"/>
      <c r="DJN1387" s="144"/>
      <c r="DJO1387" s="144"/>
      <c r="DJP1387" s="144"/>
      <c r="DJQ1387" s="144"/>
      <c r="DJR1387" s="144"/>
      <c r="DJS1387" s="144"/>
      <c r="DJT1387" s="144"/>
      <c r="DJU1387" s="144"/>
      <c r="DJV1387" s="144"/>
      <c r="DJW1387" s="144"/>
      <c r="DJX1387" s="144"/>
      <c r="DJY1387" s="144"/>
      <c r="DJZ1387" s="144"/>
      <c r="DKA1387" s="144"/>
      <c r="DKB1387" s="144"/>
      <c r="DKC1387" s="144"/>
      <c r="DKD1387" s="144"/>
      <c r="DKE1387" s="144"/>
      <c r="DKF1387" s="144"/>
      <c r="DKG1387" s="144"/>
      <c r="DKH1387" s="144"/>
      <c r="DKI1387" s="144"/>
      <c r="DKJ1387" s="144"/>
      <c r="DKK1387" s="144"/>
      <c r="DKL1387" s="144"/>
      <c r="DKM1387" s="144"/>
      <c r="DKN1387" s="144"/>
      <c r="DKO1387" s="144"/>
      <c r="DKP1387" s="144"/>
      <c r="DKQ1387" s="144"/>
      <c r="DKR1387" s="144"/>
      <c r="DKS1387" s="144"/>
      <c r="DKT1387" s="144"/>
      <c r="DKU1387" s="144"/>
      <c r="DKV1387" s="144"/>
      <c r="DKW1387" s="144"/>
      <c r="DKX1387" s="144"/>
      <c r="DKY1387" s="144"/>
      <c r="DKZ1387" s="144"/>
      <c r="DLA1387" s="144"/>
      <c r="DLB1387" s="144"/>
      <c r="DLC1387" s="144"/>
      <c r="DLD1387" s="144"/>
      <c r="DLE1387" s="144"/>
      <c r="DLF1387" s="144"/>
      <c r="DLG1387" s="144"/>
      <c r="DLH1387" s="144"/>
      <c r="DLI1387" s="144"/>
      <c r="DLJ1387" s="144"/>
      <c r="DLK1387" s="144"/>
      <c r="DLL1387" s="144"/>
      <c r="DLM1387" s="144"/>
      <c r="DLN1387" s="144"/>
      <c r="DLO1387" s="144"/>
      <c r="DLP1387" s="144"/>
      <c r="DLQ1387" s="144"/>
      <c r="DLR1387" s="144"/>
      <c r="DLS1387" s="144"/>
      <c r="DLT1387" s="144"/>
      <c r="DLU1387" s="144"/>
      <c r="DLV1387" s="144"/>
      <c r="DLW1387" s="144"/>
      <c r="DLX1387" s="144"/>
      <c r="DLY1387" s="144"/>
      <c r="DLZ1387" s="144"/>
      <c r="DMA1387" s="144"/>
      <c r="DMB1387" s="144"/>
      <c r="DMC1387" s="144"/>
      <c r="DMD1387" s="144"/>
      <c r="DME1387" s="144"/>
      <c r="DMF1387" s="144"/>
      <c r="DMG1387" s="144"/>
      <c r="DMH1387" s="144"/>
      <c r="DMI1387" s="144"/>
      <c r="DMJ1387" s="144"/>
      <c r="DMK1387" s="144"/>
      <c r="DML1387" s="144"/>
      <c r="DMM1387" s="144"/>
      <c r="DMN1387" s="144"/>
      <c r="DMO1387" s="144"/>
      <c r="DMP1387" s="144"/>
      <c r="DMQ1387" s="144"/>
      <c r="DMR1387" s="144"/>
      <c r="DMS1387" s="144"/>
      <c r="DMT1387" s="144"/>
      <c r="DMU1387" s="144"/>
      <c r="DMV1387" s="144"/>
      <c r="DMW1387" s="144"/>
      <c r="DMX1387" s="144"/>
      <c r="DMY1387" s="144"/>
      <c r="DMZ1387" s="144"/>
      <c r="DNA1387" s="144"/>
      <c r="DNB1387" s="144"/>
      <c r="DNC1387" s="144"/>
      <c r="DND1387" s="144"/>
      <c r="DNE1387" s="144"/>
      <c r="DNF1387" s="144"/>
      <c r="DNG1387" s="144"/>
      <c r="DNH1387" s="144"/>
      <c r="DNI1387" s="144"/>
      <c r="DNJ1387" s="144"/>
      <c r="DNK1387" s="144"/>
      <c r="DNL1387" s="144"/>
      <c r="DNM1387" s="144"/>
      <c r="DNN1387" s="144"/>
      <c r="DNO1387" s="144"/>
      <c r="DNP1387" s="144"/>
      <c r="DNQ1387" s="144"/>
      <c r="DNR1387" s="144"/>
      <c r="DNS1387" s="144"/>
      <c r="DNT1387" s="144"/>
      <c r="DNU1387" s="144"/>
      <c r="DNV1387" s="144"/>
      <c r="DNW1387" s="144"/>
      <c r="DNX1387" s="144"/>
      <c r="DNY1387" s="144"/>
      <c r="DNZ1387" s="144"/>
      <c r="DOA1387" s="144"/>
      <c r="DOB1387" s="144"/>
      <c r="DOC1387" s="144"/>
      <c r="DOD1387" s="144"/>
      <c r="DOE1387" s="144"/>
      <c r="DOF1387" s="144"/>
      <c r="DOG1387" s="144"/>
      <c r="DOH1387" s="144"/>
      <c r="DOI1387" s="144"/>
      <c r="DOJ1387" s="144"/>
      <c r="DOK1387" s="144"/>
      <c r="DOL1387" s="144"/>
      <c r="DOM1387" s="144"/>
      <c r="DON1387" s="144"/>
      <c r="DOO1387" s="144"/>
      <c r="DOP1387" s="144"/>
      <c r="DOQ1387" s="144"/>
      <c r="DOR1387" s="144"/>
      <c r="DOS1387" s="144"/>
      <c r="DOT1387" s="144"/>
      <c r="DOU1387" s="144"/>
      <c r="DOV1387" s="144"/>
      <c r="DOW1387" s="144"/>
      <c r="DOX1387" s="144"/>
      <c r="DOY1387" s="144"/>
      <c r="DOZ1387" s="144"/>
      <c r="DPA1387" s="144"/>
      <c r="DPB1387" s="144"/>
      <c r="DPC1387" s="144"/>
      <c r="DPD1387" s="144"/>
      <c r="DPE1387" s="144"/>
      <c r="DPF1387" s="144"/>
      <c r="DPG1387" s="144"/>
      <c r="DPH1387" s="144"/>
      <c r="DPI1387" s="144"/>
      <c r="DPJ1387" s="144"/>
      <c r="DPK1387" s="144"/>
      <c r="DPL1387" s="144"/>
      <c r="DPM1387" s="144"/>
      <c r="DPN1387" s="144"/>
      <c r="DPO1387" s="144"/>
      <c r="DPP1387" s="144"/>
      <c r="DPQ1387" s="144"/>
      <c r="DPR1387" s="144"/>
      <c r="DPS1387" s="144"/>
      <c r="DPT1387" s="144"/>
      <c r="DPU1387" s="144"/>
      <c r="DPV1387" s="144"/>
      <c r="DPW1387" s="144"/>
      <c r="DPX1387" s="144"/>
      <c r="DPY1387" s="144"/>
      <c r="DPZ1387" s="144"/>
      <c r="DQA1387" s="144"/>
      <c r="DQB1387" s="144"/>
      <c r="DQC1387" s="144"/>
      <c r="DQD1387" s="144"/>
      <c r="DQE1387" s="144"/>
      <c r="DQF1387" s="144"/>
      <c r="DQG1387" s="144"/>
      <c r="DQH1387" s="144"/>
      <c r="DQI1387" s="144"/>
      <c r="DQJ1387" s="144"/>
      <c r="DQK1387" s="144"/>
      <c r="DQL1387" s="144"/>
      <c r="DQM1387" s="144"/>
      <c r="DQN1387" s="144"/>
      <c r="DQO1387" s="144"/>
      <c r="DQP1387" s="144"/>
      <c r="DQQ1387" s="144"/>
      <c r="DQR1387" s="144"/>
      <c r="DQS1387" s="144"/>
      <c r="DQT1387" s="144"/>
      <c r="DQU1387" s="144"/>
      <c r="DQV1387" s="144"/>
      <c r="DQW1387" s="144"/>
      <c r="DQX1387" s="144"/>
      <c r="DQY1387" s="144"/>
      <c r="DQZ1387" s="144"/>
      <c r="DRA1387" s="144"/>
      <c r="DRB1387" s="144"/>
      <c r="DRC1387" s="144"/>
      <c r="DRD1387" s="144"/>
      <c r="DRE1387" s="144"/>
      <c r="DRF1387" s="144"/>
      <c r="DRG1387" s="144"/>
      <c r="DRH1387" s="144"/>
      <c r="DRI1387" s="144"/>
      <c r="DRJ1387" s="144"/>
      <c r="DRK1387" s="144"/>
      <c r="DRL1387" s="144"/>
      <c r="DRM1387" s="144"/>
      <c r="DRN1387" s="144"/>
      <c r="DRO1387" s="144"/>
      <c r="DRP1387" s="144"/>
      <c r="DRQ1387" s="144"/>
      <c r="DRR1387" s="144"/>
      <c r="DRS1387" s="144"/>
      <c r="DRT1387" s="144"/>
      <c r="DRU1387" s="144"/>
      <c r="DRV1387" s="144"/>
      <c r="DRW1387" s="144"/>
      <c r="DRX1387" s="144"/>
      <c r="DRY1387" s="144"/>
      <c r="DRZ1387" s="144"/>
      <c r="DSA1387" s="144"/>
      <c r="DSB1387" s="144"/>
      <c r="DSC1387" s="144"/>
      <c r="DSD1387" s="144"/>
      <c r="DSE1387" s="144"/>
      <c r="DSF1387" s="144"/>
      <c r="DSG1387" s="144"/>
      <c r="DSH1387" s="144"/>
      <c r="DSI1387" s="144"/>
      <c r="DSJ1387" s="144"/>
      <c r="DSK1387" s="144"/>
      <c r="DSL1387" s="144"/>
      <c r="DSM1387" s="144"/>
      <c r="DSN1387" s="144"/>
      <c r="DSO1387" s="144"/>
      <c r="DSP1387" s="144"/>
      <c r="DSQ1387" s="144"/>
      <c r="DSR1387" s="144"/>
      <c r="DSS1387" s="144"/>
      <c r="DST1387" s="144"/>
      <c r="DSU1387" s="144"/>
      <c r="DSV1387" s="144"/>
      <c r="DSW1387" s="144"/>
      <c r="DSX1387" s="144"/>
      <c r="DSY1387" s="144"/>
      <c r="DSZ1387" s="144"/>
      <c r="DTA1387" s="144"/>
      <c r="DTB1387" s="144"/>
      <c r="DTC1387" s="144"/>
      <c r="DTD1387" s="144"/>
      <c r="DTE1387" s="144"/>
      <c r="DTF1387" s="144"/>
      <c r="DTG1387" s="144"/>
      <c r="DTH1387" s="144"/>
      <c r="DTI1387" s="144"/>
      <c r="DTJ1387" s="144"/>
      <c r="DTK1387" s="144"/>
      <c r="DTL1387" s="144"/>
      <c r="DTM1387" s="144"/>
      <c r="DTN1387" s="144"/>
      <c r="DTO1387" s="144"/>
      <c r="DTP1387" s="144"/>
      <c r="DTQ1387" s="144"/>
      <c r="DTR1387" s="144"/>
      <c r="DTS1387" s="144"/>
      <c r="DTT1387" s="144"/>
      <c r="DTU1387" s="144"/>
      <c r="DTV1387" s="144"/>
      <c r="DTW1387" s="144"/>
      <c r="DTX1387" s="144"/>
      <c r="DTY1387" s="144"/>
      <c r="DTZ1387" s="144"/>
      <c r="DUA1387" s="144"/>
      <c r="DUB1387" s="144"/>
      <c r="DUC1387" s="144"/>
      <c r="DUD1387" s="144"/>
      <c r="DUE1387" s="144"/>
      <c r="DUF1387" s="144"/>
      <c r="DUG1387" s="144"/>
      <c r="DUH1387" s="144"/>
      <c r="DUI1387" s="144"/>
      <c r="DUJ1387" s="144"/>
      <c r="DUK1387" s="144"/>
      <c r="DUL1387" s="144"/>
      <c r="DUM1387" s="144"/>
      <c r="DUN1387" s="144"/>
      <c r="DUO1387" s="144"/>
      <c r="DUP1387" s="144"/>
      <c r="DUQ1387" s="144"/>
      <c r="DUR1387" s="144"/>
      <c r="DUS1387" s="144"/>
      <c r="DUT1387" s="144"/>
      <c r="DUU1387" s="144"/>
      <c r="DUV1387" s="144"/>
      <c r="DUW1387" s="144"/>
      <c r="DUX1387" s="144"/>
      <c r="DUY1387" s="144"/>
      <c r="DUZ1387" s="144"/>
      <c r="DVA1387" s="144"/>
      <c r="DVB1387" s="144"/>
      <c r="DVC1387" s="144"/>
      <c r="DVD1387" s="144"/>
      <c r="DVE1387" s="144"/>
      <c r="DVF1387" s="144"/>
      <c r="DVG1387" s="144"/>
      <c r="DVH1387" s="144"/>
      <c r="DVI1387" s="144"/>
      <c r="DVJ1387" s="144"/>
      <c r="DVK1387" s="144"/>
      <c r="DVL1387" s="144"/>
      <c r="DVM1387" s="144"/>
      <c r="DVN1387" s="144"/>
      <c r="DVO1387" s="144"/>
      <c r="DVP1387" s="144"/>
      <c r="DVQ1387" s="144"/>
      <c r="DVR1387" s="144"/>
      <c r="DVS1387" s="144"/>
      <c r="DVT1387" s="144"/>
      <c r="DVU1387" s="144"/>
      <c r="DVV1387" s="144"/>
      <c r="DVW1387" s="144"/>
      <c r="DVX1387" s="144"/>
      <c r="DVY1387" s="144"/>
      <c r="DVZ1387" s="144"/>
      <c r="DWA1387" s="144"/>
      <c r="DWB1387" s="144"/>
      <c r="DWC1387" s="144"/>
      <c r="DWD1387" s="144"/>
      <c r="DWE1387" s="144"/>
      <c r="DWF1387" s="144"/>
      <c r="DWG1387" s="144"/>
      <c r="DWH1387" s="144"/>
      <c r="DWI1387" s="144"/>
      <c r="DWJ1387" s="144"/>
      <c r="DWK1387" s="144"/>
      <c r="DWL1387" s="144"/>
      <c r="DWM1387" s="144"/>
      <c r="DWN1387" s="144"/>
      <c r="DWO1387" s="144"/>
      <c r="DWP1387" s="144"/>
      <c r="DWQ1387" s="144"/>
      <c r="DWR1387" s="144"/>
      <c r="DWS1387" s="144"/>
      <c r="DWT1387" s="144"/>
      <c r="DWU1387" s="144"/>
      <c r="DWV1387" s="144"/>
      <c r="DWW1387" s="144"/>
      <c r="DWX1387" s="144"/>
      <c r="DWY1387" s="144"/>
      <c r="DWZ1387" s="144"/>
      <c r="DXA1387" s="144"/>
      <c r="DXB1387" s="144"/>
      <c r="DXC1387" s="144"/>
      <c r="DXD1387" s="144"/>
      <c r="DXE1387" s="144"/>
      <c r="DXF1387" s="144"/>
      <c r="DXG1387" s="144"/>
      <c r="DXH1387" s="144"/>
      <c r="DXI1387" s="144"/>
      <c r="DXJ1387" s="144"/>
      <c r="DXK1387" s="144"/>
      <c r="DXL1387" s="144"/>
      <c r="DXM1387" s="144"/>
      <c r="DXN1387" s="144"/>
      <c r="DXO1387" s="144"/>
      <c r="DXP1387" s="144"/>
      <c r="DXQ1387" s="144"/>
      <c r="DXR1387" s="144"/>
      <c r="DXS1387" s="144"/>
      <c r="DXT1387" s="144"/>
      <c r="DXU1387" s="144"/>
      <c r="DXV1387" s="144"/>
      <c r="DXW1387" s="144"/>
      <c r="DXX1387" s="144"/>
      <c r="DXY1387" s="144"/>
      <c r="DXZ1387" s="144"/>
      <c r="DYA1387" s="144"/>
      <c r="DYB1387" s="144"/>
      <c r="DYC1387" s="144"/>
      <c r="DYD1387" s="144"/>
      <c r="DYE1387" s="144"/>
      <c r="DYF1387" s="144"/>
      <c r="DYG1387" s="144"/>
      <c r="DYH1387" s="144"/>
      <c r="DYI1387" s="144"/>
      <c r="DYJ1387" s="144"/>
      <c r="DYK1387" s="144"/>
      <c r="DYL1387" s="144"/>
      <c r="DYM1387" s="144"/>
      <c r="DYN1387" s="144"/>
      <c r="DYO1387" s="144"/>
      <c r="DYP1387" s="144"/>
      <c r="DYQ1387" s="144"/>
      <c r="DYR1387" s="144"/>
      <c r="DYS1387" s="144"/>
      <c r="DYT1387" s="144"/>
      <c r="DYU1387" s="144"/>
      <c r="DYV1387" s="144"/>
      <c r="DYW1387" s="144"/>
      <c r="DYX1387" s="144"/>
      <c r="DYY1387" s="144"/>
      <c r="DYZ1387" s="144"/>
      <c r="DZA1387" s="144"/>
      <c r="DZB1387" s="144"/>
      <c r="DZC1387" s="144"/>
      <c r="DZD1387" s="144"/>
      <c r="DZE1387" s="144"/>
      <c r="DZF1387" s="144"/>
      <c r="DZG1387" s="144"/>
      <c r="DZH1387" s="144"/>
      <c r="DZI1387" s="144"/>
      <c r="DZJ1387" s="144"/>
      <c r="DZK1387" s="144"/>
      <c r="DZL1387" s="144"/>
      <c r="DZM1387" s="144"/>
      <c r="DZN1387" s="144"/>
      <c r="DZO1387" s="144"/>
      <c r="DZP1387" s="144"/>
      <c r="DZQ1387" s="144"/>
      <c r="DZR1387" s="144"/>
      <c r="DZS1387" s="144"/>
      <c r="DZT1387" s="144"/>
      <c r="DZU1387" s="144"/>
      <c r="DZV1387" s="144"/>
      <c r="DZW1387" s="144"/>
      <c r="DZX1387" s="144"/>
      <c r="DZY1387" s="144"/>
      <c r="DZZ1387" s="144"/>
      <c r="EAA1387" s="144"/>
      <c r="EAB1387" s="144"/>
      <c r="EAC1387" s="144"/>
      <c r="EAD1387" s="144"/>
      <c r="EAE1387" s="144"/>
      <c r="EAF1387" s="144"/>
      <c r="EAG1387" s="144"/>
      <c r="EAH1387" s="144"/>
      <c r="EAI1387" s="144"/>
      <c r="EAJ1387" s="144"/>
      <c r="EAK1387" s="144"/>
      <c r="EAL1387" s="144"/>
      <c r="EAM1387" s="144"/>
      <c r="EAN1387" s="144"/>
      <c r="EAO1387" s="144"/>
      <c r="EAP1387" s="144"/>
      <c r="EAQ1387" s="144"/>
      <c r="EAR1387" s="144"/>
      <c r="EAS1387" s="144"/>
      <c r="EAT1387" s="144"/>
      <c r="EAU1387" s="144"/>
      <c r="EAV1387" s="144"/>
      <c r="EAW1387" s="144"/>
      <c r="EAX1387" s="144"/>
      <c r="EAY1387" s="144"/>
      <c r="EAZ1387" s="144"/>
      <c r="EBA1387" s="144"/>
      <c r="EBB1387" s="144"/>
      <c r="EBC1387" s="144"/>
      <c r="EBD1387" s="144"/>
      <c r="EBE1387" s="144"/>
      <c r="EBF1387" s="144"/>
      <c r="EBG1387" s="144"/>
      <c r="EBH1387" s="144"/>
      <c r="EBI1387" s="144"/>
      <c r="EBJ1387" s="144"/>
      <c r="EBK1387" s="144"/>
      <c r="EBL1387" s="144"/>
      <c r="EBM1387" s="144"/>
      <c r="EBN1387" s="144"/>
      <c r="EBO1387" s="144"/>
      <c r="EBP1387" s="144"/>
      <c r="EBQ1387" s="144"/>
      <c r="EBR1387" s="144"/>
      <c r="EBS1387" s="144"/>
      <c r="EBT1387" s="144"/>
      <c r="EBU1387" s="144"/>
      <c r="EBV1387" s="144"/>
      <c r="EBW1387" s="144"/>
      <c r="EBX1387" s="144"/>
      <c r="EBY1387" s="144"/>
      <c r="EBZ1387" s="144"/>
      <c r="ECA1387" s="144"/>
      <c r="ECB1387" s="144"/>
      <c r="ECC1387" s="144"/>
      <c r="ECD1387" s="144"/>
      <c r="ECE1387" s="144"/>
      <c r="ECF1387" s="144"/>
      <c r="ECG1387" s="144"/>
      <c r="ECH1387" s="144"/>
      <c r="ECI1387" s="144"/>
      <c r="ECJ1387" s="144"/>
      <c r="ECK1387" s="144"/>
      <c r="ECL1387" s="144"/>
      <c r="ECM1387" s="144"/>
      <c r="ECN1387" s="144"/>
      <c r="ECO1387" s="144"/>
      <c r="ECP1387" s="144"/>
      <c r="ECQ1387" s="144"/>
      <c r="ECR1387" s="144"/>
      <c r="ECS1387" s="144"/>
      <c r="ECT1387" s="144"/>
      <c r="ECU1387" s="144"/>
      <c r="ECV1387" s="144"/>
      <c r="ECW1387" s="144"/>
      <c r="ECX1387" s="144"/>
      <c r="ECY1387" s="144"/>
      <c r="ECZ1387" s="144"/>
      <c r="EDA1387" s="144"/>
      <c r="EDB1387" s="144"/>
      <c r="EDC1387" s="144"/>
      <c r="EDD1387" s="144"/>
      <c r="EDE1387" s="144"/>
      <c r="EDF1387" s="144"/>
      <c r="EDG1387" s="144"/>
      <c r="EDH1387" s="144"/>
      <c r="EDI1387" s="144"/>
      <c r="EDJ1387" s="144"/>
      <c r="EDK1387" s="144"/>
      <c r="EDL1387" s="144"/>
      <c r="EDM1387" s="144"/>
      <c r="EDN1387" s="144"/>
      <c r="EDO1387" s="144"/>
      <c r="EDP1387" s="144"/>
      <c r="EDQ1387" s="144"/>
      <c r="EDR1387" s="144"/>
      <c r="EDS1387" s="144"/>
      <c r="EDT1387" s="144"/>
      <c r="EDU1387" s="144"/>
      <c r="EDV1387" s="144"/>
      <c r="EDW1387" s="144"/>
      <c r="EDX1387" s="144"/>
      <c r="EDY1387" s="144"/>
      <c r="EDZ1387" s="144"/>
      <c r="EEA1387" s="144"/>
      <c r="EEB1387" s="144"/>
      <c r="EEC1387" s="144"/>
      <c r="EED1387" s="144"/>
      <c r="EEE1387" s="144"/>
      <c r="EEF1387" s="144"/>
      <c r="EEG1387" s="144"/>
      <c r="EEH1387" s="144"/>
      <c r="EEI1387" s="144"/>
      <c r="EEJ1387" s="144"/>
      <c r="EEK1387" s="144"/>
      <c r="EEL1387" s="144"/>
      <c r="EEM1387" s="144"/>
      <c r="EEN1387" s="144"/>
      <c r="EEO1387" s="144"/>
      <c r="EEP1387" s="144"/>
      <c r="EEQ1387" s="144"/>
      <c r="EER1387" s="144"/>
      <c r="EES1387" s="144"/>
      <c r="EET1387" s="144"/>
      <c r="EEU1387" s="144"/>
      <c r="EEV1387" s="144"/>
      <c r="EEW1387" s="144"/>
      <c r="EEX1387" s="144"/>
      <c r="EEY1387" s="144"/>
      <c r="EEZ1387" s="144"/>
      <c r="EFA1387" s="144"/>
      <c r="EFB1387" s="144"/>
      <c r="EFC1387" s="144"/>
      <c r="EFD1387" s="144"/>
      <c r="EFE1387" s="144"/>
      <c r="EFF1387" s="144"/>
      <c r="EFG1387" s="144"/>
      <c r="EFH1387" s="144"/>
      <c r="EFI1387" s="144"/>
      <c r="EFJ1387" s="144"/>
      <c r="EFK1387" s="144"/>
      <c r="EFL1387" s="144"/>
      <c r="EFM1387" s="144"/>
      <c r="EFN1387" s="144"/>
      <c r="EFO1387" s="144"/>
      <c r="EFP1387" s="144"/>
      <c r="EFQ1387" s="144"/>
      <c r="EFR1387" s="144"/>
      <c r="EFS1387" s="144"/>
      <c r="EFT1387" s="144"/>
      <c r="EFU1387" s="144"/>
      <c r="EFV1387" s="144"/>
      <c r="EFW1387" s="144"/>
      <c r="EFX1387" s="144"/>
      <c r="EFY1387" s="144"/>
      <c r="EFZ1387" s="144"/>
      <c r="EGA1387" s="144"/>
      <c r="EGB1387" s="144"/>
      <c r="EGC1387" s="144"/>
      <c r="EGD1387" s="144"/>
      <c r="EGE1387" s="144"/>
      <c r="EGF1387" s="144"/>
      <c r="EGG1387" s="144"/>
      <c r="EGH1387" s="144"/>
      <c r="EGI1387" s="144"/>
      <c r="EGJ1387" s="144"/>
      <c r="EGK1387" s="144"/>
      <c r="EGL1387" s="144"/>
      <c r="EGM1387" s="144"/>
      <c r="EGN1387" s="144"/>
      <c r="EGO1387" s="144"/>
      <c r="EGP1387" s="144"/>
      <c r="EGQ1387" s="144"/>
      <c r="EGR1387" s="144"/>
      <c r="EGS1387" s="144"/>
      <c r="EGT1387" s="144"/>
      <c r="EGU1387" s="144"/>
      <c r="EGV1387" s="144"/>
      <c r="EGW1387" s="144"/>
      <c r="EGX1387" s="144"/>
      <c r="EGY1387" s="144"/>
      <c r="EGZ1387" s="144"/>
      <c r="EHA1387" s="144"/>
      <c r="EHB1387" s="144"/>
      <c r="EHC1387" s="144"/>
      <c r="EHD1387" s="144"/>
      <c r="EHE1387" s="144"/>
      <c r="EHF1387" s="144"/>
      <c r="EHG1387" s="144"/>
      <c r="EHH1387" s="144"/>
      <c r="EHI1387" s="144"/>
      <c r="EHJ1387" s="144"/>
      <c r="EHK1387" s="144"/>
      <c r="EHL1387" s="144"/>
      <c r="EHM1387" s="144"/>
      <c r="EHN1387" s="144"/>
      <c r="EHO1387" s="144"/>
      <c r="EHP1387" s="144"/>
      <c r="EHQ1387" s="144"/>
      <c r="EHR1387" s="144"/>
      <c r="EHS1387" s="144"/>
      <c r="EHT1387" s="144"/>
      <c r="EHU1387" s="144"/>
      <c r="EHV1387" s="144"/>
      <c r="EHW1387" s="144"/>
      <c r="EHX1387" s="144"/>
      <c r="EHY1387" s="144"/>
      <c r="EHZ1387" s="144"/>
      <c r="EIA1387" s="144"/>
      <c r="EIB1387" s="144"/>
      <c r="EIC1387" s="144"/>
      <c r="EID1387" s="144"/>
      <c r="EIE1387" s="144"/>
      <c r="EIF1387" s="144"/>
      <c r="EIG1387" s="144"/>
      <c r="EIH1387" s="144"/>
      <c r="EII1387" s="144"/>
      <c r="EIJ1387" s="144"/>
      <c r="EIK1387" s="144"/>
      <c r="EIL1387" s="144"/>
      <c r="EIM1387" s="144"/>
      <c r="EIN1387" s="144"/>
      <c r="EIO1387" s="144"/>
      <c r="EIP1387" s="144"/>
      <c r="EIQ1387" s="144"/>
      <c r="EIR1387" s="144"/>
      <c r="EIS1387" s="144"/>
      <c r="EIT1387" s="144"/>
      <c r="EIU1387" s="144"/>
      <c r="EIV1387" s="144"/>
      <c r="EIW1387" s="144"/>
      <c r="EIX1387" s="144"/>
      <c r="EIY1387" s="144"/>
      <c r="EIZ1387" s="144"/>
      <c r="EJA1387" s="144"/>
      <c r="EJB1387" s="144"/>
      <c r="EJC1387" s="144"/>
      <c r="EJD1387" s="144"/>
      <c r="EJE1387" s="144"/>
      <c r="EJF1387" s="144"/>
      <c r="EJG1387" s="144"/>
      <c r="EJH1387" s="144"/>
      <c r="EJI1387" s="144"/>
      <c r="EJJ1387" s="144"/>
      <c r="EJK1387" s="144"/>
      <c r="EJL1387" s="144"/>
      <c r="EJM1387" s="144"/>
      <c r="EJN1387" s="144"/>
      <c r="EJO1387" s="144"/>
      <c r="EJP1387" s="144"/>
      <c r="EJQ1387" s="144"/>
      <c r="EJR1387" s="144"/>
      <c r="EJS1387" s="144"/>
      <c r="EJT1387" s="144"/>
      <c r="EJU1387" s="144"/>
      <c r="EJV1387" s="144"/>
      <c r="EJW1387" s="144"/>
      <c r="EJX1387" s="144"/>
      <c r="EJY1387" s="144"/>
      <c r="EJZ1387" s="144"/>
      <c r="EKA1387" s="144"/>
      <c r="EKB1387" s="144"/>
      <c r="EKC1387" s="144"/>
      <c r="EKD1387" s="144"/>
      <c r="EKE1387" s="144"/>
      <c r="EKF1387" s="144"/>
      <c r="EKG1387" s="144"/>
      <c r="EKH1387" s="144"/>
      <c r="EKI1387" s="144"/>
      <c r="EKJ1387" s="144"/>
      <c r="EKK1387" s="144"/>
      <c r="EKL1387" s="144"/>
      <c r="EKM1387" s="144"/>
      <c r="EKN1387" s="144"/>
      <c r="EKO1387" s="144"/>
      <c r="EKP1387" s="144"/>
      <c r="EKQ1387" s="144"/>
      <c r="EKR1387" s="144"/>
      <c r="EKS1387" s="144"/>
      <c r="EKT1387" s="144"/>
      <c r="EKU1387" s="144"/>
      <c r="EKV1387" s="144"/>
      <c r="EKW1387" s="144"/>
      <c r="EKX1387" s="144"/>
      <c r="EKY1387" s="144"/>
      <c r="EKZ1387" s="144"/>
      <c r="ELA1387" s="144"/>
      <c r="ELB1387" s="144"/>
      <c r="ELC1387" s="144"/>
      <c r="ELD1387" s="144"/>
      <c r="ELE1387" s="144"/>
      <c r="ELF1387" s="144"/>
      <c r="ELG1387" s="144"/>
      <c r="ELH1387" s="144"/>
      <c r="ELI1387" s="144"/>
      <c r="ELJ1387" s="144"/>
      <c r="ELK1387" s="144"/>
      <c r="ELL1387" s="144"/>
      <c r="ELM1387" s="144"/>
      <c r="ELN1387" s="144"/>
      <c r="ELO1387" s="144"/>
      <c r="ELP1387" s="144"/>
      <c r="ELQ1387" s="144"/>
      <c r="ELR1387" s="144"/>
      <c r="ELS1387" s="144"/>
      <c r="ELT1387" s="144"/>
      <c r="ELU1387" s="144"/>
      <c r="ELV1387" s="144"/>
      <c r="ELW1387" s="144"/>
      <c r="ELX1387" s="144"/>
      <c r="ELY1387" s="144"/>
      <c r="ELZ1387" s="144"/>
      <c r="EMA1387" s="144"/>
      <c r="EMB1387" s="144"/>
      <c r="EMC1387" s="144"/>
      <c r="EMD1387" s="144"/>
      <c r="EME1387" s="144"/>
      <c r="EMF1387" s="144"/>
      <c r="EMG1387" s="144"/>
      <c r="EMH1387" s="144"/>
      <c r="EMI1387" s="144"/>
      <c r="EMJ1387" s="144"/>
      <c r="EMK1387" s="144"/>
      <c r="EML1387" s="144"/>
      <c r="EMM1387" s="144"/>
      <c r="EMN1387" s="144"/>
      <c r="EMO1387" s="144"/>
      <c r="EMP1387" s="144"/>
      <c r="EMQ1387" s="144"/>
      <c r="EMR1387" s="144"/>
      <c r="EMS1387" s="144"/>
      <c r="EMT1387" s="144"/>
      <c r="EMU1387" s="144"/>
      <c r="EMV1387" s="144"/>
      <c r="EMW1387" s="144"/>
      <c r="EMX1387" s="144"/>
      <c r="EMY1387" s="144"/>
      <c r="EMZ1387" s="144"/>
      <c r="ENA1387" s="144"/>
      <c r="ENB1387" s="144"/>
      <c r="ENC1387" s="144"/>
      <c r="END1387" s="144"/>
      <c r="ENE1387" s="144"/>
      <c r="ENF1387" s="144"/>
      <c r="ENG1387" s="144"/>
      <c r="ENH1387" s="144"/>
      <c r="ENI1387" s="144"/>
      <c r="ENJ1387" s="144"/>
      <c r="ENK1387" s="144"/>
      <c r="ENL1387" s="144"/>
      <c r="ENM1387" s="144"/>
      <c r="ENN1387" s="144"/>
      <c r="ENO1387" s="144"/>
      <c r="ENP1387" s="144"/>
      <c r="ENQ1387" s="144"/>
      <c r="ENR1387" s="144"/>
      <c r="ENS1387" s="144"/>
      <c r="ENT1387" s="144"/>
      <c r="ENU1387" s="144"/>
      <c r="ENV1387" s="144"/>
      <c r="ENW1387" s="144"/>
      <c r="ENX1387" s="144"/>
      <c r="ENY1387" s="144"/>
      <c r="ENZ1387" s="144"/>
      <c r="EOA1387" s="144"/>
      <c r="EOB1387" s="144"/>
      <c r="EOC1387" s="144"/>
      <c r="EOD1387" s="144"/>
      <c r="EOE1387" s="144"/>
      <c r="EOF1387" s="144"/>
      <c r="EOG1387" s="144"/>
      <c r="EOH1387" s="144"/>
      <c r="EOI1387" s="144"/>
      <c r="EOJ1387" s="144"/>
      <c r="EOK1387" s="144"/>
      <c r="EOL1387" s="144"/>
      <c r="EOM1387" s="144"/>
      <c r="EON1387" s="144"/>
      <c r="EOO1387" s="144"/>
      <c r="EOP1387" s="144"/>
      <c r="EOQ1387" s="144"/>
      <c r="EOR1387" s="144"/>
      <c r="EOS1387" s="144"/>
      <c r="EOT1387" s="144"/>
      <c r="EOU1387" s="144"/>
      <c r="EOV1387" s="144"/>
      <c r="EOW1387" s="144"/>
      <c r="EOX1387" s="144"/>
      <c r="EOY1387" s="144"/>
      <c r="EOZ1387" s="144"/>
      <c r="EPA1387" s="144"/>
      <c r="EPB1387" s="144"/>
      <c r="EPC1387" s="144"/>
      <c r="EPD1387" s="144"/>
      <c r="EPE1387" s="144"/>
      <c r="EPF1387" s="144"/>
      <c r="EPG1387" s="144"/>
      <c r="EPH1387" s="144"/>
      <c r="EPI1387" s="144"/>
      <c r="EPJ1387" s="144"/>
      <c r="EPK1387" s="144"/>
      <c r="EPL1387" s="144"/>
      <c r="EPM1387" s="144"/>
      <c r="EPN1387" s="144"/>
      <c r="EPO1387" s="144"/>
      <c r="EPP1387" s="144"/>
      <c r="EPQ1387" s="144"/>
      <c r="EPR1387" s="144"/>
      <c r="EPS1387" s="144"/>
      <c r="EPT1387" s="144"/>
      <c r="EPU1387" s="144"/>
      <c r="EPV1387" s="144"/>
      <c r="EPW1387" s="144"/>
      <c r="EPX1387" s="144"/>
      <c r="EPY1387" s="144"/>
      <c r="EPZ1387" s="144"/>
      <c r="EQA1387" s="144"/>
      <c r="EQB1387" s="144"/>
      <c r="EQC1387" s="144"/>
      <c r="EQD1387" s="144"/>
      <c r="EQE1387" s="144"/>
      <c r="EQF1387" s="144"/>
      <c r="EQG1387" s="144"/>
      <c r="EQH1387" s="144"/>
      <c r="EQI1387" s="144"/>
      <c r="EQJ1387" s="144"/>
      <c r="EQK1387" s="144"/>
      <c r="EQL1387" s="144"/>
      <c r="EQM1387" s="144"/>
      <c r="EQN1387" s="144"/>
      <c r="EQO1387" s="144"/>
      <c r="EQP1387" s="144"/>
      <c r="EQQ1387" s="144"/>
      <c r="EQR1387" s="144"/>
      <c r="EQS1387" s="144"/>
      <c r="EQT1387" s="144"/>
      <c r="EQU1387" s="144"/>
      <c r="EQV1387" s="144"/>
      <c r="EQW1387" s="144"/>
      <c r="EQX1387" s="144"/>
      <c r="EQY1387" s="144"/>
      <c r="EQZ1387" s="144"/>
      <c r="ERA1387" s="144"/>
      <c r="ERB1387" s="144"/>
      <c r="ERC1387" s="144"/>
      <c r="ERD1387" s="144"/>
      <c r="ERE1387" s="144"/>
      <c r="ERF1387" s="144"/>
      <c r="ERG1387" s="144"/>
      <c r="ERH1387" s="144"/>
      <c r="ERI1387" s="144"/>
      <c r="ERJ1387" s="144"/>
      <c r="ERK1387" s="144"/>
      <c r="ERL1387" s="144"/>
      <c r="ERM1387" s="144"/>
      <c r="ERN1387" s="144"/>
      <c r="ERO1387" s="144"/>
      <c r="ERP1387" s="144"/>
      <c r="ERQ1387" s="144"/>
      <c r="ERR1387" s="144"/>
      <c r="ERS1387" s="144"/>
      <c r="ERT1387" s="144"/>
      <c r="ERU1387" s="144"/>
      <c r="ERV1387" s="144"/>
      <c r="ERW1387" s="144"/>
      <c r="ERX1387" s="144"/>
      <c r="ERY1387" s="144"/>
      <c r="ERZ1387" s="144"/>
      <c r="ESA1387" s="144"/>
      <c r="ESB1387" s="144"/>
      <c r="ESC1387" s="144"/>
      <c r="ESD1387" s="144"/>
      <c r="ESE1387" s="144"/>
      <c r="ESF1387" s="144"/>
      <c r="ESG1387" s="144"/>
      <c r="ESH1387" s="144"/>
      <c r="ESI1387" s="144"/>
      <c r="ESJ1387" s="144"/>
      <c r="ESK1387" s="144"/>
      <c r="ESL1387" s="144"/>
      <c r="ESM1387" s="144"/>
      <c r="ESN1387" s="144"/>
      <c r="ESO1387" s="144"/>
      <c r="ESP1387" s="144"/>
      <c r="ESQ1387" s="144"/>
      <c r="ESR1387" s="144"/>
      <c r="ESS1387" s="144"/>
      <c r="EST1387" s="144"/>
      <c r="ESU1387" s="144"/>
      <c r="ESV1387" s="144"/>
      <c r="ESW1387" s="144"/>
      <c r="ESX1387" s="144"/>
      <c r="ESY1387" s="144"/>
      <c r="ESZ1387" s="144"/>
      <c r="ETA1387" s="144"/>
      <c r="ETB1387" s="144"/>
      <c r="ETC1387" s="144"/>
      <c r="ETD1387" s="144"/>
      <c r="ETE1387" s="144"/>
      <c r="ETF1387" s="144"/>
      <c r="ETG1387" s="144"/>
      <c r="ETH1387" s="144"/>
      <c r="ETI1387" s="144"/>
      <c r="ETJ1387" s="144"/>
      <c r="ETK1387" s="144"/>
      <c r="ETL1387" s="144"/>
      <c r="ETM1387" s="144"/>
      <c r="ETN1387" s="144"/>
      <c r="ETO1387" s="144"/>
      <c r="ETP1387" s="144"/>
      <c r="ETQ1387" s="144"/>
      <c r="ETR1387" s="144"/>
      <c r="ETS1387" s="144"/>
      <c r="ETT1387" s="144"/>
      <c r="ETU1387" s="144"/>
      <c r="ETV1387" s="144"/>
      <c r="ETW1387" s="144"/>
      <c r="ETX1387" s="144"/>
      <c r="ETY1387" s="144"/>
      <c r="ETZ1387" s="144"/>
      <c r="EUA1387" s="144"/>
      <c r="EUB1387" s="144"/>
      <c r="EUC1387" s="144"/>
      <c r="EUD1387" s="144"/>
      <c r="EUE1387" s="144"/>
      <c r="EUF1387" s="144"/>
      <c r="EUG1387" s="144"/>
      <c r="EUH1387" s="144"/>
      <c r="EUI1387" s="144"/>
      <c r="EUJ1387" s="144"/>
      <c r="EUK1387" s="144"/>
      <c r="EUL1387" s="144"/>
      <c r="EUM1387" s="144"/>
      <c r="EUN1387" s="144"/>
      <c r="EUO1387" s="144"/>
      <c r="EUP1387" s="144"/>
      <c r="EUQ1387" s="144"/>
      <c r="EUR1387" s="144"/>
      <c r="EUS1387" s="144"/>
      <c r="EUT1387" s="144"/>
      <c r="EUU1387" s="144"/>
      <c r="EUV1387" s="144"/>
      <c r="EUW1387" s="144"/>
      <c r="EUX1387" s="144"/>
      <c r="EUY1387" s="144"/>
      <c r="EUZ1387" s="144"/>
      <c r="EVA1387" s="144"/>
      <c r="EVB1387" s="144"/>
      <c r="EVC1387" s="144"/>
      <c r="EVD1387" s="144"/>
      <c r="EVE1387" s="144"/>
      <c r="EVF1387" s="144"/>
      <c r="EVG1387" s="144"/>
      <c r="EVH1387" s="144"/>
      <c r="EVI1387" s="144"/>
      <c r="EVJ1387" s="144"/>
      <c r="EVK1387" s="144"/>
      <c r="EVL1387" s="144"/>
      <c r="EVM1387" s="144"/>
      <c r="EVN1387" s="144"/>
      <c r="EVO1387" s="144"/>
      <c r="EVP1387" s="144"/>
      <c r="EVQ1387" s="144"/>
      <c r="EVR1387" s="144"/>
      <c r="EVS1387" s="144"/>
      <c r="EVT1387" s="144"/>
      <c r="EVU1387" s="144"/>
      <c r="EVV1387" s="144"/>
      <c r="EVW1387" s="144"/>
      <c r="EVX1387" s="144"/>
      <c r="EVY1387" s="144"/>
      <c r="EVZ1387" s="144"/>
      <c r="EWA1387" s="144"/>
      <c r="EWB1387" s="144"/>
      <c r="EWC1387" s="144"/>
      <c r="EWD1387" s="144"/>
      <c r="EWE1387" s="144"/>
      <c r="EWF1387" s="144"/>
      <c r="EWG1387" s="144"/>
      <c r="EWH1387" s="144"/>
      <c r="EWI1387" s="144"/>
      <c r="EWJ1387" s="144"/>
      <c r="EWK1387" s="144"/>
      <c r="EWL1387" s="144"/>
      <c r="EWM1387" s="144"/>
      <c r="EWN1387" s="144"/>
      <c r="EWO1387" s="144"/>
      <c r="EWP1387" s="144"/>
      <c r="EWQ1387" s="144"/>
      <c r="EWR1387" s="144"/>
      <c r="EWS1387" s="144"/>
      <c r="EWT1387" s="144"/>
      <c r="EWU1387" s="144"/>
      <c r="EWV1387" s="144"/>
      <c r="EWW1387" s="144"/>
      <c r="EWX1387" s="144"/>
      <c r="EWY1387" s="144"/>
      <c r="EWZ1387" s="144"/>
      <c r="EXA1387" s="144"/>
      <c r="EXB1387" s="144"/>
      <c r="EXC1387" s="144"/>
      <c r="EXD1387" s="144"/>
      <c r="EXE1387" s="144"/>
      <c r="EXF1387" s="144"/>
      <c r="EXG1387" s="144"/>
      <c r="EXH1387" s="144"/>
      <c r="EXI1387" s="144"/>
      <c r="EXJ1387" s="144"/>
      <c r="EXK1387" s="144"/>
      <c r="EXL1387" s="144"/>
      <c r="EXM1387" s="144"/>
      <c r="EXN1387" s="144"/>
      <c r="EXO1387" s="144"/>
      <c r="EXP1387" s="144"/>
      <c r="EXQ1387" s="144"/>
      <c r="EXR1387" s="144"/>
      <c r="EXS1387" s="144"/>
      <c r="EXT1387" s="144"/>
      <c r="EXU1387" s="144"/>
      <c r="EXV1387" s="144"/>
      <c r="EXW1387" s="144"/>
      <c r="EXX1387" s="144"/>
      <c r="EXY1387" s="144"/>
      <c r="EXZ1387" s="144"/>
      <c r="EYA1387" s="144"/>
      <c r="EYB1387" s="144"/>
      <c r="EYC1387" s="144"/>
      <c r="EYD1387" s="144"/>
      <c r="EYE1387" s="144"/>
      <c r="EYF1387" s="144"/>
      <c r="EYG1387" s="144"/>
      <c r="EYH1387" s="144"/>
      <c r="EYI1387" s="144"/>
      <c r="EYJ1387" s="144"/>
      <c r="EYK1387" s="144"/>
      <c r="EYL1387" s="144"/>
      <c r="EYM1387" s="144"/>
      <c r="EYN1387" s="144"/>
      <c r="EYO1387" s="144"/>
      <c r="EYP1387" s="144"/>
      <c r="EYQ1387" s="144"/>
      <c r="EYR1387" s="144"/>
      <c r="EYS1387" s="144"/>
      <c r="EYT1387" s="144"/>
      <c r="EYU1387" s="144"/>
      <c r="EYV1387" s="144"/>
      <c r="EYW1387" s="144"/>
      <c r="EYX1387" s="144"/>
      <c r="EYY1387" s="144"/>
      <c r="EYZ1387" s="144"/>
      <c r="EZA1387" s="144"/>
      <c r="EZB1387" s="144"/>
      <c r="EZC1387" s="144"/>
      <c r="EZD1387" s="144"/>
      <c r="EZE1387" s="144"/>
      <c r="EZF1387" s="144"/>
      <c r="EZG1387" s="144"/>
      <c r="EZH1387" s="144"/>
      <c r="EZI1387" s="144"/>
      <c r="EZJ1387" s="144"/>
      <c r="EZK1387" s="144"/>
      <c r="EZL1387" s="144"/>
      <c r="EZM1387" s="144"/>
      <c r="EZN1387" s="144"/>
      <c r="EZO1387" s="144"/>
      <c r="EZP1387" s="144"/>
      <c r="EZQ1387" s="144"/>
      <c r="EZR1387" s="144"/>
      <c r="EZS1387" s="144"/>
      <c r="EZT1387" s="144"/>
      <c r="EZU1387" s="144"/>
      <c r="EZV1387" s="144"/>
      <c r="EZW1387" s="144"/>
      <c r="EZX1387" s="144"/>
      <c r="EZY1387" s="144"/>
      <c r="EZZ1387" s="144"/>
      <c r="FAA1387" s="144"/>
      <c r="FAB1387" s="144"/>
      <c r="FAC1387" s="144"/>
      <c r="FAD1387" s="144"/>
      <c r="FAE1387" s="144"/>
      <c r="FAF1387" s="144"/>
      <c r="FAG1387" s="144"/>
      <c r="FAH1387" s="144"/>
      <c r="FAI1387" s="144"/>
      <c r="FAJ1387" s="144"/>
      <c r="FAK1387" s="144"/>
      <c r="FAL1387" s="144"/>
      <c r="FAM1387" s="144"/>
      <c r="FAN1387" s="144"/>
      <c r="FAO1387" s="144"/>
      <c r="FAP1387" s="144"/>
      <c r="FAQ1387" s="144"/>
      <c r="FAR1387" s="144"/>
      <c r="FAS1387" s="144"/>
      <c r="FAT1387" s="144"/>
      <c r="FAU1387" s="144"/>
      <c r="FAV1387" s="144"/>
      <c r="FAW1387" s="144"/>
      <c r="FAX1387" s="144"/>
      <c r="FAY1387" s="144"/>
      <c r="FAZ1387" s="144"/>
      <c r="FBA1387" s="144"/>
      <c r="FBB1387" s="144"/>
      <c r="FBC1387" s="144"/>
      <c r="FBD1387" s="144"/>
      <c r="FBE1387" s="144"/>
      <c r="FBF1387" s="144"/>
      <c r="FBG1387" s="144"/>
      <c r="FBH1387" s="144"/>
      <c r="FBI1387" s="144"/>
      <c r="FBJ1387" s="144"/>
      <c r="FBK1387" s="144"/>
      <c r="FBL1387" s="144"/>
      <c r="FBM1387" s="144"/>
      <c r="FBN1387" s="144"/>
      <c r="FBO1387" s="144"/>
      <c r="FBP1387" s="144"/>
      <c r="FBQ1387" s="144"/>
      <c r="FBR1387" s="144"/>
      <c r="FBS1387" s="144"/>
      <c r="FBT1387" s="144"/>
      <c r="FBU1387" s="144"/>
      <c r="FBV1387" s="144"/>
      <c r="FBW1387" s="144"/>
      <c r="FBX1387" s="144"/>
      <c r="FBY1387" s="144"/>
      <c r="FBZ1387" s="144"/>
      <c r="FCA1387" s="144"/>
      <c r="FCB1387" s="144"/>
      <c r="FCC1387" s="144"/>
      <c r="FCD1387" s="144"/>
      <c r="FCE1387" s="144"/>
      <c r="FCF1387" s="144"/>
      <c r="FCG1387" s="144"/>
      <c r="FCH1387" s="144"/>
      <c r="FCI1387" s="144"/>
      <c r="FCJ1387" s="144"/>
      <c r="FCK1387" s="144"/>
      <c r="FCL1387" s="144"/>
      <c r="FCM1387" s="144"/>
      <c r="FCN1387" s="144"/>
      <c r="FCO1387" s="144"/>
      <c r="FCP1387" s="144"/>
      <c r="FCQ1387" s="144"/>
      <c r="FCR1387" s="144"/>
      <c r="FCS1387" s="144"/>
      <c r="FCT1387" s="144"/>
      <c r="FCU1387" s="144"/>
      <c r="FCV1387" s="144"/>
      <c r="FCW1387" s="144"/>
      <c r="FCX1387" s="144"/>
      <c r="FCY1387" s="144"/>
      <c r="FCZ1387" s="144"/>
      <c r="FDA1387" s="144"/>
      <c r="FDB1387" s="144"/>
      <c r="FDC1387" s="144"/>
      <c r="FDD1387" s="144"/>
      <c r="FDE1387" s="144"/>
      <c r="FDF1387" s="144"/>
      <c r="FDG1387" s="144"/>
      <c r="FDH1387" s="144"/>
      <c r="FDI1387" s="144"/>
      <c r="FDJ1387" s="144"/>
      <c r="FDK1387" s="144"/>
      <c r="FDL1387" s="144"/>
      <c r="FDM1387" s="144"/>
      <c r="FDN1387" s="144"/>
      <c r="FDO1387" s="144"/>
      <c r="FDP1387" s="144"/>
      <c r="FDQ1387" s="144"/>
      <c r="FDR1387" s="144"/>
      <c r="FDS1387" s="144"/>
      <c r="FDT1387" s="144"/>
      <c r="FDU1387" s="144"/>
      <c r="FDV1387" s="144"/>
      <c r="FDW1387" s="144"/>
      <c r="FDX1387" s="144"/>
      <c r="FDY1387" s="144"/>
      <c r="FDZ1387" s="144"/>
      <c r="FEA1387" s="144"/>
      <c r="FEB1387" s="144"/>
      <c r="FEC1387" s="144"/>
      <c r="FED1387" s="144"/>
      <c r="FEE1387" s="144"/>
      <c r="FEF1387" s="144"/>
      <c r="FEG1387" s="144"/>
      <c r="FEH1387" s="144"/>
      <c r="FEI1387" s="144"/>
      <c r="FEJ1387" s="144"/>
      <c r="FEK1387" s="144"/>
      <c r="FEL1387" s="144"/>
      <c r="FEM1387" s="144"/>
      <c r="FEN1387" s="144"/>
      <c r="FEO1387" s="144"/>
      <c r="FEP1387" s="144"/>
      <c r="FEQ1387" s="144"/>
      <c r="FER1387" s="144"/>
      <c r="FES1387" s="144"/>
      <c r="FET1387" s="144"/>
      <c r="FEU1387" s="144"/>
      <c r="FEV1387" s="144"/>
      <c r="FEW1387" s="144"/>
      <c r="FEX1387" s="144"/>
      <c r="FEY1387" s="144"/>
      <c r="FEZ1387" s="144"/>
      <c r="FFA1387" s="144"/>
      <c r="FFB1387" s="144"/>
      <c r="FFC1387" s="144"/>
      <c r="FFD1387" s="144"/>
      <c r="FFE1387" s="144"/>
      <c r="FFF1387" s="144"/>
      <c r="FFG1387" s="144"/>
      <c r="FFH1387" s="144"/>
      <c r="FFI1387" s="144"/>
      <c r="FFJ1387" s="144"/>
      <c r="FFK1387" s="144"/>
      <c r="FFL1387" s="144"/>
      <c r="FFM1387" s="144"/>
      <c r="FFN1387" s="144"/>
      <c r="FFO1387" s="144"/>
      <c r="FFP1387" s="144"/>
      <c r="FFQ1387" s="144"/>
      <c r="FFR1387" s="144"/>
      <c r="FFS1387" s="144"/>
      <c r="FFT1387" s="144"/>
      <c r="FFU1387" s="144"/>
      <c r="FFV1387" s="144"/>
      <c r="FFW1387" s="144"/>
      <c r="FFX1387" s="144"/>
      <c r="FFY1387" s="144"/>
      <c r="FFZ1387" s="144"/>
      <c r="FGA1387" s="144"/>
      <c r="FGB1387" s="144"/>
      <c r="FGC1387" s="144"/>
      <c r="FGD1387" s="144"/>
      <c r="FGE1387" s="144"/>
      <c r="FGF1387" s="144"/>
      <c r="FGG1387" s="144"/>
      <c r="FGH1387" s="144"/>
      <c r="FGI1387" s="144"/>
      <c r="FGJ1387" s="144"/>
      <c r="FGK1387" s="144"/>
      <c r="FGL1387" s="144"/>
      <c r="FGM1387" s="144"/>
      <c r="FGN1387" s="144"/>
      <c r="FGO1387" s="144"/>
      <c r="FGP1387" s="144"/>
      <c r="FGQ1387" s="144"/>
      <c r="FGR1387" s="144"/>
      <c r="FGS1387" s="144"/>
      <c r="FGT1387" s="144"/>
      <c r="FGU1387" s="144"/>
      <c r="FGV1387" s="144"/>
      <c r="FGW1387" s="144"/>
      <c r="FGX1387" s="144"/>
      <c r="FGY1387" s="144"/>
      <c r="FGZ1387" s="144"/>
      <c r="FHA1387" s="144"/>
      <c r="FHB1387" s="144"/>
      <c r="FHC1387" s="144"/>
      <c r="FHD1387" s="144"/>
      <c r="FHE1387" s="144"/>
      <c r="FHF1387" s="144"/>
      <c r="FHG1387" s="144"/>
      <c r="FHH1387" s="144"/>
      <c r="FHI1387" s="144"/>
      <c r="FHJ1387" s="144"/>
      <c r="FHK1387" s="144"/>
      <c r="FHL1387" s="144"/>
      <c r="FHM1387" s="144"/>
      <c r="FHN1387" s="144"/>
      <c r="FHO1387" s="144"/>
      <c r="FHP1387" s="144"/>
      <c r="FHQ1387" s="144"/>
      <c r="FHR1387" s="144"/>
      <c r="FHS1387" s="144"/>
      <c r="FHT1387" s="144"/>
      <c r="FHU1387" s="144"/>
      <c r="FHV1387" s="144"/>
      <c r="FHW1387" s="144"/>
      <c r="FHX1387" s="144"/>
      <c r="FHY1387" s="144"/>
      <c r="FHZ1387" s="144"/>
      <c r="FIA1387" s="144"/>
      <c r="FIB1387" s="144"/>
      <c r="FIC1387" s="144"/>
      <c r="FID1387" s="144"/>
      <c r="FIE1387" s="144"/>
      <c r="FIF1387" s="144"/>
      <c r="FIG1387" s="144"/>
      <c r="FIH1387" s="144"/>
      <c r="FII1387" s="144"/>
      <c r="FIJ1387" s="144"/>
      <c r="FIK1387" s="144"/>
      <c r="FIL1387" s="144"/>
      <c r="FIM1387" s="144"/>
      <c r="FIN1387" s="144"/>
      <c r="FIO1387" s="144"/>
      <c r="FIP1387" s="144"/>
      <c r="FIQ1387" s="144"/>
      <c r="FIR1387" s="144"/>
      <c r="FIS1387" s="144"/>
      <c r="FIT1387" s="144"/>
      <c r="FIU1387" s="144"/>
      <c r="FIV1387" s="144"/>
      <c r="FIW1387" s="144"/>
      <c r="FIX1387" s="144"/>
      <c r="FIY1387" s="144"/>
      <c r="FIZ1387" s="144"/>
      <c r="FJA1387" s="144"/>
      <c r="FJB1387" s="144"/>
      <c r="FJC1387" s="144"/>
      <c r="FJD1387" s="144"/>
      <c r="FJE1387" s="144"/>
      <c r="FJF1387" s="144"/>
      <c r="FJG1387" s="144"/>
      <c r="FJH1387" s="144"/>
      <c r="FJI1387" s="144"/>
      <c r="FJJ1387" s="144"/>
      <c r="FJK1387" s="144"/>
      <c r="FJL1387" s="144"/>
      <c r="FJM1387" s="144"/>
      <c r="FJN1387" s="144"/>
      <c r="FJO1387" s="144"/>
      <c r="FJP1387" s="144"/>
      <c r="FJQ1387" s="144"/>
      <c r="FJR1387" s="144"/>
      <c r="FJS1387" s="144"/>
      <c r="FJT1387" s="144"/>
      <c r="FJU1387" s="144"/>
      <c r="FJV1387" s="144"/>
      <c r="FJW1387" s="144"/>
      <c r="FJX1387" s="144"/>
      <c r="FJY1387" s="144"/>
      <c r="FJZ1387" s="144"/>
      <c r="FKA1387" s="144"/>
      <c r="FKB1387" s="144"/>
      <c r="FKC1387" s="144"/>
      <c r="FKD1387" s="144"/>
      <c r="FKE1387" s="144"/>
      <c r="FKF1387" s="144"/>
      <c r="FKG1387" s="144"/>
      <c r="FKH1387" s="144"/>
      <c r="FKI1387" s="144"/>
      <c r="FKJ1387" s="144"/>
      <c r="FKK1387" s="144"/>
      <c r="FKL1387" s="144"/>
      <c r="FKM1387" s="144"/>
      <c r="FKN1387" s="144"/>
      <c r="FKO1387" s="144"/>
      <c r="FKP1387" s="144"/>
      <c r="FKQ1387" s="144"/>
      <c r="FKR1387" s="144"/>
      <c r="FKS1387" s="144"/>
      <c r="FKT1387" s="144"/>
      <c r="FKU1387" s="144"/>
      <c r="FKV1387" s="144"/>
      <c r="FKW1387" s="144"/>
      <c r="FKX1387" s="144"/>
      <c r="FKY1387" s="144"/>
      <c r="FKZ1387" s="144"/>
      <c r="FLA1387" s="144"/>
      <c r="FLB1387" s="144"/>
      <c r="FLC1387" s="144"/>
      <c r="FLD1387" s="144"/>
      <c r="FLE1387" s="144"/>
      <c r="FLF1387" s="144"/>
      <c r="FLG1387" s="144"/>
      <c r="FLH1387" s="144"/>
      <c r="FLI1387" s="144"/>
      <c r="FLJ1387" s="144"/>
      <c r="FLK1387" s="144"/>
      <c r="FLL1387" s="144"/>
      <c r="FLM1387" s="144"/>
      <c r="FLN1387" s="144"/>
      <c r="FLO1387" s="144"/>
      <c r="FLP1387" s="144"/>
      <c r="FLQ1387" s="144"/>
      <c r="FLR1387" s="144"/>
      <c r="FLS1387" s="144"/>
      <c r="FLT1387" s="144"/>
      <c r="FLU1387" s="144"/>
      <c r="FLV1387" s="144"/>
      <c r="FLW1387" s="144"/>
      <c r="FLX1387" s="144"/>
      <c r="FLY1387" s="144"/>
      <c r="FLZ1387" s="144"/>
      <c r="FMA1387" s="144"/>
      <c r="FMB1387" s="144"/>
      <c r="FMC1387" s="144"/>
      <c r="FMD1387" s="144"/>
      <c r="FME1387" s="144"/>
      <c r="FMF1387" s="144"/>
      <c r="FMG1387" s="144"/>
      <c r="FMH1387" s="144"/>
      <c r="FMI1387" s="144"/>
      <c r="FMJ1387" s="144"/>
      <c r="FMK1387" s="144"/>
      <c r="FML1387" s="144"/>
      <c r="FMM1387" s="144"/>
      <c r="FMN1387" s="144"/>
      <c r="FMO1387" s="144"/>
      <c r="FMP1387" s="144"/>
      <c r="FMQ1387" s="144"/>
      <c r="FMR1387" s="144"/>
      <c r="FMS1387" s="144"/>
      <c r="FMT1387" s="144"/>
      <c r="FMU1387" s="144"/>
      <c r="FMV1387" s="144"/>
      <c r="FMW1387" s="144"/>
      <c r="FMX1387" s="144"/>
      <c r="FMY1387" s="144"/>
      <c r="FMZ1387" s="144"/>
      <c r="FNA1387" s="144"/>
      <c r="FNB1387" s="144"/>
      <c r="FNC1387" s="144"/>
      <c r="FND1387" s="144"/>
      <c r="FNE1387" s="144"/>
      <c r="FNF1387" s="144"/>
      <c r="FNG1387" s="144"/>
      <c r="FNH1387" s="144"/>
      <c r="FNI1387" s="144"/>
      <c r="FNJ1387" s="144"/>
      <c r="FNK1387" s="144"/>
      <c r="FNL1387" s="144"/>
      <c r="FNM1387" s="144"/>
      <c r="FNN1387" s="144"/>
      <c r="FNO1387" s="144"/>
      <c r="FNP1387" s="144"/>
      <c r="FNQ1387" s="144"/>
      <c r="FNR1387" s="144"/>
      <c r="FNS1387" s="144"/>
      <c r="FNT1387" s="144"/>
      <c r="FNU1387" s="144"/>
      <c r="FNV1387" s="144"/>
      <c r="FNW1387" s="144"/>
      <c r="FNX1387" s="144"/>
      <c r="FNY1387" s="144"/>
      <c r="FNZ1387" s="144"/>
      <c r="FOA1387" s="144"/>
      <c r="FOB1387" s="144"/>
      <c r="FOC1387" s="144"/>
      <c r="FOD1387" s="144"/>
      <c r="FOE1387" s="144"/>
      <c r="FOF1387" s="144"/>
      <c r="FOG1387" s="144"/>
      <c r="FOH1387" s="144"/>
      <c r="FOI1387" s="144"/>
      <c r="FOJ1387" s="144"/>
      <c r="FOK1387" s="144"/>
      <c r="FOL1387" s="144"/>
      <c r="FOM1387" s="144"/>
      <c r="FON1387" s="144"/>
      <c r="FOO1387" s="144"/>
      <c r="FOP1387" s="144"/>
      <c r="FOQ1387" s="144"/>
      <c r="FOR1387" s="144"/>
      <c r="FOS1387" s="144"/>
      <c r="FOT1387" s="144"/>
      <c r="FOU1387" s="144"/>
      <c r="FOV1387" s="144"/>
      <c r="FOW1387" s="144"/>
      <c r="FOX1387" s="144"/>
      <c r="FOY1387" s="144"/>
      <c r="FOZ1387" s="144"/>
      <c r="FPA1387" s="144"/>
      <c r="FPB1387" s="144"/>
      <c r="FPC1387" s="144"/>
      <c r="FPD1387" s="144"/>
      <c r="FPE1387" s="144"/>
      <c r="FPF1387" s="144"/>
      <c r="FPG1387" s="144"/>
      <c r="FPH1387" s="144"/>
      <c r="FPI1387" s="144"/>
      <c r="FPJ1387" s="144"/>
      <c r="FPK1387" s="144"/>
      <c r="FPL1387" s="144"/>
      <c r="FPM1387" s="144"/>
      <c r="FPN1387" s="144"/>
      <c r="FPO1387" s="144"/>
      <c r="FPP1387" s="144"/>
      <c r="FPQ1387" s="144"/>
      <c r="FPR1387" s="144"/>
      <c r="FPS1387" s="144"/>
      <c r="FPT1387" s="144"/>
      <c r="FPU1387" s="144"/>
      <c r="FPV1387" s="144"/>
      <c r="FPW1387" s="144"/>
      <c r="FPX1387" s="144"/>
      <c r="FPY1387" s="144"/>
      <c r="FPZ1387" s="144"/>
      <c r="FQA1387" s="144"/>
      <c r="FQB1387" s="144"/>
      <c r="FQC1387" s="144"/>
      <c r="FQD1387" s="144"/>
      <c r="FQE1387" s="144"/>
      <c r="FQF1387" s="144"/>
      <c r="FQG1387" s="144"/>
      <c r="FQH1387" s="144"/>
      <c r="FQI1387" s="144"/>
      <c r="FQJ1387" s="144"/>
      <c r="FQK1387" s="144"/>
      <c r="FQL1387" s="144"/>
      <c r="FQM1387" s="144"/>
      <c r="FQN1387" s="144"/>
      <c r="FQO1387" s="144"/>
      <c r="FQP1387" s="144"/>
      <c r="FQQ1387" s="144"/>
      <c r="FQR1387" s="144"/>
      <c r="FQS1387" s="144"/>
      <c r="FQT1387" s="144"/>
      <c r="FQU1387" s="144"/>
      <c r="FQV1387" s="144"/>
      <c r="FQW1387" s="144"/>
      <c r="FQX1387" s="144"/>
      <c r="FQY1387" s="144"/>
      <c r="FQZ1387" s="144"/>
      <c r="FRA1387" s="144"/>
      <c r="FRB1387" s="144"/>
      <c r="FRC1387" s="144"/>
      <c r="FRD1387" s="144"/>
      <c r="FRE1387" s="144"/>
      <c r="FRF1387" s="144"/>
      <c r="FRG1387" s="144"/>
      <c r="FRH1387" s="144"/>
      <c r="FRI1387" s="144"/>
      <c r="FRJ1387" s="144"/>
      <c r="FRK1387" s="144"/>
      <c r="FRL1387" s="144"/>
      <c r="FRM1387" s="144"/>
      <c r="FRN1387" s="144"/>
      <c r="FRO1387" s="144"/>
      <c r="FRP1387" s="144"/>
      <c r="FRQ1387" s="144"/>
      <c r="FRR1387" s="144"/>
      <c r="FRS1387" s="144"/>
      <c r="FRT1387" s="144"/>
      <c r="FRU1387" s="144"/>
      <c r="FRV1387" s="144"/>
      <c r="FRW1387" s="144"/>
      <c r="FRX1387" s="144"/>
      <c r="FRY1387" s="144"/>
      <c r="FRZ1387" s="144"/>
      <c r="FSA1387" s="144"/>
      <c r="FSB1387" s="144"/>
      <c r="FSC1387" s="144"/>
      <c r="FSD1387" s="144"/>
      <c r="FSE1387" s="144"/>
      <c r="FSF1387" s="144"/>
      <c r="FSG1387" s="144"/>
      <c r="FSH1387" s="144"/>
      <c r="FSI1387" s="144"/>
      <c r="FSJ1387" s="144"/>
      <c r="FSK1387" s="144"/>
      <c r="FSL1387" s="144"/>
      <c r="FSM1387" s="144"/>
      <c r="FSN1387" s="144"/>
      <c r="FSO1387" s="144"/>
      <c r="FSP1387" s="144"/>
      <c r="FSQ1387" s="144"/>
      <c r="FSR1387" s="144"/>
      <c r="FSS1387" s="144"/>
      <c r="FST1387" s="144"/>
      <c r="FSU1387" s="144"/>
      <c r="FSV1387" s="144"/>
      <c r="FSW1387" s="144"/>
      <c r="FSX1387" s="144"/>
      <c r="FSY1387" s="144"/>
      <c r="FSZ1387" s="144"/>
      <c r="FTA1387" s="144"/>
      <c r="FTB1387" s="144"/>
      <c r="FTC1387" s="144"/>
      <c r="FTD1387" s="144"/>
      <c r="FTE1387" s="144"/>
      <c r="FTF1387" s="144"/>
      <c r="FTG1387" s="144"/>
      <c r="FTH1387" s="144"/>
      <c r="FTI1387" s="144"/>
      <c r="FTJ1387" s="144"/>
      <c r="FTK1387" s="144"/>
      <c r="FTL1387" s="144"/>
      <c r="FTM1387" s="144"/>
      <c r="FTN1387" s="144"/>
      <c r="FTO1387" s="144"/>
      <c r="FTP1387" s="144"/>
      <c r="FTQ1387" s="144"/>
      <c r="FTR1387" s="144"/>
      <c r="FTS1387" s="144"/>
      <c r="FTT1387" s="144"/>
      <c r="FTU1387" s="144"/>
      <c r="FTV1387" s="144"/>
      <c r="FTW1387" s="144"/>
      <c r="FTX1387" s="144"/>
      <c r="FTY1387" s="144"/>
      <c r="FTZ1387" s="144"/>
      <c r="FUA1387" s="144"/>
      <c r="FUB1387" s="144"/>
      <c r="FUC1387" s="144"/>
      <c r="FUD1387" s="144"/>
      <c r="FUE1387" s="144"/>
      <c r="FUF1387" s="144"/>
      <c r="FUG1387" s="144"/>
      <c r="FUH1387" s="144"/>
      <c r="FUI1387" s="144"/>
      <c r="FUJ1387" s="144"/>
      <c r="FUK1387" s="144"/>
      <c r="FUL1387" s="144"/>
      <c r="FUM1387" s="144"/>
      <c r="FUN1387" s="144"/>
      <c r="FUO1387" s="144"/>
      <c r="FUP1387" s="144"/>
      <c r="FUQ1387" s="144"/>
      <c r="FUR1387" s="144"/>
      <c r="FUS1387" s="144"/>
      <c r="FUT1387" s="144"/>
      <c r="FUU1387" s="144"/>
      <c r="FUV1387" s="144"/>
      <c r="FUW1387" s="144"/>
      <c r="FUX1387" s="144"/>
      <c r="FUY1387" s="144"/>
      <c r="FUZ1387" s="144"/>
      <c r="FVA1387" s="144"/>
      <c r="FVB1387" s="144"/>
      <c r="FVC1387" s="144"/>
      <c r="FVD1387" s="144"/>
      <c r="FVE1387" s="144"/>
      <c r="FVF1387" s="144"/>
      <c r="FVG1387" s="144"/>
      <c r="FVH1387" s="144"/>
      <c r="FVI1387" s="144"/>
      <c r="FVJ1387" s="144"/>
      <c r="FVK1387" s="144"/>
      <c r="FVL1387" s="144"/>
      <c r="FVM1387" s="144"/>
      <c r="FVN1387" s="144"/>
      <c r="FVO1387" s="144"/>
      <c r="FVP1387" s="144"/>
      <c r="FVQ1387" s="144"/>
      <c r="FVR1387" s="144"/>
      <c r="FVS1387" s="144"/>
      <c r="FVT1387" s="144"/>
      <c r="FVU1387" s="144"/>
      <c r="FVV1387" s="144"/>
      <c r="FVW1387" s="144"/>
      <c r="FVX1387" s="144"/>
      <c r="FVY1387" s="144"/>
      <c r="FVZ1387" s="144"/>
      <c r="FWA1387" s="144"/>
      <c r="FWB1387" s="144"/>
      <c r="FWC1387" s="144"/>
      <c r="FWD1387" s="144"/>
      <c r="FWE1387" s="144"/>
      <c r="FWF1387" s="144"/>
      <c r="FWG1387" s="144"/>
      <c r="FWH1387" s="144"/>
      <c r="FWI1387" s="144"/>
      <c r="FWJ1387" s="144"/>
      <c r="FWK1387" s="144"/>
      <c r="FWL1387" s="144"/>
      <c r="FWM1387" s="144"/>
      <c r="FWN1387" s="144"/>
      <c r="FWO1387" s="144"/>
      <c r="FWP1387" s="144"/>
      <c r="FWQ1387" s="144"/>
      <c r="FWR1387" s="144"/>
      <c r="FWS1387" s="144"/>
      <c r="FWT1387" s="144"/>
      <c r="FWU1387" s="144"/>
      <c r="FWV1387" s="144"/>
      <c r="FWW1387" s="144"/>
      <c r="FWX1387" s="144"/>
      <c r="FWY1387" s="144"/>
      <c r="FWZ1387" s="144"/>
      <c r="FXA1387" s="144"/>
      <c r="FXB1387" s="144"/>
      <c r="FXC1387" s="144"/>
      <c r="FXD1387" s="144"/>
      <c r="FXE1387" s="144"/>
      <c r="FXF1387" s="144"/>
      <c r="FXG1387" s="144"/>
      <c r="FXH1387" s="144"/>
      <c r="FXI1387" s="144"/>
      <c r="FXJ1387" s="144"/>
      <c r="FXK1387" s="144"/>
      <c r="FXL1387" s="144"/>
      <c r="FXM1387" s="144"/>
      <c r="FXN1387" s="144"/>
      <c r="FXO1387" s="144"/>
      <c r="FXP1387" s="144"/>
      <c r="FXQ1387" s="144"/>
      <c r="FXR1387" s="144"/>
      <c r="FXS1387" s="144"/>
      <c r="FXT1387" s="144"/>
      <c r="FXU1387" s="144"/>
      <c r="FXV1387" s="144"/>
      <c r="FXW1387" s="144"/>
      <c r="FXX1387" s="144"/>
      <c r="FXY1387" s="144"/>
      <c r="FXZ1387" s="144"/>
      <c r="FYA1387" s="144"/>
      <c r="FYB1387" s="144"/>
      <c r="FYC1387" s="144"/>
      <c r="FYD1387" s="144"/>
      <c r="FYE1387" s="144"/>
      <c r="FYF1387" s="144"/>
      <c r="FYG1387" s="144"/>
      <c r="FYH1387" s="144"/>
      <c r="FYI1387" s="144"/>
      <c r="FYJ1387" s="144"/>
      <c r="FYK1387" s="144"/>
      <c r="FYL1387" s="144"/>
      <c r="FYM1387" s="144"/>
      <c r="FYN1387" s="144"/>
      <c r="FYO1387" s="144"/>
      <c r="FYP1387" s="144"/>
      <c r="FYQ1387" s="144"/>
      <c r="FYR1387" s="144"/>
      <c r="FYS1387" s="144"/>
      <c r="FYT1387" s="144"/>
      <c r="FYU1387" s="144"/>
      <c r="FYV1387" s="144"/>
      <c r="FYW1387" s="144"/>
      <c r="FYX1387" s="144"/>
      <c r="FYY1387" s="144"/>
      <c r="FYZ1387" s="144"/>
      <c r="FZA1387" s="144"/>
      <c r="FZB1387" s="144"/>
      <c r="FZC1387" s="144"/>
      <c r="FZD1387" s="144"/>
      <c r="FZE1387" s="144"/>
      <c r="FZF1387" s="144"/>
      <c r="FZG1387" s="144"/>
      <c r="FZH1387" s="144"/>
      <c r="FZI1387" s="144"/>
      <c r="FZJ1387" s="144"/>
      <c r="FZK1387" s="144"/>
      <c r="FZL1387" s="144"/>
      <c r="FZM1387" s="144"/>
      <c r="FZN1387" s="144"/>
      <c r="FZO1387" s="144"/>
      <c r="FZP1387" s="144"/>
      <c r="FZQ1387" s="144"/>
      <c r="FZR1387" s="144"/>
      <c r="FZS1387" s="144"/>
      <c r="FZT1387" s="144"/>
      <c r="FZU1387" s="144"/>
      <c r="FZV1387" s="144"/>
      <c r="FZW1387" s="144"/>
      <c r="FZX1387" s="144"/>
      <c r="FZY1387" s="144"/>
      <c r="FZZ1387" s="144"/>
      <c r="GAA1387" s="144"/>
      <c r="GAB1387" s="144"/>
      <c r="GAC1387" s="144"/>
      <c r="GAD1387" s="144"/>
      <c r="GAE1387" s="144"/>
      <c r="GAF1387" s="144"/>
      <c r="GAG1387" s="144"/>
      <c r="GAH1387" s="144"/>
      <c r="GAI1387" s="144"/>
      <c r="GAJ1387" s="144"/>
      <c r="GAK1387" s="144"/>
      <c r="GAL1387" s="144"/>
      <c r="GAM1387" s="144"/>
      <c r="GAN1387" s="144"/>
      <c r="GAO1387" s="144"/>
      <c r="GAP1387" s="144"/>
      <c r="GAQ1387" s="144"/>
      <c r="GAR1387" s="144"/>
      <c r="GAS1387" s="144"/>
      <c r="GAT1387" s="144"/>
      <c r="GAU1387" s="144"/>
      <c r="GAV1387" s="144"/>
      <c r="GAW1387" s="144"/>
      <c r="GAX1387" s="144"/>
      <c r="GAY1387" s="144"/>
      <c r="GAZ1387" s="144"/>
      <c r="GBA1387" s="144"/>
      <c r="GBB1387" s="144"/>
      <c r="GBC1387" s="144"/>
      <c r="GBD1387" s="144"/>
      <c r="GBE1387" s="144"/>
      <c r="GBF1387" s="144"/>
      <c r="GBG1387" s="144"/>
      <c r="GBH1387" s="144"/>
      <c r="GBI1387" s="144"/>
      <c r="GBJ1387" s="144"/>
      <c r="GBK1387" s="144"/>
      <c r="GBL1387" s="144"/>
      <c r="GBM1387" s="144"/>
      <c r="GBN1387" s="144"/>
      <c r="GBO1387" s="144"/>
      <c r="GBP1387" s="144"/>
      <c r="GBQ1387" s="144"/>
      <c r="GBR1387" s="144"/>
      <c r="GBS1387" s="144"/>
      <c r="GBT1387" s="144"/>
      <c r="GBU1387" s="144"/>
      <c r="GBV1387" s="144"/>
      <c r="GBW1387" s="144"/>
      <c r="GBX1387" s="144"/>
      <c r="GBY1387" s="144"/>
      <c r="GBZ1387" s="144"/>
      <c r="GCA1387" s="144"/>
      <c r="GCB1387" s="144"/>
      <c r="GCC1387" s="144"/>
      <c r="GCD1387" s="144"/>
      <c r="GCE1387" s="144"/>
      <c r="GCF1387" s="144"/>
      <c r="GCG1387" s="144"/>
      <c r="GCH1387" s="144"/>
      <c r="GCI1387" s="144"/>
      <c r="GCJ1387" s="144"/>
      <c r="GCK1387" s="144"/>
      <c r="GCL1387" s="144"/>
      <c r="GCM1387" s="144"/>
      <c r="GCN1387" s="144"/>
      <c r="GCO1387" s="144"/>
      <c r="GCP1387" s="144"/>
      <c r="GCQ1387" s="144"/>
      <c r="GCR1387" s="144"/>
      <c r="GCS1387" s="144"/>
      <c r="GCT1387" s="144"/>
      <c r="GCU1387" s="144"/>
      <c r="GCV1387" s="144"/>
      <c r="GCW1387" s="144"/>
      <c r="GCX1387" s="144"/>
      <c r="GCY1387" s="144"/>
      <c r="GCZ1387" s="144"/>
      <c r="GDA1387" s="144"/>
      <c r="GDB1387" s="144"/>
      <c r="GDC1387" s="144"/>
      <c r="GDD1387" s="144"/>
      <c r="GDE1387" s="144"/>
      <c r="GDF1387" s="144"/>
      <c r="GDG1387" s="144"/>
      <c r="GDH1387" s="144"/>
      <c r="GDI1387" s="144"/>
      <c r="GDJ1387" s="144"/>
      <c r="GDK1387" s="144"/>
      <c r="GDL1387" s="144"/>
      <c r="GDM1387" s="144"/>
      <c r="GDN1387" s="144"/>
      <c r="GDO1387" s="144"/>
      <c r="GDP1387" s="144"/>
      <c r="GDQ1387" s="144"/>
      <c r="GDR1387" s="144"/>
      <c r="GDS1387" s="144"/>
      <c r="GDT1387" s="144"/>
      <c r="GDU1387" s="144"/>
      <c r="GDV1387" s="144"/>
      <c r="GDW1387" s="144"/>
      <c r="GDX1387" s="144"/>
      <c r="GDY1387" s="144"/>
      <c r="GDZ1387" s="144"/>
      <c r="GEA1387" s="144"/>
      <c r="GEB1387" s="144"/>
      <c r="GEC1387" s="144"/>
      <c r="GED1387" s="144"/>
      <c r="GEE1387" s="144"/>
      <c r="GEF1387" s="144"/>
      <c r="GEG1387" s="144"/>
      <c r="GEH1387" s="144"/>
      <c r="GEI1387" s="144"/>
      <c r="GEJ1387" s="144"/>
      <c r="GEK1387" s="144"/>
      <c r="GEL1387" s="144"/>
      <c r="GEM1387" s="144"/>
      <c r="GEN1387" s="144"/>
      <c r="GEO1387" s="144"/>
      <c r="GEP1387" s="144"/>
      <c r="GEQ1387" s="144"/>
      <c r="GER1387" s="144"/>
      <c r="GES1387" s="144"/>
      <c r="GET1387" s="144"/>
      <c r="GEU1387" s="144"/>
      <c r="GEV1387" s="144"/>
      <c r="GEW1387" s="144"/>
      <c r="GEX1387" s="144"/>
      <c r="GEY1387" s="144"/>
      <c r="GEZ1387" s="144"/>
      <c r="GFA1387" s="144"/>
      <c r="GFB1387" s="144"/>
      <c r="GFC1387" s="144"/>
      <c r="GFD1387" s="144"/>
      <c r="GFE1387" s="144"/>
      <c r="GFF1387" s="144"/>
      <c r="GFG1387" s="144"/>
      <c r="GFH1387" s="144"/>
      <c r="GFI1387" s="144"/>
      <c r="GFJ1387" s="144"/>
      <c r="GFK1387" s="144"/>
      <c r="GFL1387" s="144"/>
      <c r="GFM1387" s="144"/>
      <c r="GFN1387" s="144"/>
      <c r="GFO1387" s="144"/>
      <c r="GFP1387" s="144"/>
      <c r="GFQ1387" s="144"/>
      <c r="GFR1387" s="144"/>
      <c r="GFS1387" s="144"/>
      <c r="GFT1387" s="144"/>
      <c r="GFU1387" s="144"/>
      <c r="GFV1387" s="144"/>
      <c r="GFW1387" s="144"/>
      <c r="GFX1387" s="144"/>
      <c r="GFY1387" s="144"/>
      <c r="GFZ1387" s="144"/>
      <c r="GGA1387" s="144"/>
      <c r="GGB1387" s="144"/>
      <c r="GGC1387" s="144"/>
      <c r="GGD1387" s="144"/>
      <c r="GGE1387" s="144"/>
      <c r="GGF1387" s="144"/>
      <c r="GGG1387" s="144"/>
      <c r="GGH1387" s="144"/>
      <c r="GGI1387" s="144"/>
      <c r="GGJ1387" s="144"/>
      <c r="GGK1387" s="144"/>
      <c r="GGL1387" s="144"/>
      <c r="GGM1387" s="144"/>
      <c r="GGN1387" s="144"/>
      <c r="GGO1387" s="144"/>
      <c r="GGP1387" s="144"/>
      <c r="GGQ1387" s="144"/>
      <c r="GGR1387" s="144"/>
      <c r="GGS1387" s="144"/>
      <c r="GGT1387" s="144"/>
      <c r="GGU1387" s="144"/>
      <c r="GGV1387" s="144"/>
      <c r="GGW1387" s="144"/>
      <c r="GGX1387" s="144"/>
      <c r="GGY1387" s="144"/>
      <c r="GGZ1387" s="144"/>
      <c r="GHA1387" s="144"/>
      <c r="GHB1387" s="144"/>
      <c r="GHC1387" s="144"/>
      <c r="GHD1387" s="144"/>
      <c r="GHE1387" s="144"/>
      <c r="GHF1387" s="144"/>
      <c r="GHG1387" s="144"/>
      <c r="GHH1387" s="144"/>
      <c r="GHI1387" s="144"/>
      <c r="GHJ1387" s="144"/>
      <c r="GHK1387" s="144"/>
      <c r="GHL1387" s="144"/>
      <c r="GHM1387" s="144"/>
      <c r="GHN1387" s="144"/>
      <c r="GHO1387" s="144"/>
      <c r="GHP1387" s="144"/>
      <c r="GHQ1387" s="144"/>
      <c r="GHR1387" s="144"/>
      <c r="GHS1387" s="144"/>
      <c r="GHT1387" s="144"/>
      <c r="GHU1387" s="144"/>
      <c r="GHV1387" s="144"/>
      <c r="GHW1387" s="144"/>
      <c r="GHX1387" s="144"/>
      <c r="GHY1387" s="144"/>
      <c r="GHZ1387" s="144"/>
      <c r="GIA1387" s="144"/>
      <c r="GIB1387" s="144"/>
      <c r="GIC1387" s="144"/>
      <c r="GID1387" s="144"/>
      <c r="GIE1387" s="144"/>
      <c r="GIF1387" s="144"/>
      <c r="GIG1387" s="144"/>
      <c r="GIH1387" s="144"/>
      <c r="GII1387" s="144"/>
      <c r="GIJ1387" s="144"/>
      <c r="GIK1387" s="144"/>
      <c r="GIL1387" s="144"/>
      <c r="GIM1387" s="144"/>
      <c r="GIN1387" s="144"/>
      <c r="GIO1387" s="144"/>
      <c r="GIP1387" s="144"/>
      <c r="GIQ1387" s="144"/>
      <c r="GIR1387" s="144"/>
      <c r="GIS1387" s="144"/>
      <c r="GIT1387" s="144"/>
      <c r="GIU1387" s="144"/>
      <c r="GIV1387" s="144"/>
      <c r="GIW1387" s="144"/>
      <c r="GIX1387" s="144"/>
      <c r="GIY1387" s="144"/>
      <c r="GIZ1387" s="144"/>
      <c r="GJA1387" s="144"/>
      <c r="GJB1387" s="144"/>
      <c r="GJC1387" s="144"/>
      <c r="GJD1387" s="144"/>
      <c r="GJE1387" s="144"/>
      <c r="GJF1387" s="144"/>
      <c r="GJG1387" s="144"/>
      <c r="GJH1387" s="144"/>
      <c r="GJI1387" s="144"/>
      <c r="GJJ1387" s="144"/>
      <c r="GJK1387" s="144"/>
      <c r="GJL1387" s="144"/>
      <c r="GJM1387" s="144"/>
      <c r="GJN1387" s="144"/>
      <c r="GJO1387" s="144"/>
      <c r="GJP1387" s="144"/>
      <c r="GJQ1387" s="144"/>
      <c r="GJR1387" s="144"/>
      <c r="GJS1387" s="144"/>
      <c r="GJT1387" s="144"/>
      <c r="GJU1387" s="144"/>
      <c r="GJV1387" s="144"/>
      <c r="GJW1387" s="144"/>
      <c r="GJX1387" s="144"/>
      <c r="GJY1387" s="144"/>
      <c r="GJZ1387" s="144"/>
      <c r="GKA1387" s="144"/>
      <c r="GKB1387" s="144"/>
      <c r="GKC1387" s="144"/>
      <c r="GKD1387" s="144"/>
      <c r="GKE1387" s="144"/>
      <c r="GKF1387" s="144"/>
      <c r="GKG1387" s="144"/>
      <c r="GKH1387" s="144"/>
      <c r="GKI1387" s="144"/>
      <c r="GKJ1387" s="144"/>
      <c r="GKK1387" s="144"/>
      <c r="GKL1387" s="144"/>
      <c r="GKM1387" s="144"/>
      <c r="GKN1387" s="144"/>
      <c r="GKO1387" s="144"/>
      <c r="GKP1387" s="144"/>
      <c r="GKQ1387" s="144"/>
      <c r="GKR1387" s="144"/>
      <c r="GKS1387" s="144"/>
      <c r="GKT1387" s="144"/>
      <c r="GKU1387" s="144"/>
      <c r="GKV1387" s="144"/>
      <c r="GKW1387" s="144"/>
      <c r="GKX1387" s="144"/>
      <c r="GKY1387" s="144"/>
      <c r="GKZ1387" s="144"/>
      <c r="GLA1387" s="144"/>
      <c r="GLB1387" s="144"/>
      <c r="GLC1387" s="144"/>
      <c r="GLD1387" s="144"/>
      <c r="GLE1387" s="144"/>
      <c r="GLF1387" s="144"/>
      <c r="GLG1387" s="144"/>
      <c r="GLH1387" s="144"/>
      <c r="GLI1387" s="144"/>
      <c r="GLJ1387" s="144"/>
      <c r="GLK1387" s="144"/>
      <c r="GLL1387" s="144"/>
      <c r="GLM1387" s="144"/>
      <c r="GLN1387" s="144"/>
      <c r="GLO1387" s="144"/>
      <c r="GLP1387" s="144"/>
      <c r="GLQ1387" s="144"/>
      <c r="GLR1387" s="144"/>
      <c r="GLS1387" s="144"/>
      <c r="GLT1387" s="144"/>
      <c r="GLU1387" s="144"/>
      <c r="GLV1387" s="144"/>
      <c r="GLW1387" s="144"/>
      <c r="GLX1387" s="144"/>
      <c r="GLY1387" s="144"/>
      <c r="GLZ1387" s="144"/>
      <c r="GMA1387" s="144"/>
      <c r="GMB1387" s="144"/>
      <c r="GMC1387" s="144"/>
      <c r="GMD1387" s="144"/>
      <c r="GME1387" s="144"/>
      <c r="GMF1387" s="144"/>
      <c r="GMG1387" s="144"/>
      <c r="GMH1387" s="144"/>
      <c r="GMI1387" s="144"/>
      <c r="GMJ1387" s="144"/>
      <c r="GMK1387" s="144"/>
      <c r="GML1387" s="144"/>
      <c r="GMM1387" s="144"/>
      <c r="GMN1387" s="144"/>
      <c r="GMO1387" s="144"/>
      <c r="GMP1387" s="144"/>
      <c r="GMQ1387" s="144"/>
      <c r="GMR1387" s="144"/>
      <c r="GMS1387" s="144"/>
      <c r="GMT1387" s="144"/>
      <c r="GMU1387" s="144"/>
      <c r="GMV1387" s="144"/>
      <c r="GMW1387" s="144"/>
      <c r="GMX1387" s="144"/>
      <c r="GMY1387" s="144"/>
      <c r="GMZ1387" s="144"/>
      <c r="GNA1387" s="144"/>
      <c r="GNB1387" s="144"/>
      <c r="GNC1387" s="144"/>
      <c r="GND1387" s="144"/>
      <c r="GNE1387" s="144"/>
      <c r="GNF1387" s="144"/>
      <c r="GNG1387" s="144"/>
      <c r="GNH1387" s="144"/>
      <c r="GNI1387" s="144"/>
      <c r="GNJ1387" s="144"/>
      <c r="GNK1387" s="144"/>
      <c r="GNL1387" s="144"/>
      <c r="GNM1387" s="144"/>
      <c r="GNN1387" s="144"/>
      <c r="GNO1387" s="144"/>
      <c r="GNP1387" s="144"/>
      <c r="GNQ1387" s="144"/>
      <c r="GNR1387" s="144"/>
      <c r="GNS1387" s="144"/>
      <c r="GNT1387" s="144"/>
      <c r="GNU1387" s="144"/>
      <c r="GNV1387" s="144"/>
      <c r="GNW1387" s="144"/>
      <c r="GNX1387" s="144"/>
      <c r="GNY1387" s="144"/>
      <c r="GNZ1387" s="144"/>
      <c r="GOA1387" s="144"/>
      <c r="GOB1387" s="144"/>
      <c r="GOC1387" s="144"/>
      <c r="GOD1387" s="144"/>
      <c r="GOE1387" s="144"/>
      <c r="GOF1387" s="144"/>
      <c r="GOG1387" s="144"/>
      <c r="GOH1387" s="144"/>
      <c r="GOI1387" s="144"/>
      <c r="GOJ1387" s="144"/>
      <c r="GOK1387" s="144"/>
      <c r="GOL1387" s="144"/>
      <c r="GOM1387" s="144"/>
      <c r="GON1387" s="144"/>
      <c r="GOO1387" s="144"/>
      <c r="GOP1387" s="144"/>
      <c r="GOQ1387" s="144"/>
      <c r="GOR1387" s="144"/>
      <c r="GOS1387" s="144"/>
      <c r="GOT1387" s="144"/>
      <c r="GOU1387" s="144"/>
      <c r="GOV1387" s="144"/>
      <c r="GOW1387" s="144"/>
      <c r="GOX1387" s="144"/>
      <c r="GOY1387" s="144"/>
      <c r="GOZ1387" s="144"/>
      <c r="GPA1387" s="144"/>
      <c r="GPB1387" s="144"/>
      <c r="GPC1387" s="144"/>
      <c r="GPD1387" s="144"/>
      <c r="GPE1387" s="144"/>
      <c r="GPF1387" s="144"/>
      <c r="GPG1387" s="144"/>
      <c r="GPH1387" s="144"/>
      <c r="GPI1387" s="144"/>
      <c r="GPJ1387" s="144"/>
      <c r="GPK1387" s="144"/>
      <c r="GPL1387" s="144"/>
      <c r="GPM1387" s="144"/>
      <c r="GPN1387" s="144"/>
      <c r="GPO1387" s="144"/>
      <c r="GPP1387" s="144"/>
      <c r="GPQ1387" s="144"/>
      <c r="GPR1387" s="144"/>
      <c r="GPS1387" s="144"/>
      <c r="GPT1387" s="144"/>
      <c r="GPU1387" s="144"/>
      <c r="GPV1387" s="144"/>
      <c r="GPW1387" s="144"/>
      <c r="GPX1387" s="144"/>
      <c r="GPY1387" s="144"/>
      <c r="GPZ1387" s="144"/>
      <c r="GQA1387" s="144"/>
      <c r="GQB1387" s="144"/>
      <c r="GQC1387" s="144"/>
      <c r="GQD1387" s="144"/>
      <c r="GQE1387" s="144"/>
      <c r="GQF1387" s="144"/>
      <c r="GQG1387" s="144"/>
      <c r="GQH1387" s="144"/>
      <c r="GQI1387" s="144"/>
      <c r="GQJ1387" s="144"/>
      <c r="GQK1387" s="144"/>
      <c r="GQL1387" s="144"/>
      <c r="GQM1387" s="144"/>
      <c r="GQN1387" s="144"/>
      <c r="GQO1387" s="144"/>
      <c r="GQP1387" s="144"/>
      <c r="GQQ1387" s="144"/>
      <c r="GQR1387" s="144"/>
      <c r="GQS1387" s="144"/>
      <c r="GQT1387" s="144"/>
      <c r="GQU1387" s="144"/>
      <c r="GQV1387" s="144"/>
      <c r="GQW1387" s="144"/>
      <c r="GQX1387" s="144"/>
      <c r="GQY1387" s="144"/>
      <c r="GQZ1387" s="144"/>
      <c r="GRA1387" s="144"/>
      <c r="GRB1387" s="144"/>
      <c r="GRC1387" s="144"/>
      <c r="GRD1387" s="144"/>
      <c r="GRE1387" s="144"/>
      <c r="GRF1387" s="144"/>
      <c r="GRG1387" s="144"/>
      <c r="GRH1387" s="144"/>
      <c r="GRI1387" s="144"/>
      <c r="GRJ1387" s="144"/>
      <c r="GRK1387" s="144"/>
      <c r="GRL1387" s="144"/>
      <c r="GRM1387" s="144"/>
      <c r="GRN1387" s="144"/>
      <c r="GRO1387" s="144"/>
      <c r="GRP1387" s="144"/>
      <c r="GRQ1387" s="144"/>
      <c r="GRR1387" s="144"/>
      <c r="GRS1387" s="144"/>
      <c r="GRT1387" s="144"/>
      <c r="GRU1387" s="144"/>
      <c r="GRV1387" s="144"/>
      <c r="GRW1387" s="144"/>
      <c r="GRX1387" s="144"/>
      <c r="GRY1387" s="144"/>
      <c r="GRZ1387" s="144"/>
      <c r="GSA1387" s="144"/>
      <c r="GSB1387" s="144"/>
      <c r="GSC1387" s="144"/>
      <c r="GSD1387" s="144"/>
      <c r="GSE1387" s="144"/>
      <c r="GSF1387" s="144"/>
      <c r="GSG1387" s="144"/>
      <c r="GSH1387" s="144"/>
      <c r="GSI1387" s="144"/>
      <c r="GSJ1387" s="144"/>
      <c r="GSK1387" s="144"/>
      <c r="GSL1387" s="144"/>
      <c r="GSM1387" s="144"/>
      <c r="GSN1387" s="144"/>
      <c r="GSO1387" s="144"/>
      <c r="GSP1387" s="144"/>
      <c r="GSQ1387" s="144"/>
      <c r="GSR1387" s="144"/>
      <c r="GSS1387" s="144"/>
      <c r="GST1387" s="144"/>
      <c r="GSU1387" s="144"/>
      <c r="GSV1387" s="144"/>
      <c r="GSW1387" s="144"/>
      <c r="GSX1387" s="144"/>
      <c r="GSY1387" s="144"/>
      <c r="GSZ1387" s="144"/>
      <c r="GTA1387" s="144"/>
      <c r="GTB1387" s="144"/>
      <c r="GTC1387" s="144"/>
      <c r="GTD1387" s="144"/>
      <c r="GTE1387" s="144"/>
      <c r="GTF1387" s="144"/>
      <c r="GTG1387" s="144"/>
      <c r="GTH1387" s="144"/>
      <c r="GTI1387" s="144"/>
      <c r="GTJ1387" s="144"/>
      <c r="GTK1387" s="144"/>
      <c r="GTL1387" s="144"/>
      <c r="GTM1387" s="144"/>
      <c r="GTN1387" s="144"/>
      <c r="GTO1387" s="144"/>
      <c r="GTP1387" s="144"/>
      <c r="GTQ1387" s="144"/>
      <c r="GTR1387" s="144"/>
      <c r="GTS1387" s="144"/>
      <c r="GTT1387" s="144"/>
      <c r="GTU1387" s="144"/>
      <c r="GTV1387" s="144"/>
      <c r="GTW1387" s="144"/>
      <c r="GTX1387" s="144"/>
      <c r="GTY1387" s="144"/>
      <c r="GTZ1387" s="144"/>
      <c r="GUA1387" s="144"/>
      <c r="GUB1387" s="144"/>
      <c r="GUC1387" s="144"/>
      <c r="GUD1387" s="144"/>
      <c r="GUE1387" s="144"/>
      <c r="GUF1387" s="144"/>
      <c r="GUG1387" s="144"/>
      <c r="GUH1387" s="144"/>
      <c r="GUI1387" s="144"/>
      <c r="GUJ1387" s="144"/>
      <c r="GUK1387" s="144"/>
      <c r="GUL1387" s="144"/>
      <c r="GUM1387" s="144"/>
      <c r="GUN1387" s="144"/>
      <c r="GUO1387" s="144"/>
      <c r="GUP1387" s="144"/>
      <c r="GUQ1387" s="144"/>
      <c r="GUR1387" s="144"/>
      <c r="GUS1387" s="144"/>
      <c r="GUT1387" s="144"/>
      <c r="GUU1387" s="144"/>
      <c r="GUV1387" s="144"/>
      <c r="GUW1387" s="144"/>
      <c r="GUX1387" s="144"/>
      <c r="GUY1387" s="144"/>
      <c r="GUZ1387" s="144"/>
      <c r="GVA1387" s="144"/>
      <c r="GVB1387" s="144"/>
      <c r="GVC1387" s="144"/>
      <c r="GVD1387" s="144"/>
      <c r="GVE1387" s="144"/>
      <c r="GVF1387" s="144"/>
      <c r="GVG1387" s="144"/>
      <c r="GVH1387" s="144"/>
      <c r="GVI1387" s="144"/>
      <c r="GVJ1387" s="144"/>
      <c r="GVK1387" s="144"/>
      <c r="GVL1387" s="144"/>
      <c r="GVM1387" s="144"/>
      <c r="GVN1387" s="144"/>
      <c r="GVO1387" s="144"/>
      <c r="GVP1387" s="144"/>
      <c r="GVQ1387" s="144"/>
      <c r="GVR1387" s="144"/>
      <c r="GVS1387" s="144"/>
      <c r="GVT1387" s="144"/>
      <c r="GVU1387" s="144"/>
      <c r="GVV1387" s="144"/>
      <c r="GVW1387" s="144"/>
      <c r="GVX1387" s="144"/>
      <c r="GVY1387" s="144"/>
      <c r="GVZ1387" s="144"/>
      <c r="GWA1387" s="144"/>
      <c r="GWB1387" s="144"/>
      <c r="GWC1387" s="144"/>
      <c r="GWD1387" s="144"/>
      <c r="GWE1387" s="144"/>
      <c r="GWF1387" s="144"/>
      <c r="GWG1387" s="144"/>
      <c r="GWH1387" s="144"/>
      <c r="GWI1387" s="144"/>
      <c r="GWJ1387" s="144"/>
      <c r="GWK1387" s="144"/>
      <c r="GWL1387" s="144"/>
      <c r="GWM1387" s="144"/>
      <c r="GWN1387" s="144"/>
      <c r="GWO1387" s="144"/>
      <c r="GWP1387" s="144"/>
      <c r="GWQ1387" s="144"/>
      <c r="GWR1387" s="144"/>
      <c r="GWS1387" s="144"/>
      <c r="GWT1387" s="144"/>
      <c r="GWU1387" s="144"/>
      <c r="GWV1387" s="144"/>
      <c r="GWW1387" s="144"/>
      <c r="GWX1387" s="144"/>
      <c r="GWY1387" s="144"/>
      <c r="GWZ1387" s="144"/>
      <c r="GXA1387" s="144"/>
      <c r="GXB1387" s="144"/>
      <c r="GXC1387" s="144"/>
      <c r="GXD1387" s="144"/>
      <c r="GXE1387" s="144"/>
      <c r="GXF1387" s="144"/>
      <c r="GXG1387" s="144"/>
      <c r="GXH1387" s="144"/>
      <c r="GXI1387" s="144"/>
      <c r="GXJ1387" s="144"/>
      <c r="GXK1387" s="144"/>
      <c r="GXL1387" s="144"/>
      <c r="GXM1387" s="144"/>
      <c r="GXN1387" s="144"/>
      <c r="GXO1387" s="144"/>
      <c r="GXP1387" s="144"/>
      <c r="GXQ1387" s="144"/>
      <c r="GXR1387" s="144"/>
      <c r="GXS1387" s="144"/>
      <c r="GXT1387" s="144"/>
      <c r="GXU1387" s="144"/>
      <c r="GXV1387" s="144"/>
      <c r="GXW1387" s="144"/>
      <c r="GXX1387" s="144"/>
      <c r="GXY1387" s="144"/>
      <c r="GXZ1387" s="144"/>
      <c r="GYA1387" s="144"/>
      <c r="GYB1387" s="144"/>
      <c r="GYC1387" s="144"/>
      <c r="GYD1387" s="144"/>
      <c r="GYE1387" s="144"/>
      <c r="GYF1387" s="144"/>
      <c r="GYG1387" s="144"/>
      <c r="GYH1387" s="144"/>
      <c r="GYI1387" s="144"/>
      <c r="GYJ1387" s="144"/>
      <c r="GYK1387" s="144"/>
      <c r="GYL1387" s="144"/>
      <c r="GYM1387" s="144"/>
      <c r="GYN1387" s="144"/>
      <c r="GYO1387" s="144"/>
      <c r="GYP1387" s="144"/>
      <c r="GYQ1387" s="144"/>
      <c r="GYR1387" s="144"/>
      <c r="GYS1387" s="144"/>
      <c r="GYT1387" s="144"/>
      <c r="GYU1387" s="144"/>
      <c r="GYV1387" s="144"/>
      <c r="GYW1387" s="144"/>
      <c r="GYX1387" s="144"/>
      <c r="GYY1387" s="144"/>
      <c r="GYZ1387" s="144"/>
      <c r="GZA1387" s="144"/>
      <c r="GZB1387" s="144"/>
      <c r="GZC1387" s="144"/>
      <c r="GZD1387" s="144"/>
      <c r="GZE1387" s="144"/>
      <c r="GZF1387" s="144"/>
      <c r="GZG1387" s="144"/>
      <c r="GZH1387" s="144"/>
      <c r="GZI1387" s="144"/>
      <c r="GZJ1387" s="144"/>
      <c r="GZK1387" s="144"/>
      <c r="GZL1387" s="144"/>
      <c r="GZM1387" s="144"/>
      <c r="GZN1387" s="144"/>
      <c r="GZO1387" s="144"/>
      <c r="GZP1387" s="144"/>
      <c r="GZQ1387" s="144"/>
      <c r="GZR1387" s="144"/>
      <c r="GZS1387" s="144"/>
      <c r="GZT1387" s="144"/>
      <c r="GZU1387" s="144"/>
      <c r="GZV1387" s="144"/>
      <c r="GZW1387" s="144"/>
      <c r="GZX1387" s="144"/>
      <c r="GZY1387" s="144"/>
      <c r="GZZ1387" s="144"/>
      <c r="HAA1387" s="144"/>
      <c r="HAB1387" s="144"/>
      <c r="HAC1387" s="144"/>
      <c r="HAD1387" s="144"/>
      <c r="HAE1387" s="144"/>
      <c r="HAF1387" s="144"/>
      <c r="HAG1387" s="144"/>
      <c r="HAH1387" s="144"/>
      <c r="HAI1387" s="144"/>
      <c r="HAJ1387" s="144"/>
      <c r="HAK1387" s="144"/>
      <c r="HAL1387" s="144"/>
      <c r="HAM1387" s="144"/>
      <c r="HAN1387" s="144"/>
      <c r="HAO1387" s="144"/>
      <c r="HAP1387" s="144"/>
      <c r="HAQ1387" s="144"/>
      <c r="HAR1387" s="144"/>
      <c r="HAS1387" s="144"/>
      <c r="HAT1387" s="144"/>
      <c r="HAU1387" s="144"/>
      <c r="HAV1387" s="144"/>
      <c r="HAW1387" s="144"/>
      <c r="HAX1387" s="144"/>
      <c r="HAY1387" s="144"/>
      <c r="HAZ1387" s="144"/>
      <c r="HBA1387" s="144"/>
      <c r="HBB1387" s="144"/>
      <c r="HBC1387" s="144"/>
      <c r="HBD1387" s="144"/>
      <c r="HBE1387" s="144"/>
      <c r="HBF1387" s="144"/>
      <c r="HBG1387" s="144"/>
      <c r="HBH1387" s="144"/>
      <c r="HBI1387" s="144"/>
      <c r="HBJ1387" s="144"/>
      <c r="HBK1387" s="144"/>
      <c r="HBL1387" s="144"/>
      <c r="HBM1387" s="144"/>
      <c r="HBN1387" s="144"/>
      <c r="HBO1387" s="144"/>
      <c r="HBP1387" s="144"/>
      <c r="HBQ1387" s="144"/>
      <c r="HBR1387" s="144"/>
      <c r="HBS1387" s="144"/>
      <c r="HBT1387" s="144"/>
      <c r="HBU1387" s="144"/>
      <c r="HBV1387" s="144"/>
      <c r="HBW1387" s="144"/>
      <c r="HBX1387" s="144"/>
      <c r="HBY1387" s="144"/>
      <c r="HBZ1387" s="144"/>
      <c r="HCA1387" s="144"/>
      <c r="HCB1387" s="144"/>
      <c r="HCC1387" s="144"/>
      <c r="HCD1387" s="144"/>
      <c r="HCE1387" s="144"/>
      <c r="HCF1387" s="144"/>
      <c r="HCG1387" s="144"/>
      <c r="HCH1387" s="144"/>
      <c r="HCI1387" s="144"/>
      <c r="HCJ1387" s="144"/>
      <c r="HCK1387" s="144"/>
      <c r="HCL1387" s="144"/>
      <c r="HCM1387" s="144"/>
      <c r="HCN1387" s="144"/>
      <c r="HCO1387" s="144"/>
      <c r="HCP1387" s="144"/>
      <c r="HCQ1387" s="144"/>
      <c r="HCR1387" s="144"/>
      <c r="HCS1387" s="144"/>
      <c r="HCT1387" s="144"/>
      <c r="HCU1387" s="144"/>
      <c r="HCV1387" s="144"/>
      <c r="HCW1387" s="144"/>
      <c r="HCX1387" s="144"/>
      <c r="HCY1387" s="144"/>
      <c r="HCZ1387" s="144"/>
      <c r="HDA1387" s="144"/>
      <c r="HDB1387" s="144"/>
      <c r="HDC1387" s="144"/>
      <c r="HDD1387" s="144"/>
      <c r="HDE1387" s="144"/>
      <c r="HDF1387" s="144"/>
      <c r="HDG1387" s="144"/>
      <c r="HDH1387" s="144"/>
      <c r="HDI1387" s="144"/>
      <c r="HDJ1387" s="144"/>
      <c r="HDK1387" s="144"/>
      <c r="HDL1387" s="144"/>
      <c r="HDM1387" s="144"/>
      <c r="HDN1387" s="144"/>
      <c r="HDO1387" s="144"/>
      <c r="HDP1387" s="144"/>
      <c r="HDQ1387" s="144"/>
      <c r="HDR1387" s="144"/>
      <c r="HDS1387" s="144"/>
      <c r="HDT1387" s="144"/>
      <c r="HDU1387" s="144"/>
      <c r="HDV1387" s="144"/>
      <c r="HDW1387" s="144"/>
      <c r="HDX1387" s="144"/>
      <c r="HDY1387" s="144"/>
      <c r="HDZ1387" s="144"/>
      <c r="HEA1387" s="144"/>
      <c r="HEB1387" s="144"/>
      <c r="HEC1387" s="144"/>
      <c r="HED1387" s="144"/>
      <c r="HEE1387" s="144"/>
      <c r="HEF1387" s="144"/>
      <c r="HEG1387" s="144"/>
      <c r="HEH1387" s="144"/>
      <c r="HEI1387" s="144"/>
      <c r="HEJ1387" s="144"/>
      <c r="HEK1387" s="144"/>
      <c r="HEL1387" s="144"/>
      <c r="HEM1387" s="144"/>
      <c r="HEN1387" s="144"/>
      <c r="HEO1387" s="144"/>
      <c r="HEP1387" s="144"/>
      <c r="HEQ1387" s="144"/>
      <c r="HER1387" s="144"/>
      <c r="HES1387" s="144"/>
      <c r="HET1387" s="144"/>
      <c r="HEU1387" s="144"/>
      <c r="HEV1387" s="144"/>
      <c r="HEW1387" s="144"/>
      <c r="HEX1387" s="144"/>
      <c r="HEY1387" s="144"/>
      <c r="HEZ1387" s="144"/>
      <c r="HFA1387" s="144"/>
      <c r="HFB1387" s="144"/>
      <c r="HFC1387" s="144"/>
      <c r="HFD1387" s="144"/>
      <c r="HFE1387" s="144"/>
      <c r="HFF1387" s="144"/>
      <c r="HFG1387" s="144"/>
      <c r="HFH1387" s="144"/>
      <c r="HFI1387" s="144"/>
      <c r="HFJ1387" s="144"/>
      <c r="HFK1387" s="144"/>
      <c r="HFL1387" s="144"/>
      <c r="HFM1387" s="144"/>
      <c r="HFN1387" s="144"/>
      <c r="HFO1387" s="144"/>
      <c r="HFP1387" s="144"/>
      <c r="HFQ1387" s="144"/>
      <c r="HFR1387" s="144"/>
      <c r="HFS1387" s="144"/>
      <c r="HFT1387" s="144"/>
      <c r="HFU1387" s="144"/>
      <c r="HFV1387" s="144"/>
      <c r="HFW1387" s="144"/>
      <c r="HFX1387" s="144"/>
      <c r="HFY1387" s="144"/>
      <c r="HFZ1387" s="144"/>
      <c r="HGA1387" s="144"/>
      <c r="HGB1387" s="144"/>
      <c r="HGC1387" s="144"/>
      <c r="HGD1387" s="144"/>
      <c r="HGE1387" s="144"/>
      <c r="HGF1387" s="144"/>
      <c r="HGG1387" s="144"/>
      <c r="HGH1387" s="144"/>
      <c r="HGI1387" s="144"/>
      <c r="HGJ1387" s="144"/>
      <c r="HGK1387" s="144"/>
      <c r="HGL1387" s="144"/>
      <c r="HGM1387" s="144"/>
      <c r="HGN1387" s="144"/>
      <c r="HGO1387" s="144"/>
      <c r="HGP1387" s="144"/>
      <c r="HGQ1387" s="144"/>
      <c r="HGR1387" s="144"/>
      <c r="HGS1387" s="144"/>
      <c r="HGT1387" s="144"/>
      <c r="HGU1387" s="144"/>
      <c r="HGV1387" s="144"/>
      <c r="HGW1387" s="144"/>
      <c r="HGX1387" s="144"/>
      <c r="HGY1387" s="144"/>
      <c r="HGZ1387" s="144"/>
      <c r="HHA1387" s="144"/>
      <c r="HHB1387" s="144"/>
      <c r="HHC1387" s="144"/>
      <c r="HHD1387" s="144"/>
      <c r="HHE1387" s="144"/>
      <c r="HHF1387" s="144"/>
      <c r="HHG1387" s="144"/>
      <c r="HHH1387" s="144"/>
      <c r="HHI1387" s="144"/>
      <c r="HHJ1387" s="144"/>
      <c r="HHK1387" s="144"/>
      <c r="HHL1387" s="144"/>
      <c r="HHM1387" s="144"/>
      <c r="HHN1387" s="144"/>
      <c r="HHO1387" s="144"/>
      <c r="HHP1387" s="144"/>
      <c r="HHQ1387" s="144"/>
      <c r="HHR1387" s="144"/>
      <c r="HHS1387" s="144"/>
      <c r="HHT1387" s="144"/>
      <c r="HHU1387" s="144"/>
      <c r="HHV1387" s="144"/>
      <c r="HHW1387" s="144"/>
      <c r="HHX1387" s="144"/>
      <c r="HHY1387" s="144"/>
      <c r="HHZ1387" s="144"/>
      <c r="HIA1387" s="144"/>
      <c r="HIB1387" s="144"/>
      <c r="HIC1387" s="144"/>
      <c r="HID1387" s="144"/>
      <c r="HIE1387" s="144"/>
      <c r="HIF1387" s="144"/>
      <c r="HIG1387" s="144"/>
      <c r="HIH1387" s="144"/>
      <c r="HII1387" s="144"/>
      <c r="HIJ1387" s="144"/>
      <c r="HIK1387" s="144"/>
      <c r="HIL1387" s="144"/>
      <c r="HIM1387" s="144"/>
      <c r="HIN1387" s="144"/>
      <c r="HIO1387" s="144"/>
      <c r="HIP1387" s="144"/>
      <c r="HIQ1387" s="144"/>
      <c r="HIR1387" s="144"/>
      <c r="HIS1387" s="144"/>
      <c r="HIT1387" s="144"/>
      <c r="HIU1387" s="144"/>
      <c r="HIV1387" s="144"/>
      <c r="HIW1387" s="144"/>
      <c r="HIX1387" s="144"/>
      <c r="HIY1387" s="144"/>
      <c r="HIZ1387" s="144"/>
      <c r="HJA1387" s="144"/>
      <c r="HJB1387" s="144"/>
      <c r="HJC1387" s="144"/>
      <c r="HJD1387" s="144"/>
      <c r="HJE1387" s="144"/>
      <c r="HJF1387" s="144"/>
      <c r="HJG1387" s="144"/>
      <c r="HJH1387" s="144"/>
      <c r="HJI1387" s="144"/>
      <c r="HJJ1387" s="144"/>
      <c r="HJK1387" s="144"/>
      <c r="HJL1387" s="144"/>
      <c r="HJM1387" s="144"/>
      <c r="HJN1387" s="144"/>
      <c r="HJO1387" s="144"/>
      <c r="HJP1387" s="144"/>
      <c r="HJQ1387" s="144"/>
      <c r="HJR1387" s="144"/>
      <c r="HJS1387" s="144"/>
      <c r="HJT1387" s="144"/>
      <c r="HJU1387" s="144"/>
      <c r="HJV1387" s="144"/>
      <c r="HJW1387" s="144"/>
      <c r="HJX1387" s="144"/>
      <c r="HJY1387" s="144"/>
      <c r="HJZ1387" s="144"/>
      <c r="HKA1387" s="144"/>
      <c r="HKB1387" s="144"/>
      <c r="HKC1387" s="144"/>
      <c r="HKD1387" s="144"/>
      <c r="HKE1387" s="144"/>
      <c r="HKF1387" s="144"/>
      <c r="HKG1387" s="144"/>
      <c r="HKH1387" s="144"/>
      <c r="HKI1387" s="144"/>
      <c r="HKJ1387" s="144"/>
      <c r="HKK1387" s="144"/>
      <c r="HKL1387" s="144"/>
      <c r="HKM1387" s="144"/>
      <c r="HKN1387" s="144"/>
      <c r="HKO1387" s="144"/>
      <c r="HKP1387" s="144"/>
      <c r="HKQ1387" s="144"/>
      <c r="HKR1387" s="144"/>
      <c r="HKS1387" s="144"/>
      <c r="HKT1387" s="144"/>
      <c r="HKU1387" s="144"/>
      <c r="HKV1387" s="144"/>
      <c r="HKW1387" s="144"/>
      <c r="HKX1387" s="144"/>
      <c r="HKY1387" s="144"/>
      <c r="HKZ1387" s="144"/>
      <c r="HLA1387" s="144"/>
      <c r="HLB1387" s="144"/>
      <c r="HLC1387" s="144"/>
      <c r="HLD1387" s="144"/>
      <c r="HLE1387" s="144"/>
      <c r="HLF1387" s="144"/>
      <c r="HLG1387" s="144"/>
      <c r="HLH1387" s="144"/>
      <c r="HLI1387" s="144"/>
      <c r="HLJ1387" s="144"/>
      <c r="HLK1387" s="144"/>
      <c r="HLL1387" s="144"/>
      <c r="HLM1387" s="144"/>
      <c r="HLN1387" s="144"/>
      <c r="HLO1387" s="144"/>
      <c r="HLP1387" s="144"/>
      <c r="HLQ1387" s="144"/>
      <c r="HLR1387" s="144"/>
      <c r="HLS1387" s="144"/>
      <c r="HLT1387" s="144"/>
      <c r="HLU1387" s="144"/>
      <c r="HLV1387" s="144"/>
      <c r="HLW1387" s="144"/>
      <c r="HLX1387" s="144"/>
      <c r="HLY1387" s="144"/>
      <c r="HLZ1387" s="144"/>
      <c r="HMA1387" s="144"/>
      <c r="HMB1387" s="144"/>
      <c r="HMC1387" s="144"/>
      <c r="HMD1387" s="144"/>
      <c r="HME1387" s="144"/>
      <c r="HMF1387" s="144"/>
      <c r="HMG1387" s="144"/>
      <c r="HMH1387" s="144"/>
      <c r="HMI1387" s="144"/>
      <c r="HMJ1387" s="144"/>
      <c r="HMK1387" s="144"/>
      <c r="HML1387" s="144"/>
      <c r="HMM1387" s="144"/>
      <c r="HMN1387" s="144"/>
      <c r="HMO1387" s="144"/>
      <c r="HMP1387" s="144"/>
      <c r="HMQ1387" s="144"/>
      <c r="HMR1387" s="144"/>
      <c r="HMS1387" s="144"/>
      <c r="HMT1387" s="144"/>
      <c r="HMU1387" s="144"/>
      <c r="HMV1387" s="144"/>
      <c r="HMW1387" s="144"/>
      <c r="HMX1387" s="144"/>
      <c r="HMY1387" s="144"/>
      <c r="HMZ1387" s="144"/>
      <c r="HNA1387" s="144"/>
      <c r="HNB1387" s="144"/>
      <c r="HNC1387" s="144"/>
      <c r="HND1387" s="144"/>
      <c r="HNE1387" s="144"/>
      <c r="HNF1387" s="144"/>
      <c r="HNG1387" s="144"/>
      <c r="HNH1387" s="144"/>
      <c r="HNI1387" s="144"/>
      <c r="HNJ1387" s="144"/>
      <c r="HNK1387" s="144"/>
      <c r="HNL1387" s="144"/>
      <c r="HNM1387" s="144"/>
      <c r="HNN1387" s="144"/>
      <c r="HNO1387" s="144"/>
      <c r="HNP1387" s="144"/>
      <c r="HNQ1387" s="144"/>
      <c r="HNR1387" s="144"/>
      <c r="HNS1387" s="144"/>
      <c r="HNT1387" s="144"/>
      <c r="HNU1387" s="144"/>
      <c r="HNV1387" s="144"/>
      <c r="HNW1387" s="144"/>
      <c r="HNX1387" s="144"/>
      <c r="HNY1387" s="144"/>
      <c r="HNZ1387" s="144"/>
      <c r="HOA1387" s="144"/>
      <c r="HOB1387" s="144"/>
      <c r="HOC1387" s="144"/>
      <c r="HOD1387" s="144"/>
      <c r="HOE1387" s="144"/>
      <c r="HOF1387" s="144"/>
      <c r="HOG1387" s="144"/>
      <c r="HOH1387" s="144"/>
      <c r="HOI1387" s="144"/>
      <c r="HOJ1387" s="144"/>
      <c r="HOK1387" s="144"/>
      <c r="HOL1387" s="144"/>
      <c r="HOM1387" s="144"/>
      <c r="HON1387" s="144"/>
      <c r="HOO1387" s="144"/>
      <c r="HOP1387" s="144"/>
      <c r="HOQ1387" s="144"/>
      <c r="HOR1387" s="144"/>
      <c r="HOS1387" s="144"/>
      <c r="HOT1387" s="144"/>
      <c r="HOU1387" s="144"/>
      <c r="HOV1387" s="144"/>
      <c r="HOW1387" s="144"/>
      <c r="HOX1387" s="144"/>
      <c r="HOY1387" s="144"/>
      <c r="HOZ1387" s="144"/>
      <c r="HPA1387" s="144"/>
      <c r="HPB1387" s="144"/>
      <c r="HPC1387" s="144"/>
      <c r="HPD1387" s="144"/>
      <c r="HPE1387" s="144"/>
      <c r="HPF1387" s="144"/>
      <c r="HPG1387" s="144"/>
      <c r="HPH1387" s="144"/>
      <c r="HPI1387" s="144"/>
      <c r="HPJ1387" s="144"/>
      <c r="HPK1387" s="144"/>
      <c r="HPL1387" s="144"/>
      <c r="HPM1387" s="144"/>
      <c r="HPN1387" s="144"/>
      <c r="HPO1387" s="144"/>
      <c r="HPP1387" s="144"/>
      <c r="HPQ1387" s="144"/>
      <c r="HPR1387" s="144"/>
      <c r="HPS1387" s="144"/>
      <c r="HPT1387" s="144"/>
      <c r="HPU1387" s="144"/>
      <c r="HPV1387" s="144"/>
      <c r="HPW1387" s="144"/>
      <c r="HPX1387" s="144"/>
      <c r="HPY1387" s="144"/>
      <c r="HPZ1387" s="144"/>
      <c r="HQA1387" s="144"/>
      <c r="HQB1387" s="144"/>
      <c r="HQC1387" s="144"/>
      <c r="HQD1387" s="144"/>
      <c r="HQE1387" s="144"/>
      <c r="HQF1387" s="144"/>
      <c r="HQG1387" s="144"/>
      <c r="HQH1387" s="144"/>
      <c r="HQI1387" s="144"/>
      <c r="HQJ1387" s="144"/>
      <c r="HQK1387" s="144"/>
      <c r="HQL1387" s="144"/>
      <c r="HQM1387" s="144"/>
      <c r="HQN1387" s="144"/>
      <c r="HQO1387" s="144"/>
      <c r="HQP1387" s="144"/>
      <c r="HQQ1387" s="144"/>
      <c r="HQR1387" s="144"/>
      <c r="HQS1387" s="144"/>
      <c r="HQT1387" s="144"/>
      <c r="HQU1387" s="144"/>
      <c r="HQV1387" s="144"/>
      <c r="HQW1387" s="144"/>
      <c r="HQX1387" s="144"/>
      <c r="HQY1387" s="144"/>
      <c r="HQZ1387" s="144"/>
      <c r="HRA1387" s="144"/>
      <c r="HRB1387" s="144"/>
      <c r="HRC1387" s="144"/>
      <c r="HRD1387" s="144"/>
      <c r="HRE1387" s="144"/>
      <c r="HRF1387" s="144"/>
      <c r="HRG1387" s="144"/>
      <c r="HRH1387" s="144"/>
      <c r="HRI1387" s="144"/>
      <c r="HRJ1387" s="144"/>
      <c r="HRK1387" s="144"/>
      <c r="HRL1387" s="144"/>
      <c r="HRM1387" s="144"/>
      <c r="HRN1387" s="144"/>
      <c r="HRO1387" s="144"/>
      <c r="HRP1387" s="144"/>
      <c r="HRQ1387" s="144"/>
      <c r="HRR1387" s="144"/>
      <c r="HRS1387" s="144"/>
      <c r="HRT1387" s="144"/>
      <c r="HRU1387" s="144"/>
      <c r="HRV1387" s="144"/>
      <c r="HRW1387" s="144"/>
      <c r="HRX1387" s="144"/>
      <c r="HRY1387" s="144"/>
      <c r="HRZ1387" s="144"/>
      <c r="HSA1387" s="144"/>
      <c r="HSB1387" s="144"/>
      <c r="HSC1387" s="144"/>
      <c r="HSD1387" s="144"/>
      <c r="HSE1387" s="144"/>
      <c r="HSF1387" s="144"/>
      <c r="HSG1387" s="144"/>
      <c r="HSH1387" s="144"/>
      <c r="HSI1387" s="144"/>
      <c r="HSJ1387" s="144"/>
      <c r="HSK1387" s="144"/>
      <c r="HSL1387" s="144"/>
      <c r="HSM1387" s="144"/>
      <c r="HSN1387" s="144"/>
      <c r="HSO1387" s="144"/>
      <c r="HSP1387" s="144"/>
      <c r="HSQ1387" s="144"/>
      <c r="HSR1387" s="144"/>
      <c r="HSS1387" s="144"/>
      <c r="HST1387" s="144"/>
      <c r="HSU1387" s="144"/>
      <c r="HSV1387" s="144"/>
      <c r="HSW1387" s="144"/>
      <c r="HSX1387" s="144"/>
      <c r="HSY1387" s="144"/>
      <c r="HSZ1387" s="144"/>
      <c r="HTA1387" s="144"/>
      <c r="HTB1387" s="144"/>
      <c r="HTC1387" s="144"/>
      <c r="HTD1387" s="144"/>
      <c r="HTE1387" s="144"/>
      <c r="HTF1387" s="144"/>
      <c r="HTG1387" s="144"/>
      <c r="HTH1387" s="144"/>
      <c r="HTI1387" s="144"/>
      <c r="HTJ1387" s="144"/>
      <c r="HTK1387" s="144"/>
      <c r="HTL1387" s="144"/>
      <c r="HTM1387" s="144"/>
      <c r="HTN1387" s="144"/>
      <c r="HTO1387" s="144"/>
      <c r="HTP1387" s="144"/>
      <c r="HTQ1387" s="144"/>
      <c r="HTR1387" s="144"/>
      <c r="HTS1387" s="144"/>
      <c r="HTT1387" s="144"/>
      <c r="HTU1387" s="144"/>
      <c r="HTV1387" s="144"/>
      <c r="HTW1387" s="144"/>
      <c r="HTX1387" s="144"/>
      <c r="HTY1387" s="144"/>
      <c r="HTZ1387" s="144"/>
      <c r="HUA1387" s="144"/>
      <c r="HUB1387" s="144"/>
      <c r="HUC1387" s="144"/>
      <c r="HUD1387" s="144"/>
      <c r="HUE1387" s="144"/>
      <c r="HUF1387" s="144"/>
      <c r="HUG1387" s="144"/>
      <c r="HUH1387" s="144"/>
      <c r="HUI1387" s="144"/>
      <c r="HUJ1387" s="144"/>
      <c r="HUK1387" s="144"/>
      <c r="HUL1387" s="144"/>
      <c r="HUM1387" s="144"/>
      <c r="HUN1387" s="144"/>
      <c r="HUO1387" s="144"/>
      <c r="HUP1387" s="144"/>
      <c r="HUQ1387" s="144"/>
      <c r="HUR1387" s="144"/>
      <c r="HUS1387" s="144"/>
      <c r="HUT1387" s="144"/>
      <c r="HUU1387" s="144"/>
      <c r="HUV1387" s="144"/>
      <c r="HUW1387" s="144"/>
      <c r="HUX1387" s="144"/>
      <c r="HUY1387" s="144"/>
      <c r="HUZ1387" s="144"/>
      <c r="HVA1387" s="144"/>
      <c r="HVB1387" s="144"/>
      <c r="HVC1387" s="144"/>
      <c r="HVD1387" s="144"/>
      <c r="HVE1387" s="144"/>
      <c r="HVF1387" s="144"/>
      <c r="HVG1387" s="144"/>
      <c r="HVH1387" s="144"/>
      <c r="HVI1387" s="144"/>
      <c r="HVJ1387" s="144"/>
      <c r="HVK1387" s="144"/>
      <c r="HVL1387" s="144"/>
      <c r="HVM1387" s="144"/>
      <c r="HVN1387" s="144"/>
      <c r="HVO1387" s="144"/>
      <c r="HVP1387" s="144"/>
      <c r="HVQ1387" s="144"/>
      <c r="HVR1387" s="144"/>
      <c r="HVS1387" s="144"/>
      <c r="HVT1387" s="144"/>
      <c r="HVU1387" s="144"/>
      <c r="HVV1387" s="144"/>
      <c r="HVW1387" s="144"/>
      <c r="HVX1387" s="144"/>
      <c r="HVY1387" s="144"/>
      <c r="HVZ1387" s="144"/>
      <c r="HWA1387" s="144"/>
      <c r="HWB1387" s="144"/>
      <c r="HWC1387" s="144"/>
      <c r="HWD1387" s="144"/>
      <c r="HWE1387" s="144"/>
      <c r="HWF1387" s="144"/>
      <c r="HWG1387" s="144"/>
      <c r="HWH1387" s="144"/>
      <c r="HWI1387" s="144"/>
      <c r="HWJ1387" s="144"/>
      <c r="HWK1387" s="144"/>
      <c r="HWL1387" s="144"/>
      <c r="HWM1387" s="144"/>
      <c r="HWN1387" s="144"/>
      <c r="HWO1387" s="144"/>
      <c r="HWP1387" s="144"/>
      <c r="HWQ1387" s="144"/>
      <c r="HWR1387" s="144"/>
      <c r="HWS1387" s="144"/>
      <c r="HWT1387" s="144"/>
      <c r="HWU1387" s="144"/>
      <c r="HWV1387" s="144"/>
      <c r="HWW1387" s="144"/>
      <c r="HWX1387" s="144"/>
      <c r="HWY1387" s="144"/>
      <c r="HWZ1387" s="144"/>
      <c r="HXA1387" s="144"/>
      <c r="HXB1387" s="144"/>
      <c r="HXC1387" s="144"/>
      <c r="HXD1387" s="144"/>
      <c r="HXE1387" s="144"/>
      <c r="HXF1387" s="144"/>
      <c r="HXG1387" s="144"/>
      <c r="HXH1387" s="144"/>
      <c r="HXI1387" s="144"/>
      <c r="HXJ1387" s="144"/>
      <c r="HXK1387" s="144"/>
      <c r="HXL1387" s="144"/>
      <c r="HXM1387" s="144"/>
      <c r="HXN1387" s="144"/>
      <c r="HXO1387" s="144"/>
      <c r="HXP1387" s="144"/>
      <c r="HXQ1387" s="144"/>
      <c r="HXR1387" s="144"/>
      <c r="HXS1387" s="144"/>
      <c r="HXT1387" s="144"/>
      <c r="HXU1387" s="144"/>
      <c r="HXV1387" s="144"/>
      <c r="HXW1387" s="144"/>
      <c r="HXX1387" s="144"/>
      <c r="HXY1387" s="144"/>
      <c r="HXZ1387" s="144"/>
      <c r="HYA1387" s="144"/>
      <c r="HYB1387" s="144"/>
      <c r="HYC1387" s="144"/>
      <c r="HYD1387" s="144"/>
      <c r="HYE1387" s="144"/>
      <c r="HYF1387" s="144"/>
      <c r="HYG1387" s="144"/>
      <c r="HYH1387" s="144"/>
      <c r="HYI1387" s="144"/>
      <c r="HYJ1387" s="144"/>
      <c r="HYK1387" s="144"/>
      <c r="HYL1387" s="144"/>
      <c r="HYM1387" s="144"/>
      <c r="HYN1387" s="144"/>
      <c r="HYO1387" s="144"/>
      <c r="HYP1387" s="144"/>
      <c r="HYQ1387" s="144"/>
      <c r="HYR1387" s="144"/>
      <c r="HYS1387" s="144"/>
      <c r="HYT1387" s="144"/>
      <c r="HYU1387" s="144"/>
      <c r="HYV1387" s="144"/>
      <c r="HYW1387" s="144"/>
      <c r="HYX1387" s="144"/>
      <c r="HYY1387" s="144"/>
      <c r="HYZ1387" s="144"/>
      <c r="HZA1387" s="144"/>
      <c r="HZB1387" s="144"/>
      <c r="HZC1387" s="144"/>
      <c r="HZD1387" s="144"/>
      <c r="HZE1387" s="144"/>
      <c r="HZF1387" s="144"/>
      <c r="HZG1387" s="144"/>
      <c r="HZH1387" s="144"/>
      <c r="HZI1387" s="144"/>
      <c r="HZJ1387" s="144"/>
      <c r="HZK1387" s="144"/>
      <c r="HZL1387" s="144"/>
      <c r="HZM1387" s="144"/>
      <c r="HZN1387" s="144"/>
      <c r="HZO1387" s="144"/>
      <c r="HZP1387" s="144"/>
      <c r="HZQ1387" s="144"/>
      <c r="HZR1387" s="144"/>
      <c r="HZS1387" s="144"/>
      <c r="HZT1387" s="144"/>
      <c r="HZU1387" s="144"/>
      <c r="HZV1387" s="144"/>
      <c r="HZW1387" s="144"/>
      <c r="HZX1387" s="144"/>
      <c r="HZY1387" s="144"/>
      <c r="HZZ1387" s="144"/>
      <c r="IAA1387" s="144"/>
      <c r="IAB1387" s="144"/>
      <c r="IAC1387" s="144"/>
      <c r="IAD1387" s="144"/>
      <c r="IAE1387" s="144"/>
      <c r="IAF1387" s="144"/>
      <c r="IAG1387" s="144"/>
      <c r="IAH1387" s="144"/>
      <c r="IAI1387" s="144"/>
      <c r="IAJ1387" s="144"/>
      <c r="IAK1387" s="144"/>
      <c r="IAL1387" s="144"/>
      <c r="IAM1387" s="144"/>
      <c r="IAN1387" s="144"/>
      <c r="IAO1387" s="144"/>
      <c r="IAP1387" s="144"/>
      <c r="IAQ1387" s="144"/>
      <c r="IAR1387" s="144"/>
      <c r="IAS1387" s="144"/>
      <c r="IAT1387" s="144"/>
      <c r="IAU1387" s="144"/>
      <c r="IAV1387" s="144"/>
      <c r="IAW1387" s="144"/>
      <c r="IAX1387" s="144"/>
      <c r="IAY1387" s="144"/>
      <c r="IAZ1387" s="144"/>
      <c r="IBA1387" s="144"/>
      <c r="IBB1387" s="144"/>
      <c r="IBC1387" s="144"/>
      <c r="IBD1387" s="144"/>
      <c r="IBE1387" s="144"/>
      <c r="IBF1387" s="144"/>
      <c r="IBG1387" s="144"/>
      <c r="IBH1387" s="144"/>
      <c r="IBI1387" s="144"/>
      <c r="IBJ1387" s="144"/>
      <c r="IBK1387" s="144"/>
      <c r="IBL1387" s="144"/>
      <c r="IBM1387" s="144"/>
      <c r="IBN1387" s="144"/>
      <c r="IBO1387" s="144"/>
      <c r="IBP1387" s="144"/>
      <c r="IBQ1387" s="144"/>
      <c r="IBR1387" s="144"/>
      <c r="IBS1387" s="144"/>
      <c r="IBT1387" s="144"/>
      <c r="IBU1387" s="144"/>
      <c r="IBV1387" s="144"/>
      <c r="IBW1387" s="144"/>
      <c r="IBX1387" s="144"/>
      <c r="IBY1387" s="144"/>
      <c r="IBZ1387" s="144"/>
      <c r="ICA1387" s="144"/>
      <c r="ICB1387" s="144"/>
      <c r="ICC1387" s="144"/>
      <c r="ICD1387" s="144"/>
      <c r="ICE1387" s="144"/>
      <c r="ICF1387" s="144"/>
      <c r="ICG1387" s="144"/>
      <c r="ICH1387" s="144"/>
      <c r="ICI1387" s="144"/>
      <c r="ICJ1387" s="144"/>
      <c r="ICK1387" s="144"/>
      <c r="ICL1387" s="144"/>
      <c r="ICM1387" s="144"/>
      <c r="ICN1387" s="144"/>
      <c r="ICO1387" s="144"/>
      <c r="ICP1387" s="144"/>
      <c r="ICQ1387" s="144"/>
      <c r="ICR1387" s="144"/>
      <c r="ICS1387" s="144"/>
      <c r="ICT1387" s="144"/>
      <c r="ICU1387" s="144"/>
      <c r="ICV1387" s="144"/>
      <c r="ICW1387" s="144"/>
      <c r="ICX1387" s="144"/>
      <c r="ICY1387" s="144"/>
      <c r="ICZ1387" s="144"/>
      <c r="IDA1387" s="144"/>
      <c r="IDB1387" s="144"/>
      <c r="IDC1387" s="144"/>
      <c r="IDD1387" s="144"/>
      <c r="IDE1387" s="144"/>
      <c r="IDF1387" s="144"/>
      <c r="IDG1387" s="144"/>
      <c r="IDH1387" s="144"/>
      <c r="IDI1387" s="144"/>
      <c r="IDJ1387" s="144"/>
      <c r="IDK1387" s="144"/>
      <c r="IDL1387" s="144"/>
      <c r="IDM1387" s="144"/>
      <c r="IDN1387" s="144"/>
      <c r="IDO1387" s="144"/>
      <c r="IDP1387" s="144"/>
      <c r="IDQ1387" s="144"/>
      <c r="IDR1387" s="144"/>
      <c r="IDS1387" s="144"/>
      <c r="IDT1387" s="144"/>
      <c r="IDU1387" s="144"/>
      <c r="IDV1387" s="144"/>
      <c r="IDW1387" s="144"/>
      <c r="IDX1387" s="144"/>
      <c r="IDY1387" s="144"/>
      <c r="IDZ1387" s="144"/>
      <c r="IEA1387" s="144"/>
      <c r="IEB1387" s="144"/>
      <c r="IEC1387" s="144"/>
      <c r="IED1387" s="144"/>
      <c r="IEE1387" s="144"/>
      <c r="IEF1387" s="144"/>
      <c r="IEG1387" s="144"/>
      <c r="IEH1387" s="144"/>
      <c r="IEI1387" s="144"/>
      <c r="IEJ1387" s="144"/>
      <c r="IEK1387" s="144"/>
      <c r="IEL1387" s="144"/>
      <c r="IEM1387" s="144"/>
      <c r="IEN1387" s="144"/>
      <c r="IEO1387" s="144"/>
      <c r="IEP1387" s="144"/>
      <c r="IEQ1387" s="144"/>
      <c r="IER1387" s="144"/>
      <c r="IES1387" s="144"/>
      <c r="IET1387" s="144"/>
      <c r="IEU1387" s="144"/>
      <c r="IEV1387" s="144"/>
      <c r="IEW1387" s="144"/>
      <c r="IEX1387" s="144"/>
      <c r="IEY1387" s="144"/>
      <c r="IEZ1387" s="144"/>
      <c r="IFA1387" s="144"/>
      <c r="IFB1387" s="144"/>
      <c r="IFC1387" s="144"/>
      <c r="IFD1387" s="144"/>
      <c r="IFE1387" s="144"/>
      <c r="IFF1387" s="144"/>
      <c r="IFG1387" s="144"/>
      <c r="IFH1387" s="144"/>
      <c r="IFI1387" s="144"/>
      <c r="IFJ1387" s="144"/>
      <c r="IFK1387" s="144"/>
      <c r="IFL1387" s="144"/>
      <c r="IFM1387" s="144"/>
      <c r="IFN1387" s="144"/>
      <c r="IFO1387" s="144"/>
      <c r="IFP1387" s="144"/>
      <c r="IFQ1387" s="144"/>
      <c r="IFR1387" s="144"/>
      <c r="IFS1387" s="144"/>
      <c r="IFT1387" s="144"/>
      <c r="IFU1387" s="144"/>
      <c r="IFV1387" s="144"/>
      <c r="IFW1387" s="144"/>
      <c r="IFX1387" s="144"/>
      <c r="IFY1387" s="144"/>
      <c r="IFZ1387" s="144"/>
      <c r="IGA1387" s="144"/>
      <c r="IGB1387" s="144"/>
      <c r="IGC1387" s="144"/>
      <c r="IGD1387" s="144"/>
      <c r="IGE1387" s="144"/>
      <c r="IGF1387" s="144"/>
      <c r="IGG1387" s="144"/>
      <c r="IGH1387" s="144"/>
      <c r="IGI1387" s="144"/>
      <c r="IGJ1387" s="144"/>
      <c r="IGK1387" s="144"/>
      <c r="IGL1387" s="144"/>
      <c r="IGM1387" s="144"/>
      <c r="IGN1387" s="144"/>
      <c r="IGO1387" s="144"/>
      <c r="IGP1387" s="144"/>
      <c r="IGQ1387" s="144"/>
      <c r="IGR1387" s="144"/>
      <c r="IGS1387" s="144"/>
      <c r="IGT1387" s="144"/>
      <c r="IGU1387" s="144"/>
      <c r="IGV1387" s="144"/>
      <c r="IGW1387" s="144"/>
      <c r="IGX1387" s="144"/>
      <c r="IGY1387" s="144"/>
      <c r="IGZ1387" s="144"/>
      <c r="IHA1387" s="144"/>
      <c r="IHB1387" s="144"/>
      <c r="IHC1387" s="144"/>
      <c r="IHD1387" s="144"/>
      <c r="IHE1387" s="144"/>
      <c r="IHF1387" s="144"/>
      <c r="IHG1387" s="144"/>
      <c r="IHH1387" s="144"/>
      <c r="IHI1387" s="144"/>
      <c r="IHJ1387" s="144"/>
      <c r="IHK1387" s="144"/>
      <c r="IHL1387" s="144"/>
      <c r="IHM1387" s="144"/>
      <c r="IHN1387" s="144"/>
      <c r="IHO1387" s="144"/>
      <c r="IHP1387" s="144"/>
      <c r="IHQ1387" s="144"/>
      <c r="IHR1387" s="144"/>
      <c r="IHS1387" s="144"/>
      <c r="IHT1387" s="144"/>
      <c r="IHU1387" s="144"/>
      <c r="IHV1387" s="144"/>
      <c r="IHW1387" s="144"/>
      <c r="IHX1387" s="144"/>
      <c r="IHY1387" s="144"/>
      <c r="IHZ1387" s="144"/>
      <c r="IIA1387" s="144"/>
      <c r="IIB1387" s="144"/>
      <c r="IIC1387" s="144"/>
      <c r="IID1387" s="144"/>
      <c r="IIE1387" s="144"/>
      <c r="IIF1387" s="144"/>
      <c r="IIG1387" s="144"/>
      <c r="IIH1387" s="144"/>
      <c r="III1387" s="144"/>
      <c r="IIJ1387" s="144"/>
      <c r="IIK1387" s="144"/>
      <c r="IIL1387" s="144"/>
      <c r="IIM1387" s="144"/>
      <c r="IIN1387" s="144"/>
      <c r="IIO1387" s="144"/>
      <c r="IIP1387" s="144"/>
      <c r="IIQ1387" s="144"/>
      <c r="IIR1387" s="144"/>
      <c r="IIS1387" s="144"/>
      <c r="IIT1387" s="144"/>
      <c r="IIU1387" s="144"/>
      <c r="IIV1387" s="144"/>
      <c r="IIW1387" s="144"/>
      <c r="IIX1387" s="144"/>
      <c r="IIY1387" s="144"/>
      <c r="IIZ1387" s="144"/>
      <c r="IJA1387" s="144"/>
      <c r="IJB1387" s="144"/>
      <c r="IJC1387" s="144"/>
      <c r="IJD1387" s="144"/>
      <c r="IJE1387" s="144"/>
      <c r="IJF1387" s="144"/>
      <c r="IJG1387" s="144"/>
      <c r="IJH1387" s="144"/>
      <c r="IJI1387" s="144"/>
      <c r="IJJ1387" s="144"/>
      <c r="IJK1387" s="144"/>
      <c r="IJL1387" s="144"/>
      <c r="IJM1387" s="144"/>
      <c r="IJN1387" s="144"/>
      <c r="IJO1387" s="144"/>
      <c r="IJP1387" s="144"/>
      <c r="IJQ1387" s="144"/>
      <c r="IJR1387" s="144"/>
      <c r="IJS1387" s="144"/>
      <c r="IJT1387" s="144"/>
      <c r="IJU1387" s="144"/>
      <c r="IJV1387" s="144"/>
      <c r="IJW1387" s="144"/>
      <c r="IJX1387" s="144"/>
      <c r="IJY1387" s="144"/>
      <c r="IJZ1387" s="144"/>
      <c r="IKA1387" s="144"/>
      <c r="IKB1387" s="144"/>
      <c r="IKC1387" s="144"/>
      <c r="IKD1387" s="144"/>
      <c r="IKE1387" s="144"/>
      <c r="IKF1387" s="144"/>
      <c r="IKG1387" s="144"/>
      <c r="IKH1387" s="144"/>
      <c r="IKI1387" s="144"/>
      <c r="IKJ1387" s="144"/>
      <c r="IKK1387" s="144"/>
      <c r="IKL1387" s="144"/>
      <c r="IKM1387" s="144"/>
      <c r="IKN1387" s="144"/>
      <c r="IKO1387" s="144"/>
      <c r="IKP1387" s="144"/>
      <c r="IKQ1387" s="144"/>
      <c r="IKR1387" s="144"/>
      <c r="IKS1387" s="144"/>
      <c r="IKT1387" s="144"/>
      <c r="IKU1387" s="144"/>
      <c r="IKV1387" s="144"/>
      <c r="IKW1387" s="144"/>
      <c r="IKX1387" s="144"/>
      <c r="IKY1387" s="144"/>
      <c r="IKZ1387" s="144"/>
      <c r="ILA1387" s="144"/>
      <c r="ILB1387" s="144"/>
      <c r="ILC1387" s="144"/>
      <c r="ILD1387" s="144"/>
      <c r="ILE1387" s="144"/>
      <c r="ILF1387" s="144"/>
      <c r="ILG1387" s="144"/>
      <c r="ILH1387" s="144"/>
      <c r="ILI1387" s="144"/>
      <c r="ILJ1387" s="144"/>
      <c r="ILK1387" s="144"/>
      <c r="ILL1387" s="144"/>
      <c r="ILM1387" s="144"/>
      <c r="ILN1387" s="144"/>
      <c r="ILO1387" s="144"/>
      <c r="ILP1387" s="144"/>
      <c r="ILQ1387" s="144"/>
      <c r="ILR1387" s="144"/>
      <c r="ILS1387" s="144"/>
      <c r="ILT1387" s="144"/>
      <c r="ILU1387" s="144"/>
      <c r="ILV1387" s="144"/>
      <c r="ILW1387" s="144"/>
      <c r="ILX1387" s="144"/>
      <c r="ILY1387" s="144"/>
      <c r="ILZ1387" s="144"/>
      <c r="IMA1387" s="144"/>
      <c r="IMB1387" s="144"/>
      <c r="IMC1387" s="144"/>
      <c r="IMD1387" s="144"/>
      <c r="IME1387" s="144"/>
      <c r="IMF1387" s="144"/>
      <c r="IMG1387" s="144"/>
      <c r="IMH1387" s="144"/>
      <c r="IMI1387" s="144"/>
      <c r="IMJ1387" s="144"/>
      <c r="IMK1387" s="144"/>
      <c r="IML1387" s="144"/>
      <c r="IMM1387" s="144"/>
      <c r="IMN1387" s="144"/>
      <c r="IMO1387" s="144"/>
      <c r="IMP1387" s="144"/>
      <c r="IMQ1387" s="144"/>
      <c r="IMR1387" s="144"/>
      <c r="IMS1387" s="144"/>
      <c r="IMT1387" s="144"/>
      <c r="IMU1387" s="144"/>
      <c r="IMV1387" s="144"/>
      <c r="IMW1387" s="144"/>
      <c r="IMX1387" s="144"/>
      <c r="IMY1387" s="144"/>
      <c r="IMZ1387" s="144"/>
      <c r="INA1387" s="144"/>
      <c r="INB1387" s="144"/>
      <c r="INC1387" s="144"/>
      <c r="IND1387" s="144"/>
      <c r="INE1387" s="144"/>
      <c r="INF1387" s="144"/>
      <c r="ING1387" s="144"/>
      <c r="INH1387" s="144"/>
      <c r="INI1387" s="144"/>
      <c r="INJ1387" s="144"/>
      <c r="INK1387" s="144"/>
      <c r="INL1387" s="144"/>
      <c r="INM1387" s="144"/>
      <c r="INN1387" s="144"/>
      <c r="INO1387" s="144"/>
      <c r="INP1387" s="144"/>
      <c r="INQ1387" s="144"/>
      <c r="INR1387" s="144"/>
      <c r="INS1387" s="144"/>
      <c r="INT1387" s="144"/>
      <c r="INU1387" s="144"/>
      <c r="INV1387" s="144"/>
      <c r="INW1387" s="144"/>
      <c r="INX1387" s="144"/>
      <c r="INY1387" s="144"/>
      <c r="INZ1387" s="144"/>
      <c r="IOA1387" s="144"/>
      <c r="IOB1387" s="144"/>
      <c r="IOC1387" s="144"/>
      <c r="IOD1387" s="144"/>
      <c r="IOE1387" s="144"/>
      <c r="IOF1387" s="144"/>
      <c r="IOG1387" s="144"/>
      <c r="IOH1387" s="144"/>
      <c r="IOI1387" s="144"/>
      <c r="IOJ1387" s="144"/>
      <c r="IOK1387" s="144"/>
      <c r="IOL1387" s="144"/>
      <c r="IOM1387" s="144"/>
      <c r="ION1387" s="144"/>
      <c r="IOO1387" s="144"/>
      <c r="IOP1387" s="144"/>
      <c r="IOQ1387" s="144"/>
      <c r="IOR1387" s="144"/>
      <c r="IOS1387" s="144"/>
      <c r="IOT1387" s="144"/>
      <c r="IOU1387" s="144"/>
      <c r="IOV1387" s="144"/>
      <c r="IOW1387" s="144"/>
      <c r="IOX1387" s="144"/>
      <c r="IOY1387" s="144"/>
      <c r="IOZ1387" s="144"/>
      <c r="IPA1387" s="144"/>
      <c r="IPB1387" s="144"/>
      <c r="IPC1387" s="144"/>
      <c r="IPD1387" s="144"/>
      <c r="IPE1387" s="144"/>
      <c r="IPF1387" s="144"/>
      <c r="IPG1387" s="144"/>
      <c r="IPH1387" s="144"/>
      <c r="IPI1387" s="144"/>
      <c r="IPJ1387" s="144"/>
      <c r="IPK1387" s="144"/>
      <c r="IPL1387" s="144"/>
      <c r="IPM1387" s="144"/>
      <c r="IPN1387" s="144"/>
      <c r="IPO1387" s="144"/>
      <c r="IPP1387" s="144"/>
      <c r="IPQ1387" s="144"/>
      <c r="IPR1387" s="144"/>
      <c r="IPS1387" s="144"/>
      <c r="IPT1387" s="144"/>
      <c r="IPU1387" s="144"/>
      <c r="IPV1387" s="144"/>
      <c r="IPW1387" s="144"/>
      <c r="IPX1387" s="144"/>
      <c r="IPY1387" s="144"/>
      <c r="IPZ1387" s="144"/>
      <c r="IQA1387" s="144"/>
      <c r="IQB1387" s="144"/>
      <c r="IQC1387" s="144"/>
      <c r="IQD1387" s="144"/>
      <c r="IQE1387" s="144"/>
      <c r="IQF1387" s="144"/>
      <c r="IQG1387" s="144"/>
      <c r="IQH1387" s="144"/>
      <c r="IQI1387" s="144"/>
      <c r="IQJ1387" s="144"/>
      <c r="IQK1387" s="144"/>
      <c r="IQL1387" s="144"/>
      <c r="IQM1387" s="144"/>
      <c r="IQN1387" s="144"/>
      <c r="IQO1387" s="144"/>
      <c r="IQP1387" s="144"/>
      <c r="IQQ1387" s="144"/>
      <c r="IQR1387" s="144"/>
      <c r="IQS1387" s="144"/>
      <c r="IQT1387" s="144"/>
      <c r="IQU1387" s="144"/>
      <c r="IQV1387" s="144"/>
      <c r="IQW1387" s="144"/>
      <c r="IQX1387" s="144"/>
      <c r="IQY1387" s="144"/>
      <c r="IQZ1387" s="144"/>
      <c r="IRA1387" s="144"/>
      <c r="IRB1387" s="144"/>
      <c r="IRC1387" s="144"/>
      <c r="IRD1387" s="144"/>
      <c r="IRE1387" s="144"/>
      <c r="IRF1387" s="144"/>
      <c r="IRG1387" s="144"/>
      <c r="IRH1387" s="144"/>
      <c r="IRI1387" s="144"/>
      <c r="IRJ1387" s="144"/>
      <c r="IRK1387" s="144"/>
      <c r="IRL1387" s="144"/>
      <c r="IRM1387" s="144"/>
      <c r="IRN1387" s="144"/>
      <c r="IRO1387" s="144"/>
      <c r="IRP1387" s="144"/>
      <c r="IRQ1387" s="144"/>
      <c r="IRR1387" s="144"/>
      <c r="IRS1387" s="144"/>
      <c r="IRT1387" s="144"/>
      <c r="IRU1387" s="144"/>
      <c r="IRV1387" s="144"/>
      <c r="IRW1387" s="144"/>
      <c r="IRX1387" s="144"/>
      <c r="IRY1387" s="144"/>
      <c r="IRZ1387" s="144"/>
      <c r="ISA1387" s="144"/>
      <c r="ISB1387" s="144"/>
      <c r="ISC1387" s="144"/>
      <c r="ISD1387" s="144"/>
      <c r="ISE1387" s="144"/>
      <c r="ISF1387" s="144"/>
      <c r="ISG1387" s="144"/>
      <c r="ISH1387" s="144"/>
      <c r="ISI1387" s="144"/>
      <c r="ISJ1387" s="144"/>
      <c r="ISK1387" s="144"/>
      <c r="ISL1387" s="144"/>
      <c r="ISM1387" s="144"/>
      <c r="ISN1387" s="144"/>
      <c r="ISO1387" s="144"/>
      <c r="ISP1387" s="144"/>
      <c r="ISQ1387" s="144"/>
      <c r="ISR1387" s="144"/>
      <c r="ISS1387" s="144"/>
      <c r="IST1387" s="144"/>
      <c r="ISU1387" s="144"/>
      <c r="ISV1387" s="144"/>
      <c r="ISW1387" s="144"/>
      <c r="ISX1387" s="144"/>
      <c r="ISY1387" s="144"/>
      <c r="ISZ1387" s="144"/>
      <c r="ITA1387" s="144"/>
      <c r="ITB1387" s="144"/>
      <c r="ITC1387" s="144"/>
      <c r="ITD1387" s="144"/>
      <c r="ITE1387" s="144"/>
      <c r="ITF1387" s="144"/>
      <c r="ITG1387" s="144"/>
      <c r="ITH1387" s="144"/>
      <c r="ITI1387" s="144"/>
      <c r="ITJ1387" s="144"/>
      <c r="ITK1387" s="144"/>
      <c r="ITL1387" s="144"/>
      <c r="ITM1387" s="144"/>
      <c r="ITN1387" s="144"/>
      <c r="ITO1387" s="144"/>
      <c r="ITP1387" s="144"/>
      <c r="ITQ1387" s="144"/>
      <c r="ITR1387" s="144"/>
      <c r="ITS1387" s="144"/>
      <c r="ITT1387" s="144"/>
      <c r="ITU1387" s="144"/>
      <c r="ITV1387" s="144"/>
      <c r="ITW1387" s="144"/>
      <c r="ITX1387" s="144"/>
      <c r="ITY1387" s="144"/>
      <c r="ITZ1387" s="144"/>
      <c r="IUA1387" s="144"/>
      <c r="IUB1387" s="144"/>
      <c r="IUC1387" s="144"/>
      <c r="IUD1387" s="144"/>
      <c r="IUE1387" s="144"/>
      <c r="IUF1387" s="144"/>
      <c r="IUG1387" s="144"/>
      <c r="IUH1387" s="144"/>
      <c r="IUI1387" s="144"/>
      <c r="IUJ1387" s="144"/>
      <c r="IUK1387" s="144"/>
      <c r="IUL1387" s="144"/>
      <c r="IUM1387" s="144"/>
      <c r="IUN1387" s="144"/>
      <c r="IUO1387" s="144"/>
      <c r="IUP1387" s="144"/>
      <c r="IUQ1387" s="144"/>
      <c r="IUR1387" s="144"/>
      <c r="IUS1387" s="144"/>
      <c r="IUT1387" s="144"/>
      <c r="IUU1387" s="144"/>
      <c r="IUV1387" s="144"/>
      <c r="IUW1387" s="144"/>
      <c r="IUX1387" s="144"/>
      <c r="IUY1387" s="144"/>
      <c r="IUZ1387" s="144"/>
      <c r="IVA1387" s="144"/>
      <c r="IVB1387" s="144"/>
      <c r="IVC1387" s="144"/>
      <c r="IVD1387" s="144"/>
      <c r="IVE1387" s="144"/>
      <c r="IVF1387" s="144"/>
      <c r="IVG1387" s="144"/>
      <c r="IVH1387" s="144"/>
      <c r="IVI1387" s="144"/>
      <c r="IVJ1387" s="144"/>
      <c r="IVK1387" s="144"/>
      <c r="IVL1387" s="144"/>
      <c r="IVM1387" s="144"/>
      <c r="IVN1387" s="144"/>
      <c r="IVO1387" s="144"/>
      <c r="IVP1387" s="144"/>
      <c r="IVQ1387" s="144"/>
      <c r="IVR1387" s="144"/>
      <c r="IVS1387" s="144"/>
      <c r="IVT1387" s="144"/>
      <c r="IVU1387" s="144"/>
      <c r="IVV1387" s="144"/>
      <c r="IVW1387" s="144"/>
      <c r="IVX1387" s="144"/>
      <c r="IVY1387" s="144"/>
      <c r="IVZ1387" s="144"/>
      <c r="IWA1387" s="144"/>
      <c r="IWB1387" s="144"/>
      <c r="IWC1387" s="144"/>
      <c r="IWD1387" s="144"/>
      <c r="IWE1387" s="144"/>
      <c r="IWF1387" s="144"/>
      <c r="IWG1387" s="144"/>
      <c r="IWH1387" s="144"/>
      <c r="IWI1387" s="144"/>
      <c r="IWJ1387" s="144"/>
      <c r="IWK1387" s="144"/>
      <c r="IWL1387" s="144"/>
      <c r="IWM1387" s="144"/>
      <c r="IWN1387" s="144"/>
      <c r="IWO1387" s="144"/>
      <c r="IWP1387" s="144"/>
      <c r="IWQ1387" s="144"/>
      <c r="IWR1387" s="144"/>
      <c r="IWS1387" s="144"/>
      <c r="IWT1387" s="144"/>
      <c r="IWU1387" s="144"/>
      <c r="IWV1387" s="144"/>
      <c r="IWW1387" s="144"/>
      <c r="IWX1387" s="144"/>
      <c r="IWY1387" s="144"/>
      <c r="IWZ1387" s="144"/>
      <c r="IXA1387" s="144"/>
      <c r="IXB1387" s="144"/>
      <c r="IXC1387" s="144"/>
      <c r="IXD1387" s="144"/>
      <c r="IXE1387" s="144"/>
      <c r="IXF1387" s="144"/>
      <c r="IXG1387" s="144"/>
      <c r="IXH1387" s="144"/>
      <c r="IXI1387" s="144"/>
      <c r="IXJ1387" s="144"/>
      <c r="IXK1387" s="144"/>
      <c r="IXL1387" s="144"/>
      <c r="IXM1387" s="144"/>
      <c r="IXN1387" s="144"/>
      <c r="IXO1387" s="144"/>
      <c r="IXP1387" s="144"/>
      <c r="IXQ1387" s="144"/>
      <c r="IXR1387" s="144"/>
      <c r="IXS1387" s="144"/>
      <c r="IXT1387" s="144"/>
      <c r="IXU1387" s="144"/>
      <c r="IXV1387" s="144"/>
      <c r="IXW1387" s="144"/>
      <c r="IXX1387" s="144"/>
      <c r="IXY1387" s="144"/>
      <c r="IXZ1387" s="144"/>
      <c r="IYA1387" s="144"/>
      <c r="IYB1387" s="144"/>
      <c r="IYC1387" s="144"/>
      <c r="IYD1387" s="144"/>
      <c r="IYE1387" s="144"/>
      <c r="IYF1387" s="144"/>
      <c r="IYG1387" s="144"/>
      <c r="IYH1387" s="144"/>
      <c r="IYI1387" s="144"/>
      <c r="IYJ1387" s="144"/>
      <c r="IYK1387" s="144"/>
      <c r="IYL1387" s="144"/>
      <c r="IYM1387" s="144"/>
      <c r="IYN1387" s="144"/>
      <c r="IYO1387" s="144"/>
      <c r="IYP1387" s="144"/>
      <c r="IYQ1387" s="144"/>
      <c r="IYR1387" s="144"/>
      <c r="IYS1387" s="144"/>
      <c r="IYT1387" s="144"/>
      <c r="IYU1387" s="144"/>
      <c r="IYV1387" s="144"/>
      <c r="IYW1387" s="144"/>
      <c r="IYX1387" s="144"/>
      <c r="IYY1387" s="144"/>
      <c r="IYZ1387" s="144"/>
      <c r="IZA1387" s="144"/>
      <c r="IZB1387" s="144"/>
      <c r="IZC1387" s="144"/>
      <c r="IZD1387" s="144"/>
      <c r="IZE1387" s="144"/>
      <c r="IZF1387" s="144"/>
      <c r="IZG1387" s="144"/>
      <c r="IZH1387" s="144"/>
      <c r="IZI1387" s="144"/>
      <c r="IZJ1387" s="144"/>
      <c r="IZK1387" s="144"/>
      <c r="IZL1387" s="144"/>
      <c r="IZM1387" s="144"/>
      <c r="IZN1387" s="144"/>
      <c r="IZO1387" s="144"/>
      <c r="IZP1387" s="144"/>
      <c r="IZQ1387" s="144"/>
      <c r="IZR1387" s="144"/>
      <c r="IZS1387" s="144"/>
      <c r="IZT1387" s="144"/>
      <c r="IZU1387" s="144"/>
      <c r="IZV1387" s="144"/>
      <c r="IZW1387" s="144"/>
      <c r="IZX1387" s="144"/>
      <c r="IZY1387" s="144"/>
      <c r="IZZ1387" s="144"/>
      <c r="JAA1387" s="144"/>
      <c r="JAB1387" s="144"/>
      <c r="JAC1387" s="144"/>
      <c r="JAD1387" s="144"/>
      <c r="JAE1387" s="144"/>
      <c r="JAF1387" s="144"/>
      <c r="JAG1387" s="144"/>
      <c r="JAH1387" s="144"/>
      <c r="JAI1387" s="144"/>
      <c r="JAJ1387" s="144"/>
      <c r="JAK1387" s="144"/>
      <c r="JAL1387" s="144"/>
      <c r="JAM1387" s="144"/>
      <c r="JAN1387" s="144"/>
      <c r="JAO1387" s="144"/>
      <c r="JAP1387" s="144"/>
      <c r="JAQ1387" s="144"/>
      <c r="JAR1387" s="144"/>
      <c r="JAS1387" s="144"/>
      <c r="JAT1387" s="144"/>
      <c r="JAU1387" s="144"/>
      <c r="JAV1387" s="144"/>
      <c r="JAW1387" s="144"/>
      <c r="JAX1387" s="144"/>
      <c r="JAY1387" s="144"/>
      <c r="JAZ1387" s="144"/>
      <c r="JBA1387" s="144"/>
      <c r="JBB1387" s="144"/>
      <c r="JBC1387" s="144"/>
      <c r="JBD1387" s="144"/>
      <c r="JBE1387" s="144"/>
      <c r="JBF1387" s="144"/>
      <c r="JBG1387" s="144"/>
      <c r="JBH1387" s="144"/>
      <c r="JBI1387" s="144"/>
      <c r="JBJ1387" s="144"/>
      <c r="JBK1387" s="144"/>
      <c r="JBL1387" s="144"/>
      <c r="JBM1387" s="144"/>
      <c r="JBN1387" s="144"/>
      <c r="JBO1387" s="144"/>
      <c r="JBP1387" s="144"/>
      <c r="JBQ1387" s="144"/>
      <c r="JBR1387" s="144"/>
      <c r="JBS1387" s="144"/>
      <c r="JBT1387" s="144"/>
      <c r="JBU1387" s="144"/>
      <c r="JBV1387" s="144"/>
      <c r="JBW1387" s="144"/>
      <c r="JBX1387" s="144"/>
      <c r="JBY1387" s="144"/>
      <c r="JBZ1387" s="144"/>
      <c r="JCA1387" s="144"/>
      <c r="JCB1387" s="144"/>
      <c r="JCC1387" s="144"/>
      <c r="JCD1387" s="144"/>
      <c r="JCE1387" s="144"/>
      <c r="JCF1387" s="144"/>
      <c r="JCG1387" s="144"/>
      <c r="JCH1387" s="144"/>
      <c r="JCI1387" s="144"/>
      <c r="JCJ1387" s="144"/>
      <c r="JCK1387" s="144"/>
      <c r="JCL1387" s="144"/>
      <c r="JCM1387" s="144"/>
      <c r="JCN1387" s="144"/>
      <c r="JCO1387" s="144"/>
      <c r="JCP1387" s="144"/>
      <c r="JCQ1387" s="144"/>
      <c r="JCR1387" s="144"/>
      <c r="JCS1387" s="144"/>
      <c r="JCT1387" s="144"/>
      <c r="JCU1387" s="144"/>
      <c r="JCV1387" s="144"/>
      <c r="JCW1387" s="144"/>
      <c r="JCX1387" s="144"/>
      <c r="JCY1387" s="144"/>
      <c r="JCZ1387" s="144"/>
      <c r="JDA1387" s="144"/>
      <c r="JDB1387" s="144"/>
      <c r="JDC1387" s="144"/>
      <c r="JDD1387" s="144"/>
      <c r="JDE1387" s="144"/>
      <c r="JDF1387" s="144"/>
      <c r="JDG1387" s="144"/>
      <c r="JDH1387" s="144"/>
      <c r="JDI1387" s="144"/>
      <c r="JDJ1387" s="144"/>
      <c r="JDK1387" s="144"/>
      <c r="JDL1387" s="144"/>
      <c r="JDM1387" s="144"/>
      <c r="JDN1387" s="144"/>
      <c r="JDO1387" s="144"/>
      <c r="JDP1387" s="144"/>
      <c r="JDQ1387" s="144"/>
      <c r="JDR1387" s="144"/>
      <c r="JDS1387" s="144"/>
      <c r="JDT1387" s="144"/>
      <c r="JDU1387" s="144"/>
      <c r="JDV1387" s="144"/>
      <c r="JDW1387" s="144"/>
      <c r="JDX1387" s="144"/>
      <c r="JDY1387" s="144"/>
      <c r="JDZ1387" s="144"/>
      <c r="JEA1387" s="144"/>
      <c r="JEB1387" s="144"/>
      <c r="JEC1387" s="144"/>
      <c r="JED1387" s="144"/>
      <c r="JEE1387" s="144"/>
      <c r="JEF1387" s="144"/>
      <c r="JEG1387" s="144"/>
      <c r="JEH1387" s="144"/>
      <c r="JEI1387" s="144"/>
      <c r="JEJ1387" s="144"/>
      <c r="JEK1387" s="144"/>
      <c r="JEL1387" s="144"/>
      <c r="JEM1387" s="144"/>
      <c r="JEN1387" s="144"/>
      <c r="JEO1387" s="144"/>
      <c r="JEP1387" s="144"/>
      <c r="JEQ1387" s="144"/>
      <c r="JER1387" s="144"/>
      <c r="JES1387" s="144"/>
      <c r="JET1387" s="144"/>
      <c r="JEU1387" s="144"/>
      <c r="JEV1387" s="144"/>
      <c r="JEW1387" s="144"/>
      <c r="JEX1387" s="144"/>
      <c r="JEY1387" s="144"/>
      <c r="JEZ1387" s="144"/>
      <c r="JFA1387" s="144"/>
      <c r="JFB1387" s="144"/>
      <c r="JFC1387" s="144"/>
      <c r="JFD1387" s="144"/>
      <c r="JFE1387" s="144"/>
      <c r="JFF1387" s="144"/>
      <c r="JFG1387" s="144"/>
      <c r="JFH1387" s="144"/>
      <c r="JFI1387" s="144"/>
      <c r="JFJ1387" s="144"/>
      <c r="JFK1387" s="144"/>
      <c r="JFL1387" s="144"/>
      <c r="JFM1387" s="144"/>
      <c r="JFN1387" s="144"/>
      <c r="JFO1387" s="144"/>
      <c r="JFP1387" s="144"/>
      <c r="JFQ1387" s="144"/>
      <c r="JFR1387" s="144"/>
      <c r="JFS1387" s="144"/>
      <c r="JFT1387" s="144"/>
      <c r="JFU1387" s="144"/>
      <c r="JFV1387" s="144"/>
      <c r="JFW1387" s="144"/>
      <c r="JFX1387" s="144"/>
      <c r="JFY1387" s="144"/>
      <c r="JFZ1387" s="144"/>
      <c r="JGA1387" s="144"/>
      <c r="JGB1387" s="144"/>
      <c r="JGC1387" s="144"/>
      <c r="JGD1387" s="144"/>
      <c r="JGE1387" s="144"/>
      <c r="JGF1387" s="144"/>
      <c r="JGG1387" s="144"/>
      <c r="JGH1387" s="144"/>
      <c r="JGI1387" s="144"/>
      <c r="JGJ1387" s="144"/>
      <c r="JGK1387" s="144"/>
      <c r="JGL1387" s="144"/>
      <c r="JGM1387" s="144"/>
      <c r="JGN1387" s="144"/>
      <c r="JGO1387" s="144"/>
      <c r="JGP1387" s="144"/>
      <c r="JGQ1387" s="144"/>
      <c r="JGR1387" s="144"/>
      <c r="JGS1387" s="144"/>
      <c r="JGT1387" s="144"/>
      <c r="JGU1387" s="144"/>
      <c r="JGV1387" s="144"/>
      <c r="JGW1387" s="144"/>
      <c r="JGX1387" s="144"/>
      <c r="JGY1387" s="144"/>
      <c r="JGZ1387" s="144"/>
      <c r="JHA1387" s="144"/>
      <c r="JHB1387" s="144"/>
      <c r="JHC1387" s="144"/>
      <c r="JHD1387" s="144"/>
      <c r="JHE1387" s="144"/>
      <c r="JHF1387" s="144"/>
      <c r="JHG1387" s="144"/>
      <c r="JHH1387" s="144"/>
      <c r="JHI1387" s="144"/>
      <c r="JHJ1387" s="144"/>
      <c r="JHK1387" s="144"/>
      <c r="JHL1387" s="144"/>
      <c r="JHM1387" s="144"/>
      <c r="JHN1387" s="144"/>
      <c r="JHO1387" s="144"/>
      <c r="JHP1387" s="144"/>
      <c r="JHQ1387" s="144"/>
      <c r="JHR1387" s="144"/>
      <c r="JHS1387" s="144"/>
      <c r="JHT1387" s="144"/>
      <c r="JHU1387" s="144"/>
      <c r="JHV1387" s="144"/>
      <c r="JHW1387" s="144"/>
      <c r="JHX1387" s="144"/>
      <c r="JHY1387" s="144"/>
      <c r="JHZ1387" s="144"/>
      <c r="JIA1387" s="144"/>
      <c r="JIB1387" s="144"/>
      <c r="JIC1387" s="144"/>
      <c r="JID1387" s="144"/>
      <c r="JIE1387" s="144"/>
      <c r="JIF1387" s="144"/>
      <c r="JIG1387" s="144"/>
      <c r="JIH1387" s="144"/>
      <c r="JII1387" s="144"/>
      <c r="JIJ1387" s="144"/>
      <c r="JIK1387" s="144"/>
      <c r="JIL1387" s="144"/>
      <c r="JIM1387" s="144"/>
      <c r="JIN1387" s="144"/>
      <c r="JIO1387" s="144"/>
      <c r="JIP1387" s="144"/>
      <c r="JIQ1387" s="144"/>
      <c r="JIR1387" s="144"/>
      <c r="JIS1387" s="144"/>
      <c r="JIT1387" s="144"/>
      <c r="JIU1387" s="144"/>
      <c r="JIV1387" s="144"/>
      <c r="JIW1387" s="144"/>
      <c r="JIX1387" s="144"/>
      <c r="JIY1387" s="144"/>
      <c r="JIZ1387" s="144"/>
      <c r="JJA1387" s="144"/>
      <c r="JJB1387" s="144"/>
      <c r="JJC1387" s="144"/>
      <c r="JJD1387" s="144"/>
      <c r="JJE1387" s="144"/>
      <c r="JJF1387" s="144"/>
      <c r="JJG1387" s="144"/>
      <c r="JJH1387" s="144"/>
      <c r="JJI1387" s="144"/>
      <c r="JJJ1387" s="144"/>
      <c r="JJK1387" s="144"/>
      <c r="JJL1387" s="144"/>
      <c r="JJM1387" s="144"/>
      <c r="JJN1387" s="144"/>
      <c r="JJO1387" s="144"/>
      <c r="JJP1387" s="144"/>
      <c r="JJQ1387" s="144"/>
      <c r="JJR1387" s="144"/>
      <c r="JJS1387" s="144"/>
      <c r="JJT1387" s="144"/>
      <c r="JJU1387" s="144"/>
      <c r="JJV1387" s="144"/>
      <c r="JJW1387" s="144"/>
      <c r="JJX1387" s="144"/>
      <c r="JJY1387" s="144"/>
      <c r="JJZ1387" s="144"/>
      <c r="JKA1387" s="144"/>
      <c r="JKB1387" s="144"/>
      <c r="JKC1387" s="144"/>
      <c r="JKD1387" s="144"/>
      <c r="JKE1387" s="144"/>
      <c r="JKF1387" s="144"/>
      <c r="JKG1387" s="144"/>
      <c r="JKH1387" s="144"/>
      <c r="JKI1387" s="144"/>
      <c r="JKJ1387" s="144"/>
      <c r="JKK1387" s="144"/>
      <c r="JKL1387" s="144"/>
      <c r="JKM1387" s="144"/>
      <c r="JKN1387" s="144"/>
      <c r="JKO1387" s="144"/>
      <c r="JKP1387" s="144"/>
      <c r="JKQ1387" s="144"/>
      <c r="JKR1387" s="144"/>
      <c r="JKS1387" s="144"/>
      <c r="JKT1387" s="144"/>
      <c r="JKU1387" s="144"/>
      <c r="JKV1387" s="144"/>
      <c r="JKW1387" s="144"/>
      <c r="JKX1387" s="144"/>
      <c r="JKY1387" s="144"/>
      <c r="JKZ1387" s="144"/>
      <c r="JLA1387" s="144"/>
      <c r="JLB1387" s="144"/>
      <c r="JLC1387" s="144"/>
      <c r="JLD1387" s="144"/>
      <c r="JLE1387" s="144"/>
      <c r="JLF1387" s="144"/>
      <c r="JLG1387" s="144"/>
      <c r="JLH1387" s="144"/>
      <c r="JLI1387" s="144"/>
      <c r="JLJ1387" s="144"/>
      <c r="JLK1387" s="144"/>
      <c r="JLL1387" s="144"/>
      <c r="JLM1387" s="144"/>
      <c r="JLN1387" s="144"/>
      <c r="JLO1387" s="144"/>
      <c r="JLP1387" s="144"/>
      <c r="JLQ1387" s="144"/>
      <c r="JLR1387" s="144"/>
      <c r="JLS1387" s="144"/>
      <c r="JLT1387" s="144"/>
      <c r="JLU1387" s="144"/>
      <c r="JLV1387" s="144"/>
      <c r="JLW1387" s="144"/>
      <c r="JLX1387" s="144"/>
      <c r="JLY1387" s="144"/>
      <c r="JLZ1387" s="144"/>
      <c r="JMA1387" s="144"/>
      <c r="JMB1387" s="144"/>
      <c r="JMC1387" s="144"/>
      <c r="JMD1387" s="144"/>
      <c r="JME1387" s="144"/>
      <c r="JMF1387" s="144"/>
      <c r="JMG1387" s="144"/>
      <c r="JMH1387" s="144"/>
      <c r="JMI1387" s="144"/>
      <c r="JMJ1387" s="144"/>
      <c r="JMK1387" s="144"/>
      <c r="JML1387" s="144"/>
      <c r="JMM1387" s="144"/>
      <c r="JMN1387" s="144"/>
      <c r="JMO1387" s="144"/>
      <c r="JMP1387" s="144"/>
      <c r="JMQ1387" s="144"/>
      <c r="JMR1387" s="144"/>
      <c r="JMS1387" s="144"/>
      <c r="JMT1387" s="144"/>
      <c r="JMU1387" s="144"/>
      <c r="JMV1387" s="144"/>
      <c r="JMW1387" s="144"/>
      <c r="JMX1387" s="144"/>
      <c r="JMY1387" s="144"/>
      <c r="JMZ1387" s="144"/>
      <c r="JNA1387" s="144"/>
      <c r="JNB1387" s="144"/>
      <c r="JNC1387" s="144"/>
      <c r="JND1387" s="144"/>
      <c r="JNE1387" s="144"/>
      <c r="JNF1387" s="144"/>
      <c r="JNG1387" s="144"/>
      <c r="JNH1387" s="144"/>
      <c r="JNI1387" s="144"/>
      <c r="JNJ1387" s="144"/>
      <c r="JNK1387" s="144"/>
      <c r="JNL1387" s="144"/>
      <c r="JNM1387" s="144"/>
      <c r="JNN1387" s="144"/>
      <c r="JNO1387" s="144"/>
      <c r="JNP1387" s="144"/>
      <c r="JNQ1387" s="144"/>
      <c r="JNR1387" s="144"/>
      <c r="JNS1387" s="144"/>
      <c r="JNT1387" s="144"/>
      <c r="JNU1387" s="144"/>
      <c r="JNV1387" s="144"/>
      <c r="JNW1387" s="144"/>
      <c r="JNX1387" s="144"/>
      <c r="JNY1387" s="144"/>
      <c r="JNZ1387" s="144"/>
      <c r="JOA1387" s="144"/>
      <c r="JOB1387" s="144"/>
      <c r="JOC1387" s="144"/>
      <c r="JOD1387" s="144"/>
      <c r="JOE1387" s="144"/>
      <c r="JOF1387" s="144"/>
      <c r="JOG1387" s="144"/>
      <c r="JOH1387" s="144"/>
      <c r="JOI1387" s="144"/>
      <c r="JOJ1387" s="144"/>
      <c r="JOK1387" s="144"/>
      <c r="JOL1387" s="144"/>
      <c r="JOM1387" s="144"/>
      <c r="JON1387" s="144"/>
      <c r="JOO1387" s="144"/>
      <c r="JOP1387" s="144"/>
      <c r="JOQ1387" s="144"/>
      <c r="JOR1387" s="144"/>
      <c r="JOS1387" s="144"/>
      <c r="JOT1387" s="144"/>
      <c r="JOU1387" s="144"/>
      <c r="JOV1387" s="144"/>
      <c r="JOW1387" s="144"/>
      <c r="JOX1387" s="144"/>
      <c r="JOY1387" s="144"/>
      <c r="JOZ1387" s="144"/>
      <c r="JPA1387" s="144"/>
      <c r="JPB1387" s="144"/>
      <c r="JPC1387" s="144"/>
      <c r="JPD1387" s="144"/>
      <c r="JPE1387" s="144"/>
      <c r="JPF1387" s="144"/>
      <c r="JPG1387" s="144"/>
      <c r="JPH1387" s="144"/>
      <c r="JPI1387" s="144"/>
      <c r="JPJ1387" s="144"/>
      <c r="JPK1387" s="144"/>
      <c r="JPL1387" s="144"/>
      <c r="JPM1387" s="144"/>
      <c r="JPN1387" s="144"/>
      <c r="JPO1387" s="144"/>
      <c r="JPP1387" s="144"/>
      <c r="JPQ1387" s="144"/>
      <c r="JPR1387" s="144"/>
      <c r="JPS1387" s="144"/>
      <c r="JPT1387" s="144"/>
      <c r="JPU1387" s="144"/>
      <c r="JPV1387" s="144"/>
      <c r="JPW1387" s="144"/>
      <c r="JPX1387" s="144"/>
      <c r="JPY1387" s="144"/>
      <c r="JPZ1387" s="144"/>
      <c r="JQA1387" s="144"/>
      <c r="JQB1387" s="144"/>
      <c r="JQC1387" s="144"/>
      <c r="JQD1387" s="144"/>
      <c r="JQE1387" s="144"/>
      <c r="JQF1387" s="144"/>
      <c r="JQG1387" s="144"/>
      <c r="JQH1387" s="144"/>
      <c r="JQI1387" s="144"/>
      <c r="JQJ1387" s="144"/>
      <c r="JQK1387" s="144"/>
      <c r="JQL1387" s="144"/>
      <c r="JQM1387" s="144"/>
      <c r="JQN1387" s="144"/>
      <c r="JQO1387" s="144"/>
      <c r="JQP1387" s="144"/>
      <c r="JQQ1387" s="144"/>
      <c r="JQR1387" s="144"/>
      <c r="JQS1387" s="144"/>
      <c r="JQT1387" s="144"/>
      <c r="JQU1387" s="144"/>
      <c r="JQV1387" s="144"/>
      <c r="JQW1387" s="144"/>
      <c r="JQX1387" s="144"/>
      <c r="JQY1387" s="144"/>
      <c r="JQZ1387" s="144"/>
      <c r="JRA1387" s="144"/>
      <c r="JRB1387" s="144"/>
      <c r="JRC1387" s="144"/>
      <c r="JRD1387" s="144"/>
      <c r="JRE1387" s="144"/>
      <c r="JRF1387" s="144"/>
      <c r="JRG1387" s="144"/>
      <c r="JRH1387" s="144"/>
      <c r="JRI1387" s="144"/>
      <c r="JRJ1387" s="144"/>
      <c r="JRK1387" s="144"/>
      <c r="JRL1387" s="144"/>
      <c r="JRM1387" s="144"/>
      <c r="JRN1387" s="144"/>
      <c r="JRO1387" s="144"/>
      <c r="JRP1387" s="144"/>
      <c r="JRQ1387" s="144"/>
      <c r="JRR1387" s="144"/>
      <c r="JRS1387" s="144"/>
      <c r="JRT1387" s="144"/>
      <c r="JRU1387" s="144"/>
      <c r="JRV1387" s="144"/>
      <c r="JRW1387" s="144"/>
      <c r="JRX1387" s="144"/>
      <c r="JRY1387" s="144"/>
      <c r="JRZ1387" s="144"/>
      <c r="JSA1387" s="144"/>
      <c r="JSB1387" s="144"/>
      <c r="JSC1387" s="144"/>
      <c r="JSD1387" s="144"/>
      <c r="JSE1387" s="144"/>
      <c r="JSF1387" s="144"/>
      <c r="JSG1387" s="144"/>
      <c r="JSH1387" s="144"/>
      <c r="JSI1387" s="144"/>
      <c r="JSJ1387" s="144"/>
      <c r="JSK1387" s="144"/>
      <c r="JSL1387" s="144"/>
      <c r="JSM1387" s="144"/>
      <c r="JSN1387" s="144"/>
      <c r="JSO1387" s="144"/>
      <c r="JSP1387" s="144"/>
      <c r="JSQ1387" s="144"/>
      <c r="JSR1387" s="144"/>
      <c r="JSS1387" s="144"/>
      <c r="JST1387" s="144"/>
      <c r="JSU1387" s="144"/>
      <c r="JSV1387" s="144"/>
      <c r="JSW1387" s="144"/>
      <c r="JSX1387" s="144"/>
      <c r="JSY1387" s="144"/>
      <c r="JSZ1387" s="144"/>
      <c r="JTA1387" s="144"/>
      <c r="JTB1387" s="144"/>
      <c r="JTC1387" s="144"/>
      <c r="JTD1387" s="144"/>
      <c r="JTE1387" s="144"/>
      <c r="JTF1387" s="144"/>
      <c r="JTG1387" s="144"/>
      <c r="JTH1387" s="144"/>
      <c r="JTI1387" s="144"/>
      <c r="JTJ1387" s="144"/>
      <c r="JTK1387" s="144"/>
      <c r="JTL1387" s="144"/>
      <c r="JTM1387" s="144"/>
      <c r="JTN1387" s="144"/>
      <c r="JTO1387" s="144"/>
      <c r="JTP1387" s="144"/>
      <c r="JTQ1387" s="144"/>
      <c r="JTR1387" s="144"/>
      <c r="JTS1387" s="144"/>
      <c r="JTT1387" s="144"/>
      <c r="JTU1387" s="144"/>
      <c r="JTV1387" s="144"/>
      <c r="JTW1387" s="144"/>
      <c r="JTX1387" s="144"/>
      <c r="JTY1387" s="144"/>
      <c r="JTZ1387" s="144"/>
      <c r="JUA1387" s="144"/>
      <c r="JUB1387" s="144"/>
      <c r="JUC1387" s="144"/>
      <c r="JUD1387" s="144"/>
      <c r="JUE1387" s="144"/>
      <c r="JUF1387" s="144"/>
      <c r="JUG1387" s="144"/>
      <c r="JUH1387" s="144"/>
      <c r="JUI1387" s="144"/>
      <c r="JUJ1387" s="144"/>
      <c r="JUK1387" s="144"/>
      <c r="JUL1387" s="144"/>
      <c r="JUM1387" s="144"/>
      <c r="JUN1387" s="144"/>
      <c r="JUO1387" s="144"/>
      <c r="JUP1387" s="144"/>
      <c r="JUQ1387" s="144"/>
      <c r="JUR1387" s="144"/>
      <c r="JUS1387" s="144"/>
      <c r="JUT1387" s="144"/>
      <c r="JUU1387" s="144"/>
      <c r="JUV1387" s="144"/>
      <c r="JUW1387" s="144"/>
      <c r="JUX1387" s="144"/>
      <c r="JUY1387" s="144"/>
      <c r="JUZ1387" s="144"/>
      <c r="JVA1387" s="144"/>
      <c r="JVB1387" s="144"/>
      <c r="JVC1387" s="144"/>
      <c r="JVD1387" s="144"/>
      <c r="JVE1387" s="144"/>
      <c r="JVF1387" s="144"/>
      <c r="JVG1387" s="144"/>
      <c r="JVH1387" s="144"/>
      <c r="JVI1387" s="144"/>
      <c r="JVJ1387" s="144"/>
      <c r="JVK1387" s="144"/>
      <c r="JVL1387" s="144"/>
      <c r="JVM1387" s="144"/>
      <c r="JVN1387" s="144"/>
      <c r="JVO1387" s="144"/>
      <c r="JVP1387" s="144"/>
      <c r="JVQ1387" s="144"/>
      <c r="JVR1387" s="144"/>
      <c r="JVS1387" s="144"/>
      <c r="JVT1387" s="144"/>
      <c r="JVU1387" s="144"/>
      <c r="JVV1387" s="144"/>
      <c r="JVW1387" s="144"/>
      <c r="JVX1387" s="144"/>
      <c r="JVY1387" s="144"/>
      <c r="JVZ1387" s="144"/>
      <c r="JWA1387" s="144"/>
      <c r="JWB1387" s="144"/>
      <c r="JWC1387" s="144"/>
      <c r="JWD1387" s="144"/>
      <c r="JWE1387" s="144"/>
      <c r="JWF1387" s="144"/>
      <c r="JWG1387" s="144"/>
      <c r="JWH1387" s="144"/>
      <c r="JWI1387" s="144"/>
      <c r="JWJ1387" s="144"/>
      <c r="JWK1387" s="144"/>
      <c r="JWL1387" s="144"/>
      <c r="JWM1387" s="144"/>
      <c r="JWN1387" s="144"/>
      <c r="JWO1387" s="144"/>
      <c r="JWP1387" s="144"/>
      <c r="JWQ1387" s="144"/>
      <c r="JWR1387" s="144"/>
      <c r="JWS1387" s="144"/>
      <c r="JWT1387" s="144"/>
      <c r="JWU1387" s="144"/>
      <c r="JWV1387" s="144"/>
      <c r="JWW1387" s="144"/>
      <c r="JWX1387" s="144"/>
      <c r="JWY1387" s="144"/>
      <c r="JWZ1387" s="144"/>
      <c r="JXA1387" s="144"/>
      <c r="JXB1387" s="144"/>
      <c r="JXC1387" s="144"/>
      <c r="JXD1387" s="144"/>
      <c r="JXE1387" s="144"/>
      <c r="JXF1387" s="144"/>
      <c r="JXG1387" s="144"/>
      <c r="JXH1387" s="144"/>
      <c r="JXI1387" s="144"/>
      <c r="JXJ1387" s="144"/>
      <c r="JXK1387" s="144"/>
      <c r="JXL1387" s="144"/>
      <c r="JXM1387" s="144"/>
      <c r="JXN1387" s="144"/>
      <c r="JXO1387" s="144"/>
      <c r="JXP1387" s="144"/>
      <c r="JXQ1387" s="144"/>
      <c r="JXR1387" s="144"/>
      <c r="JXS1387" s="144"/>
      <c r="JXT1387" s="144"/>
      <c r="JXU1387" s="144"/>
      <c r="JXV1387" s="144"/>
      <c r="JXW1387" s="144"/>
      <c r="JXX1387" s="144"/>
      <c r="JXY1387" s="144"/>
      <c r="JXZ1387" s="144"/>
      <c r="JYA1387" s="144"/>
      <c r="JYB1387" s="144"/>
      <c r="JYC1387" s="144"/>
      <c r="JYD1387" s="144"/>
      <c r="JYE1387" s="144"/>
      <c r="JYF1387" s="144"/>
      <c r="JYG1387" s="144"/>
      <c r="JYH1387" s="144"/>
      <c r="JYI1387" s="144"/>
      <c r="JYJ1387" s="144"/>
      <c r="JYK1387" s="144"/>
      <c r="JYL1387" s="144"/>
      <c r="JYM1387" s="144"/>
      <c r="JYN1387" s="144"/>
      <c r="JYO1387" s="144"/>
      <c r="JYP1387" s="144"/>
      <c r="JYQ1387" s="144"/>
      <c r="JYR1387" s="144"/>
      <c r="JYS1387" s="144"/>
      <c r="JYT1387" s="144"/>
      <c r="JYU1387" s="144"/>
      <c r="JYV1387" s="144"/>
      <c r="JYW1387" s="144"/>
      <c r="JYX1387" s="144"/>
      <c r="JYY1387" s="144"/>
      <c r="JYZ1387" s="144"/>
      <c r="JZA1387" s="144"/>
      <c r="JZB1387" s="144"/>
      <c r="JZC1387" s="144"/>
      <c r="JZD1387" s="144"/>
      <c r="JZE1387" s="144"/>
      <c r="JZF1387" s="144"/>
      <c r="JZG1387" s="144"/>
      <c r="JZH1387" s="144"/>
      <c r="JZI1387" s="144"/>
      <c r="JZJ1387" s="144"/>
      <c r="JZK1387" s="144"/>
      <c r="JZL1387" s="144"/>
      <c r="JZM1387" s="144"/>
      <c r="JZN1387" s="144"/>
      <c r="JZO1387" s="144"/>
      <c r="JZP1387" s="144"/>
      <c r="JZQ1387" s="144"/>
      <c r="JZR1387" s="144"/>
      <c r="JZS1387" s="144"/>
      <c r="JZT1387" s="144"/>
      <c r="JZU1387" s="144"/>
      <c r="JZV1387" s="144"/>
      <c r="JZW1387" s="144"/>
      <c r="JZX1387" s="144"/>
      <c r="JZY1387" s="144"/>
      <c r="JZZ1387" s="144"/>
      <c r="KAA1387" s="144"/>
      <c r="KAB1387" s="144"/>
      <c r="KAC1387" s="144"/>
      <c r="KAD1387" s="144"/>
      <c r="KAE1387" s="144"/>
      <c r="KAF1387" s="144"/>
      <c r="KAG1387" s="144"/>
      <c r="KAH1387" s="144"/>
      <c r="KAI1387" s="144"/>
      <c r="KAJ1387" s="144"/>
      <c r="KAK1387" s="144"/>
      <c r="KAL1387" s="144"/>
      <c r="KAM1387" s="144"/>
      <c r="KAN1387" s="144"/>
      <c r="KAO1387" s="144"/>
      <c r="KAP1387" s="144"/>
      <c r="KAQ1387" s="144"/>
      <c r="KAR1387" s="144"/>
      <c r="KAS1387" s="144"/>
      <c r="KAT1387" s="144"/>
      <c r="KAU1387" s="144"/>
      <c r="KAV1387" s="144"/>
      <c r="KAW1387" s="144"/>
      <c r="KAX1387" s="144"/>
      <c r="KAY1387" s="144"/>
      <c r="KAZ1387" s="144"/>
      <c r="KBA1387" s="144"/>
      <c r="KBB1387" s="144"/>
      <c r="KBC1387" s="144"/>
      <c r="KBD1387" s="144"/>
      <c r="KBE1387" s="144"/>
      <c r="KBF1387" s="144"/>
      <c r="KBG1387" s="144"/>
      <c r="KBH1387" s="144"/>
      <c r="KBI1387" s="144"/>
      <c r="KBJ1387" s="144"/>
      <c r="KBK1387" s="144"/>
      <c r="KBL1387" s="144"/>
      <c r="KBM1387" s="144"/>
      <c r="KBN1387" s="144"/>
      <c r="KBO1387" s="144"/>
      <c r="KBP1387" s="144"/>
      <c r="KBQ1387" s="144"/>
      <c r="KBR1387" s="144"/>
      <c r="KBS1387" s="144"/>
      <c r="KBT1387" s="144"/>
      <c r="KBU1387" s="144"/>
      <c r="KBV1387" s="144"/>
      <c r="KBW1387" s="144"/>
      <c r="KBX1387" s="144"/>
      <c r="KBY1387" s="144"/>
      <c r="KBZ1387" s="144"/>
      <c r="KCA1387" s="144"/>
      <c r="KCB1387" s="144"/>
      <c r="KCC1387" s="144"/>
      <c r="KCD1387" s="144"/>
      <c r="KCE1387" s="144"/>
      <c r="KCF1387" s="144"/>
      <c r="KCG1387" s="144"/>
      <c r="KCH1387" s="144"/>
      <c r="KCI1387" s="144"/>
      <c r="KCJ1387" s="144"/>
      <c r="KCK1387" s="144"/>
      <c r="KCL1387" s="144"/>
      <c r="KCM1387" s="144"/>
      <c r="KCN1387" s="144"/>
      <c r="KCO1387" s="144"/>
      <c r="KCP1387" s="144"/>
      <c r="KCQ1387" s="144"/>
      <c r="KCR1387" s="144"/>
      <c r="KCS1387" s="144"/>
      <c r="KCT1387" s="144"/>
      <c r="KCU1387" s="144"/>
      <c r="KCV1387" s="144"/>
      <c r="KCW1387" s="144"/>
      <c r="KCX1387" s="144"/>
      <c r="KCY1387" s="144"/>
      <c r="KCZ1387" s="144"/>
      <c r="KDA1387" s="144"/>
      <c r="KDB1387" s="144"/>
      <c r="KDC1387" s="144"/>
      <c r="KDD1387" s="144"/>
      <c r="KDE1387" s="144"/>
      <c r="KDF1387" s="144"/>
      <c r="KDG1387" s="144"/>
      <c r="KDH1387" s="144"/>
      <c r="KDI1387" s="144"/>
      <c r="KDJ1387" s="144"/>
      <c r="KDK1387" s="144"/>
      <c r="KDL1387" s="144"/>
      <c r="KDM1387" s="144"/>
      <c r="KDN1387" s="144"/>
      <c r="KDO1387" s="144"/>
      <c r="KDP1387" s="144"/>
      <c r="KDQ1387" s="144"/>
      <c r="KDR1387" s="144"/>
      <c r="KDS1387" s="144"/>
      <c r="KDT1387" s="144"/>
      <c r="KDU1387" s="144"/>
      <c r="KDV1387" s="144"/>
      <c r="KDW1387" s="144"/>
      <c r="KDX1387" s="144"/>
      <c r="KDY1387" s="144"/>
      <c r="KDZ1387" s="144"/>
      <c r="KEA1387" s="144"/>
      <c r="KEB1387" s="144"/>
      <c r="KEC1387" s="144"/>
      <c r="KED1387" s="144"/>
      <c r="KEE1387" s="144"/>
      <c r="KEF1387" s="144"/>
      <c r="KEG1387" s="144"/>
      <c r="KEH1387" s="144"/>
      <c r="KEI1387" s="144"/>
      <c r="KEJ1387" s="144"/>
      <c r="KEK1387" s="144"/>
      <c r="KEL1387" s="144"/>
      <c r="KEM1387" s="144"/>
      <c r="KEN1387" s="144"/>
      <c r="KEO1387" s="144"/>
      <c r="KEP1387" s="144"/>
      <c r="KEQ1387" s="144"/>
      <c r="KER1387" s="144"/>
      <c r="KES1387" s="144"/>
      <c r="KET1387" s="144"/>
      <c r="KEU1387" s="144"/>
      <c r="KEV1387" s="144"/>
      <c r="KEW1387" s="144"/>
      <c r="KEX1387" s="144"/>
      <c r="KEY1387" s="144"/>
      <c r="KEZ1387" s="144"/>
      <c r="KFA1387" s="144"/>
      <c r="KFB1387" s="144"/>
      <c r="KFC1387" s="144"/>
      <c r="KFD1387" s="144"/>
      <c r="KFE1387" s="144"/>
      <c r="KFF1387" s="144"/>
      <c r="KFG1387" s="144"/>
      <c r="KFH1387" s="144"/>
      <c r="KFI1387" s="144"/>
      <c r="KFJ1387" s="144"/>
      <c r="KFK1387" s="144"/>
      <c r="KFL1387" s="144"/>
      <c r="KFM1387" s="144"/>
      <c r="KFN1387" s="144"/>
      <c r="KFO1387" s="144"/>
      <c r="KFP1387" s="144"/>
      <c r="KFQ1387" s="144"/>
      <c r="KFR1387" s="144"/>
      <c r="KFS1387" s="144"/>
      <c r="KFT1387" s="144"/>
      <c r="KFU1387" s="144"/>
      <c r="KFV1387" s="144"/>
      <c r="KFW1387" s="144"/>
      <c r="KFX1387" s="144"/>
      <c r="KFY1387" s="144"/>
      <c r="KFZ1387" s="144"/>
      <c r="KGA1387" s="144"/>
      <c r="KGB1387" s="144"/>
      <c r="KGC1387" s="144"/>
      <c r="KGD1387" s="144"/>
      <c r="KGE1387" s="144"/>
      <c r="KGF1387" s="144"/>
      <c r="KGG1387" s="144"/>
      <c r="KGH1387" s="144"/>
      <c r="KGI1387" s="144"/>
      <c r="KGJ1387" s="144"/>
      <c r="KGK1387" s="144"/>
      <c r="KGL1387" s="144"/>
      <c r="KGM1387" s="144"/>
      <c r="KGN1387" s="144"/>
      <c r="KGO1387" s="144"/>
      <c r="KGP1387" s="144"/>
      <c r="KGQ1387" s="144"/>
      <c r="KGR1387" s="144"/>
      <c r="KGS1387" s="144"/>
      <c r="KGT1387" s="144"/>
      <c r="KGU1387" s="144"/>
      <c r="KGV1387" s="144"/>
      <c r="KGW1387" s="144"/>
      <c r="KGX1387" s="144"/>
      <c r="KGY1387" s="144"/>
      <c r="KGZ1387" s="144"/>
      <c r="KHA1387" s="144"/>
      <c r="KHB1387" s="144"/>
      <c r="KHC1387" s="144"/>
      <c r="KHD1387" s="144"/>
      <c r="KHE1387" s="144"/>
      <c r="KHF1387" s="144"/>
      <c r="KHG1387" s="144"/>
      <c r="KHH1387" s="144"/>
      <c r="KHI1387" s="144"/>
      <c r="KHJ1387" s="144"/>
      <c r="KHK1387" s="144"/>
      <c r="KHL1387" s="144"/>
      <c r="KHM1387" s="144"/>
      <c r="KHN1387" s="144"/>
      <c r="KHO1387" s="144"/>
      <c r="KHP1387" s="144"/>
      <c r="KHQ1387" s="144"/>
      <c r="KHR1387" s="144"/>
      <c r="KHS1387" s="144"/>
      <c r="KHT1387" s="144"/>
      <c r="KHU1387" s="144"/>
      <c r="KHV1387" s="144"/>
      <c r="KHW1387" s="144"/>
      <c r="KHX1387" s="144"/>
      <c r="KHY1387" s="144"/>
      <c r="KHZ1387" s="144"/>
      <c r="KIA1387" s="144"/>
      <c r="KIB1387" s="144"/>
      <c r="KIC1387" s="144"/>
      <c r="KID1387" s="144"/>
      <c r="KIE1387" s="144"/>
      <c r="KIF1387" s="144"/>
      <c r="KIG1387" s="144"/>
      <c r="KIH1387" s="144"/>
      <c r="KII1387" s="144"/>
      <c r="KIJ1387" s="144"/>
      <c r="KIK1387" s="144"/>
      <c r="KIL1387" s="144"/>
      <c r="KIM1387" s="144"/>
      <c r="KIN1387" s="144"/>
      <c r="KIO1387" s="144"/>
      <c r="KIP1387" s="144"/>
      <c r="KIQ1387" s="144"/>
      <c r="KIR1387" s="144"/>
      <c r="KIS1387" s="144"/>
      <c r="KIT1387" s="144"/>
      <c r="KIU1387" s="144"/>
      <c r="KIV1387" s="144"/>
      <c r="KIW1387" s="144"/>
      <c r="KIX1387" s="144"/>
      <c r="KIY1387" s="144"/>
      <c r="KIZ1387" s="144"/>
      <c r="KJA1387" s="144"/>
      <c r="KJB1387" s="144"/>
      <c r="KJC1387" s="144"/>
      <c r="KJD1387" s="144"/>
      <c r="KJE1387" s="144"/>
      <c r="KJF1387" s="144"/>
      <c r="KJG1387" s="144"/>
      <c r="KJH1387" s="144"/>
      <c r="KJI1387" s="144"/>
      <c r="KJJ1387" s="144"/>
      <c r="KJK1387" s="144"/>
      <c r="KJL1387" s="144"/>
      <c r="KJM1387" s="144"/>
      <c r="KJN1387" s="144"/>
      <c r="KJO1387" s="144"/>
      <c r="KJP1387" s="144"/>
      <c r="KJQ1387" s="144"/>
      <c r="KJR1387" s="144"/>
      <c r="KJS1387" s="144"/>
      <c r="KJT1387" s="144"/>
      <c r="KJU1387" s="144"/>
      <c r="KJV1387" s="144"/>
      <c r="KJW1387" s="144"/>
      <c r="KJX1387" s="144"/>
      <c r="KJY1387" s="144"/>
      <c r="KJZ1387" s="144"/>
      <c r="KKA1387" s="144"/>
      <c r="KKB1387" s="144"/>
      <c r="KKC1387" s="144"/>
      <c r="KKD1387" s="144"/>
      <c r="KKE1387" s="144"/>
      <c r="KKF1387" s="144"/>
      <c r="KKG1387" s="144"/>
      <c r="KKH1387" s="144"/>
      <c r="KKI1387" s="144"/>
      <c r="KKJ1387" s="144"/>
      <c r="KKK1387" s="144"/>
      <c r="KKL1387" s="144"/>
      <c r="KKM1387" s="144"/>
      <c r="KKN1387" s="144"/>
      <c r="KKO1387" s="144"/>
      <c r="KKP1387" s="144"/>
      <c r="KKQ1387" s="144"/>
      <c r="KKR1387" s="144"/>
      <c r="KKS1387" s="144"/>
      <c r="KKT1387" s="144"/>
      <c r="KKU1387" s="144"/>
      <c r="KKV1387" s="144"/>
      <c r="KKW1387" s="144"/>
      <c r="KKX1387" s="144"/>
      <c r="KKY1387" s="144"/>
      <c r="KKZ1387" s="144"/>
      <c r="KLA1387" s="144"/>
      <c r="KLB1387" s="144"/>
      <c r="KLC1387" s="144"/>
      <c r="KLD1387" s="144"/>
      <c r="KLE1387" s="144"/>
      <c r="KLF1387" s="144"/>
      <c r="KLG1387" s="144"/>
      <c r="KLH1387" s="144"/>
      <c r="KLI1387" s="144"/>
      <c r="KLJ1387" s="144"/>
      <c r="KLK1387" s="144"/>
      <c r="KLL1387" s="144"/>
      <c r="KLM1387" s="144"/>
      <c r="KLN1387" s="144"/>
      <c r="KLO1387" s="144"/>
      <c r="KLP1387" s="144"/>
      <c r="KLQ1387" s="144"/>
      <c r="KLR1387" s="144"/>
      <c r="KLS1387" s="144"/>
      <c r="KLT1387" s="144"/>
      <c r="KLU1387" s="144"/>
      <c r="KLV1387" s="144"/>
      <c r="KLW1387" s="144"/>
      <c r="KLX1387" s="144"/>
      <c r="KLY1387" s="144"/>
      <c r="KLZ1387" s="144"/>
      <c r="KMA1387" s="144"/>
      <c r="KMB1387" s="144"/>
      <c r="KMC1387" s="144"/>
      <c r="KMD1387" s="144"/>
      <c r="KME1387" s="144"/>
      <c r="KMF1387" s="144"/>
      <c r="KMG1387" s="144"/>
      <c r="KMH1387" s="144"/>
      <c r="KMI1387" s="144"/>
      <c r="KMJ1387" s="144"/>
      <c r="KMK1387" s="144"/>
      <c r="KML1387" s="144"/>
      <c r="KMM1387" s="144"/>
      <c r="KMN1387" s="144"/>
      <c r="KMO1387" s="144"/>
      <c r="KMP1387" s="144"/>
      <c r="KMQ1387" s="144"/>
      <c r="KMR1387" s="144"/>
      <c r="KMS1387" s="144"/>
      <c r="KMT1387" s="144"/>
      <c r="KMU1387" s="144"/>
      <c r="KMV1387" s="144"/>
      <c r="KMW1387" s="144"/>
      <c r="KMX1387" s="144"/>
      <c r="KMY1387" s="144"/>
      <c r="KMZ1387" s="144"/>
      <c r="KNA1387" s="144"/>
      <c r="KNB1387" s="144"/>
      <c r="KNC1387" s="144"/>
      <c r="KND1387" s="144"/>
      <c r="KNE1387" s="144"/>
      <c r="KNF1387" s="144"/>
      <c r="KNG1387" s="144"/>
      <c r="KNH1387" s="144"/>
      <c r="KNI1387" s="144"/>
      <c r="KNJ1387" s="144"/>
      <c r="KNK1387" s="144"/>
      <c r="KNL1387" s="144"/>
      <c r="KNM1387" s="144"/>
      <c r="KNN1387" s="144"/>
      <c r="KNO1387" s="144"/>
      <c r="KNP1387" s="144"/>
      <c r="KNQ1387" s="144"/>
      <c r="KNR1387" s="144"/>
      <c r="KNS1387" s="144"/>
      <c r="KNT1387" s="144"/>
      <c r="KNU1387" s="144"/>
      <c r="KNV1387" s="144"/>
      <c r="KNW1387" s="144"/>
      <c r="KNX1387" s="144"/>
      <c r="KNY1387" s="144"/>
      <c r="KNZ1387" s="144"/>
      <c r="KOA1387" s="144"/>
      <c r="KOB1387" s="144"/>
      <c r="KOC1387" s="144"/>
      <c r="KOD1387" s="144"/>
      <c r="KOE1387" s="144"/>
      <c r="KOF1387" s="144"/>
      <c r="KOG1387" s="144"/>
      <c r="KOH1387" s="144"/>
      <c r="KOI1387" s="144"/>
      <c r="KOJ1387" s="144"/>
      <c r="KOK1387" s="144"/>
      <c r="KOL1387" s="144"/>
      <c r="KOM1387" s="144"/>
      <c r="KON1387" s="144"/>
      <c r="KOO1387" s="144"/>
      <c r="KOP1387" s="144"/>
      <c r="KOQ1387" s="144"/>
      <c r="KOR1387" s="144"/>
      <c r="KOS1387" s="144"/>
      <c r="KOT1387" s="144"/>
      <c r="KOU1387" s="144"/>
      <c r="KOV1387" s="144"/>
      <c r="KOW1387" s="144"/>
      <c r="KOX1387" s="144"/>
      <c r="KOY1387" s="144"/>
      <c r="KOZ1387" s="144"/>
      <c r="KPA1387" s="144"/>
      <c r="KPB1387" s="144"/>
      <c r="KPC1387" s="144"/>
      <c r="KPD1387" s="144"/>
      <c r="KPE1387" s="144"/>
      <c r="KPF1387" s="144"/>
      <c r="KPG1387" s="144"/>
      <c r="KPH1387" s="144"/>
      <c r="KPI1387" s="144"/>
      <c r="KPJ1387" s="144"/>
      <c r="KPK1387" s="144"/>
      <c r="KPL1387" s="144"/>
      <c r="KPM1387" s="144"/>
      <c r="KPN1387" s="144"/>
      <c r="KPO1387" s="144"/>
      <c r="KPP1387" s="144"/>
      <c r="KPQ1387" s="144"/>
      <c r="KPR1387" s="144"/>
      <c r="KPS1387" s="144"/>
      <c r="KPT1387" s="144"/>
      <c r="KPU1387" s="144"/>
      <c r="KPV1387" s="144"/>
      <c r="KPW1387" s="144"/>
      <c r="KPX1387" s="144"/>
      <c r="KPY1387" s="144"/>
      <c r="KPZ1387" s="144"/>
      <c r="KQA1387" s="144"/>
      <c r="KQB1387" s="144"/>
      <c r="KQC1387" s="144"/>
      <c r="KQD1387" s="144"/>
      <c r="KQE1387" s="144"/>
      <c r="KQF1387" s="144"/>
      <c r="KQG1387" s="144"/>
      <c r="KQH1387" s="144"/>
      <c r="KQI1387" s="144"/>
      <c r="KQJ1387" s="144"/>
      <c r="KQK1387" s="144"/>
      <c r="KQL1387" s="144"/>
      <c r="KQM1387" s="144"/>
      <c r="KQN1387" s="144"/>
      <c r="KQO1387" s="144"/>
      <c r="KQP1387" s="144"/>
      <c r="KQQ1387" s="144"/>
      <c r="KQR1387" s="144"/>
      <c r="KQS1387" s="144"/>
      <c r="KQT1387" s="144"/>
      <c r="KQU1387" s="144"/>
      <c r="KQV1387" s="144"/>
      <c r="KQW1387" s="144"/>
      <c r="KQX1387" s="144"/>
      <c r="KQY1387" s="144"/>
      <c r="KQZ1387" s="144"/>
      <c r="KRA1387" s="144"/>
      <c r="KRB1387" s="144"/>
      <c r="KRC1387" s="144"/>
      <c r="KRD1387" s="144"/>
      <c r="KRE1387" s="144"/>
      <c r="KRF1387" s="144"/>
      <c r="KRG1387" s="144"/>
      <c r="KRH1387" s="144"/>
      <c r="KRI1387" s="144"/>
      <c r="KRJ1387" s="144"/>
      <c r="KRK1387" s="144"/>
      <c r="KRL1387" s="144"/>
      <c r="KRM1387" s="144"/>
      <c r="KRN1387" s="144"/>
      <c r="KRO1387" s="144"/>
      <c r="KRP1387" s="144"/>
      <c r="KRQ1387" s="144"/>
      <c r="KRR1387" s="144"/>
      <c r="KRS1387" s="144"/>
      <c r="KRT1387" s="144"/>
      <c r="KRU1387" s="144"/>
      <c r="KRV1387" s="144"/>
      <c r="KRW1387" s="144"/>
      <c r="KRX1387" s="144"/>
      <c r="KRY1387" s="144"/>
      <c r="KRZ1387" s="144"/>
      <c r="KSA1387" s="144"/>
      <c r="KSB1387" s="144"/>
      <c r="KSC1387" s="144"/>
      <c r="KSD1387" s="144"/>
      <c r="KSE1387" s="144"/>
      <c r="KSF1387" s="144"/>
      <c r="KSG1387" s="144"/>
      <c r="KSH1387" s="144"/>
      <c r="KSI1387" s="144"/>
      <c r="KSJ1387" s="144"/>
      <c r="KSK1387" s="144"/>
      <c r="KSL1387" s="144"/>
      <c r="KSM1387" s="144"/>
      <c r="KSN1387" s="144"/>
      <c r="KSO1387" s="144"/>
      <c r="KSP1387" s="144"/>
      <c r="KSQ1387" s="144"/>
      <c r="KSR1387" s="144"/>
      <c r="KSS1387" s="144"/>
      <c r="KST1387" s="144"/>
      <c r="KSU1387" s="144"/>
      <c r="KSV1387" s="144"/>
      <c r="KSW1387" s="144"/>
      <c r="KSX1387" s="144"/>
      <c r="KSY1387" s="144"/>
      <c r="KSZ1387" s="144"/>
      <c r="KTA1387" s="144"/>
      <c r="KTB1387" s="144"/>
      <c r="KTC1387" s="144"/>
      <c r="KTD1387" s="144"/>
      <c r="KTE1387" s="144"/>
      <c r="KTF1387" s="144"/>
      <c r="KTG1387" s="144"/>
      <c r="KTH1387" s="144"/>
      <c r="KTI1387" s="144"/>
      <c r="KTJ1387" s="144"/>
      <c r="KTK1387" s="144"/>
      <c r="KTL1387" s="144"/>
      <c r="KTM1387" s="144"/>
      <c r="KTN1387" s="144"/>
      <c r="KTO1387" s="144"/>
      <c r="KTP1387" s="144"/>
      <c r="KTQ1387" s="144"/>
      <c r="KTR1387" s="144"/>
      <c r="KTS1387" s="144"/>
      <c r="KTT1387" s="144"/>
      <c r="KTU1387" s="144"/>
      <c r="KTV1387" s="144"/>
      <c r="KTW1387" s="144"/>
      <c r="KTX1387" s="144"/>
      <c r="KTY1387" s="144"/>
      <c r="KTZ1387" s="144"/>
      <c r="KUA1387" s="144"/>
      <c r="KUB1387" s="144"/>
      <c r="KUC1387" s="144"/>
      <c r="KUD1387" s="144"/>
      <c r="KUE1387" s="144"/>
      <c r="KUF1387" s="144"/>
      <c r="KUG1387" s="144"/>
      <c r="KUH1387" s="144"/>
      <c r="KUI1387" s="144"/>
      <c r="KUJ1387" s="144"/>
      <c r="KUK1387" s="144"/>
      <c r="KUL1387" s="144"/>
      <c r="KUM1387" s="144"/>
      <c r="KUN1387" s="144"/>
      <c r="KUO1387" s="144"/>
      <c r="KUP1387" s="144"/>
      <c r="KUQ1387" s="144"/>
      <c r="KUR1387" s="144"/>
      <c r="KUS1387" s="144"/>
      <c r="KUT1387" s="144"/>
      <c r="KUU1387" s="144"/>
      <c r="KUV1387" s="144"/>
      <c r="KUW1387" s="144"/>
      <c r="KUX1387" s="144"/>
      <c r="KUY1387" s="144"/>
      <c r="KUZ1387" s="144"/>
      <c r="KVA1387" s="144"/>
      <c r="KVB1387" s="144"/>
      <c r="KVC1387" s="144"/>
      <c r="KVD1387" s="144"/>
      <c r="KVE1387" s="144"/>
      <c r="KVF1387" s="144"/>
      <c r="KVG1387" s="144"/>
      <c r="KVH1387" s="144"/>
      <c r="KVI1387" s="144"/>
      <c r="KVJ1387" s="144"/>
      <c r="KVK1387" s="144"/>
      <c r="KVL1387" s="144"/>
      <c r="KVM1387" s="144"/>
      <c r="KVN1387" s="144"/>
      <c r="KVO1387" s="144"/>
      <c r="KVP1387" s="144"/>
      <c r="KVQ1387" s="144"/>
      <c r="KVR1387" s="144"/>
      <c r="KVS1387" s="144"/>
      <c r="KVT1387" s="144"/>
      <c r="KVU1387" s="144"/>
      <c r="KVV1387" s="144"/>
      <c r="KVW1387" s="144"/>
      <c r="KVX1387" s="144"/>
      <c r="KVY1387" s="144"/>
      <c r="KVZ1387" s="144"/>
      <c r="KWA1387" s="144"/>
      <c r="KWB1387" s="144"/>
      <c r="KWC1387" s="144"/>
      <c r="KWD1387" s="144"/>
      <c r="KWE1387" s="144"/>
      <c r="KWF1387" s="144"/>
      <c r="KWG1387" s="144"/>
      <c r="KWH1387" s="144"/>
      <c r="KWI1387" s="144"/>
      <c r="KWJ1387" s="144"/>
      <c r="KWK1387" s="144"/>
      <c r="KWL1387" s="144"/>
      <c r="KWM1387" s="144"/>
      <c r="KWN1387" s="144"/>
      <c r="KWO1387" s="144"/>
      <c r="KWP1387" s="144"/>
      <c r="KWQ1387" s="144"/>
      <c r="KWR1387" s="144"/>
      <c r="KWS1387" s="144"/>
      <c r="KWT1387" s="144"/>
      <c r="KWU1387" s="144"/>
      <c r="KWV1387" s="144"/>
      <c r="KWW1387" s="144"/>
      <c r="KWX1387" s="144"/>
      <c r="KWY1387" s="144"/>
      <c r="KWZ1387" s="144"/>
      <c r="KXA1387" s="144"/>
      <c r="KXB1387" s="144"/>
      <c r="KXC1387" s="144"/>
      <c r="KXD1387" s="144"/>
      <c r="KXE1387" s="144"/>
      <c r="KXF1387" s="144"/>
      <c r="KXG1387" s="144"/>
      <c r="KXH1387" s="144"/>
      <c r="KXI1387" s="144"/>
      <c r="KXJ1387" s="144"/>
      <c r="KXK1387" s="144"/>
      <c r="KXL1387" s="144"/>
      <c r="KXM1387" s="144"/>
      <c r="KXN1387" s="144"/>
      <c r="KXO1387" s="144"/>
      <c r="KXP1387" s="144"/>
      <c r="KXQ1387" s="144"/>
      <c r="KXR1387" s="144"/>
      <c r="KXS1387" s="144"/>
      <c r="KXT1387" s="144"/>
      <c r="KXU1387" s="144"/>
      <c r="KXV1387" s="144"/>
      <c r="KXW1387" s="144"/>
      <c r="KXX1387" s="144"/>
      <c r="KXY1387" s="144"/>
      <c r="KXZ1387" s="144"/>
      <c r="KYA1387" s="144"/>
      <c r="KYB1387" s="144"/>
      <c r="KYC1387" s="144"/>
      <c r="KYD1387" s="144"/>
      <c r="KYE1387" s="144"/>
      <c r="KYF1387" s="144"/>
      <c r="KYG1387" s="144"/>
      <c r="KYH1387" s="144"/>
      <c r="KYI1387" s="144"/>
      <c r="KYJ1387" s="144"/>
      <c r="KYK1387" s="144"/>
      <c r="KYL1387" s="144"/>
      <c r="KYM1387" s="144"/>
      <c r="KYN1387" s="144"/>
      <c r="KYO1387" s="144"/>
      <c r="KYP1387" s="144"/>
      <c r="KYQ1387" s="144"/>
      <c r="KYR1387" s="144"/>
      <c r="KYS1387" s="144"/>
      <c r="KYT1387" s="144"/>
      <c r="KYU1387" s="144"/>
      <c r="KYV1387" s="144"/>
      <c r="KYW1387" s="144"/>
      <c r="KYX1387" s="144"/>
      <c r="KYY1387" s="144"/>
      <c r="KYZ1387" s="144"/>
      <c r="KZA1387" s="144"/>
      <c r="KZB1387" s="144"/>
      <c r="KZC1387" s="144"/>
      <c r="KZD1387" s="144"/>
      <c r="KZE1387" s="144"/>
      <c r="KZF1387" s="144"/>
      <c r="KZG1387" s="144"/>
      <c r="KZH1387" s="144"/>
      <c r="KZI1387" s="144"/>
      <c r="KZJ1387" s="144"/>
      <c r="KZK1387" s="144"/>
      <c r="KZL1387" s="144"/>
      <c r="KZM1387" s="144"/>
      <c r="KZN1387" s="144"/>
      <c r="KZO1387" s="144"/>
      <c r="KZP1387" s="144"/>
      <c r="KZQ1387" s="144"/>
      <c r="KZR1387" s="144"/>
      <c r="KZS1387" s="144"/>
      <c r="KZT1387" s="144"/>
      <c r="KZU1387" s="144"/>
      <c r="KZV1387" s="144"/>
      <c r="KZW1387" s="144"/>
      <c r="KZX1387" s="144"/>
      <c r="KZY1387" s="144"/>
      <c r="KZZ1387" s="144"/>
      <c r="LAA1387" s="144"/>
      <c r="LAB1387" s="144"/>
      <c r="LAC1387" s="144"/>
      <c r="LAD1387" s="144"/>
      <c r="LAE1387" s="144"/>
      <c r="LAF1387" s="144"/>
      <c r="LAG1387" s="144"/>
      <c r="LAH1387" s="144"/>
      <c r="LAI1387" s="144"/>
      <c r="LAJ1387" s="144"/>
      <c r="LAK1387" s="144"/>
      <c r="LAL1387" s="144"/>
      <c r="LAM1387" s="144"/>
      <c r="LAN1387" s="144"/>
      <c r="LAO1387" s="144"/>
      <c r="LAP1387" s="144"/>
      <c r="LAQ1387" s="144"/>
      <c r="LAR1387" s="144"/>
      <c r="LAS1387" s="144"/>
      <c r="LAT1387" s="144"/>
      <c r="LAU1387" s="144"/>
      <c r="LAV1387" s="144"/>
      <c r="LAW1387" s="144"/>
      <c r="LAX1387" s="144"/>
      <c r="LAY1387" s="144"/>
      <c r="LAZ1387" s="144"/>
      <c r="LBA1387" s="144"/>
      <c r="LBB1387" s="144"/>
      <c r="LBC1387" s="144"/>
      <c r="LBD1387" s="144"/>
      <c r="LBE1387" s="144"/>
      <c r="LBF1387" s="144"/>
      <c r="LBG1387" s="144"/>
      <c r="LBH1387" s="144"/>
      <c r="LBI1387" s="144"/>
      <c r="LBJ1387" s="144"/>
      <c r="LBK1387" s="144"/>
      <c r="LBL1387" s="144"/>
      <c r="LBM1387" s="144"/>
      <c r="LBN1387" s="144"/>
      <c r="LBO1387" s="144"/>
      <c r="LBP1387" s="144"/>
      <c r="LBQ1387" s="144"/>
      <c r="LBR1387" s="144"/>
      <c r="LBS1387" s="144"/>
      <c r="LBT1387" s="144"/>
      <c r="LBU1387" s="144"/>
      <c r="LBV1387" s="144"/>
      <c r="LBW1387" s="144"/>
      <c r="LBX1387" s="144"/>
      <c r="LBY1387" s="144"/>
      <c r="LBZ1387" s="144"/>
      <c r="LCA1387" s="144"/>
      <c r="LCB1387" s="144"/>
      <c r="LCC1387" s="144"/>
      <c r="LCD1387" s="144"/>
      <c r="LCE1387" s="144"/>
      <c r="LCF1387" s="144"/>
      <c r="LCG1387" s="144"/>
      <c r="LCH1387" s="144"/>
      <c r="LCI1387" s="144"/>
      <c r="LCJ1387" s="144"/>
      <c r="LCK1387" s="144"/>
      <c r="LCL1387" s="144"/>
      <c r="LCM1387" s="144"/>
      <c r="LCN1387" s="144"/>
      <c r="LCO1387" s="144"/>
      <c r="LCP1387" s="144"/>
      <c r="LCQ1387" s="144"/>
      <c r="LCR1387" s="144"/>
      <c r="LCS1387" s="144"/>
      <c r="LCT1387" s="144"/>
      <c r="LCU1387" s="144"/>
      <c r="LCV1387" s="144"/>
      <c r="LCW1387" s="144"/>
      <c r="LCX1387" s="144"/>
      <c r="LCY1387" s="144"/>
      <c r="LCZ1387" s="144"/>
      <c r="LDA1387" s="144"/>
      <c r="LDB1387" s="144"/>
      <c r="LDC1387" s="144"/>
      <c r="LDD1387" s="144"/>
      <c r="LDE1387" s="144"/>
      <c r="LDF1387" s="144"/>
      <c r="LDG1387" s="144"/>
      <c r="LDH1387" s="144"/>
      <c r="LDI1387" s="144"/>
      <c r="LDJ1387" s="144"/>
      <c r="LDK1387" s="144"/>
      <c r="LDL1387" s="144"/>
      <c r="LDM1387" s="144"/>
      <c r="LDN1387" s="144"/>
      <c r="LDO1387" s="144"/>
      <c r="LDP1387" s="144"/>
      <c r="LDQ1387" s="144"/>
      <c r="LDR1387" s="144"/>
      <c r="LDS1387" s="144"/>
      <c r="LDT1387" s="144"/>
      <c r="LDU1387" s="144"/>
      <c r="LDV1387" s="144"/>
      <c r="LDW1387" s="144"/>
      <c r="LDX1387" s="144"/>
      <c r="LDY1387" s="144"/>
      <c r="LDZ1387" s="144"/>
      <c r="LEA1387" s="144"/>
      <c r="LEB1387" s="144"/>
      <c r="LEC1387" s="144"/>
      <c r="LED1387" s="144"/>
      <c r="LEE1387" s="144"/>
      <c r="LEF1387" s="144"/>
      <c r="LEG1387" s="144"/>
      <c r="LEH1387" s="144"/>
      <c r="LEI1387" s="144"/>
      <c r="LEJ1387" s="144"/>
      <c r="LEK1387" s="144"/>
      <c r="LEL1387" s="144"/>
      <c r="LEM1387" s="144"/>
      <c r="LEN1387" s="144"/>
      <c r="LEO1387" s="144"/>
      <c r="LEP1387" s="144"/>
      <c r="LEQ1387" s="144"/>
      <c r="LER1387" s="144"/>
      <c r="LES1387" s="144"/>
      <c r="LET1387" s="144"/>
      <c r="LEU1387" s="144"/>
      <c r="LEV1387" s="144"/>
      <c r="LEW1387" s="144"/>
      <c r="LEX1387" s="144"/>
      <c r="LEY1387" s="144"/>
      <c r="LEZ1387" s="144"/>
      <c r="LFA1387" s="144"/>
      <c r="LFB1387" s="144"/>
      <c r="LFC1387" s="144"/>
      <c r="LFD1387" s="144"/>
      <c r="LFE1387" s="144"/>
      <c r="LFF1387" s="144"/>
      <c r="LFG1387" s="144"/>
      <c r="LFH1387" s="144"/>
      <c r="LFI1387" s="144"/>
      <c r="LFJ1387" s="144"/>
      <c r="LFK1387" s="144"/>
      <c r="LFL1387" s="144"/>
      <c r="LFM1387" s="144"/>
      <c r="LFN1387" s="144"/>
      <c r="LFO1387" s="144"/>
      <c r="LFP1387" s="144"/>
      <c r="LFQ1387" s="144"/>
      <c r="LFR1387" s="144"/>
      <c r="LFS1387" s="144"/>
      <c r="LFT1387" s="144"/>
      <c r="LFU1387" s="144"/>
      <c r="LFV1387" s="144"/>
      <c r="LFW1387" s="144"/>
      <c r="LFX1387" s="144"/>
      <c r="LFY1387" s="144"/>
      <c r="LFZ1387" s="144"/>
      <c r="LGA1387" s="144"/>
      <c r="LGB1387" s="144"/>
      <c r="LGC1387" s="144"/>
      <c r="LGD1387" s="144"/>
      <c r="LGE1387" s="144"/>
      <c r="LGF1387" s="144"/>
      <c r="LGG1387" s="144"/>
      <c r="LGH1387" s="144"/>
      <c r="LGI1387" s="144"/>
      <c r="LGJ1387" s="144"/>
      <c r="LGK1387" s="144"/>
      <c r="LGL1387" s="144"/>
      <c r="LGM1387" s="144"/>
      <c r="LGN1387" s="144"/>
      <c r="LGO1387" s="144"/>
      <c r="LGP1387" s="144"/>
      <c r="LGQ1387" s="144"/>
      <c r="LGR1387" s="144"/>
      <c r="LGS1387" s="144"/>
      <c r="LGT1387" s="144"/>
      <c r="LGU1387" s="144"/>
      <c r="LGV1387" s="144"/>
      <c r="LGW1387" s="144"/>
      <c r="LGX1387" s="144"/>
      <c r="LGY1387" s="144"/>
      <c r="LGZ1387" s="144"/>
      <c r="LHA1387" s="144"/>
      <c r="LHB1387" s="144"/>
      <c r="LHC1387" s="144"/>
      <c r="LHD1387" s="144"/>
      <c r="LHE1387" s="144"/>
      <c r="LHF1387" s="144"/>
      <c r="LHG1387" s="144"/>
      <c r="LHH1387" s="144"/>
      <c r="LHI1387" s="144"/>
      <c r="LHJ1387" s="144"/>
      <c r="LHK1387" s="144"/>
      <c r="LHL1387" s="144"/>
      <c r="LHM1387" s="144"/>
      <c r="LHN1387" s="144"/>
      <c r="LHO1387" s="144"/>
      <c r="LHP1387" s="144"/>
      <c r="LHQ1387" s="144"/>
      <c r="LHR1387" s="144"/>
      <c r="LHS1387" s="144"/>
      <c r="LHT1387" s="144"/>
      <c r="LHU1387" s="144"/>
      <c r="LHV1387" s="144"/>
      <c r="LHW1387" s="144"/>
      <c r="LHX1387" s="144"/>
      <c r="LHY1387" s="144"/>
      <c r="LHZ1387" s="144"/>
      <c r="LIA1387" s="144"/>
      <c r="LIB1387" s="144"/>
      <c r="LIC1387" s="144"/>
      <c r="LID1387" s="144"/>
      <c r="LIE1387" s="144"/>
      <c r="LIF1387" s="144"/>
      <c r="LIG1387" s="144"/>
      <c r="LIH1387" s="144"/>
      <c r="LII1387" s="144"/>
      <c r="LIJ1387" s="144"/>
      <c r="LIK1387" s="144"/>
      <c r="LIL1387" s="144"/>
      <c r="LIM1387" s="144"/>
      <c r="LIN1387" s="144"/>
      <c r="LIO1387" s="144"/>
      <c r="LIP1387" s="144"/>
      <c r="LIQ1387" s="144"/>
      <c r="LIR1387" s="144"/>
      <c r="LIS1387" s="144"/>
      <c r="LIT1387" s="144"/>
      <c r="LIU1387" s="144"/>
      <c r="LIV1387" s="144"/>
      <c r="LIW1387" s="144"/>
      <c r="LIX1387" s="144"/>
      <c r="LIY1387" s="144"/>
      <c r="LIZ1387" s="144"/>
      <c r="LJA1387" s="144"/>
      <c r="LJB1387" s="144"/>
      <c r="LJC1387" s="144"/>
      <c r="LJD1387" s="144"/>
      <c r="LJE1387" s="144"/>
      <c r="LJF1387" s="144"/>
      <c r="LJG1387" s="144"/>
      <c r="LJH1387" s="144"/>
      <c r="LJI1387" s="144"/>
      <c r="LJJ1387" s="144"/>
      <c r="LJK1387" s="144"/>
      <c r="LJL1387" s="144"/>
      <c r="LJM1387" s="144"/>
      <c r="LJN1387" s="144"/>
      <c r="LJO1387" s="144"/>
      <c r="LJP1387" s="144"/>
      <c r="LJQ1387" s="144"/>
      <c r="LJR1387" s="144"/>
      <c r="LJS1387" s="144"/>
      <c r="LJT1387" s="144"/>
      <c r="LJU1387" s="144"/>
      <c r="LJV1387" s="144"/>
      <c r="LJW1387" s="144"/>
      <c r="LJX1387" s="144"/>
      <c r="LJY1387" s="144"/>
      <c r="LJZ1387" s="144"/>
      <c r="LKA1387" s="144"/>
      <c r="LKB1387" s="144"/>
      <c r="LKC1387" s="144"/>
      <c r="LKD1387" s="144"/>
      <c r="LKE1387" s="144"/>
      <c r="LKF1387" s="144"/>
      <c r="LKG1387" s="144"/>
      <c r="LKH1387" s="144"/>
      <c r="LKI1387" s="144"/>
      <c r="LKJ1387" s="144"/>
      <c r="LKK1387" s="144"/>
      <c r="LKL1387" s="144"/>
      <c r="LKM1387" s="144"/>
      <c r="LKN1387" s="144"/>
      <c r="LKO1387" s="144"/>
      <c r="LKP1387" s="144"/>
      <c r="LKQ1387" s="144"/>
      <c r="LKR1387" s="144"/>
      <c r="LKS1387" s="144"/>
      <c r="LKT1387" s="144"/>
      <c r="LKU1387" s="144"/>
      <c r="LKV1387" s="144"/>
      <c r="LKW1387" s="144"/>
      <c r="LKX1387" s="144"/>
      <c r="LKY1387" s="144"/>
      <c r="LKZ1387" s="144"/>
      <c r="LLA1387" s="144"/>
      <c r="LLB1387" s="144"/>
      <c r="LLC1387" s="144"/>
      <c r="LLD1387" s="144"/>
      <c r="LLE1387" s="144"/>
      <c r="LLF1387" s="144"/>
      <c r="LLG1387" s="144"/>
      <c r="LLH1387" s="144"/>
      <c r="LLI1387" s="144"/>
      <c r="LLJ1387" s="144"/>
      <c r="LLK1387" s="144"/>
      <c r="LLL1387" s="144"/>
      <c r="LLM1387" s="144"/>
      <c r="LLN1387" s="144"/>
      <c r="LLO1387" s="144"/>
      <c r="LLP1387" s="144"/>
      <c r="LLQ1387" s="144"/>
      <c r="LLR1387" s="144"/>
      <c r="LLS1387" s="144"/>
      <c r="LLT1387" s="144"/>
      <c r="LLU1387" s="144"/>
      <c r="LLV1387" s="144"/>
      <c r="LLW1387" s="144"/>
      <c r="LLX1387" s="144"/>
      <c r="LLY1387" s="144"/>
      <c r="LLZ1387" s="144"/>
      <c r="LMA1387" s="144"/>
      <c r="LMB1387" s="144"/>
      <c r="LMC1387" s="144"/>
      <c r="LMD1387" s="144"/>
      <c r="LME1387" s="144"/>
      <c r="LMF1387" s="144"/>
      <c r="LMG1387" s="144"/>
      <c r="LMH1387" s="144"/>
      <c r="LMI1387" s="144"/>
      <c r="LMJ1387" s="144"/>
      <c r="LMK1387" s="144"/>
      <c r="LML1387" s="144"/>
      <c r="LMM1387" s="144"/>
      <c r="LMN1387" s="144"/>
      <c r="LMO1387" s="144"/>
      <c r="LMP1387" s="144"/>
      <c r="LMQ1387" s="144"/>
      <c r="LMR1387" s="144"/>
      <c r="LMS1387" s="144"/>
      <c r="LMT1387" s="144"/>
      <c r="LMU1387" s="144"/>
      <c r="LMV1387" s="144"/>
      <c r="LMW1387" s="144"/>
      <c r="LMX1387" s="144"/>
      <c r="LMY1387" s="144"/>
      <c r="LMZ1387" s="144"/>
      <c r="LNA1387" s="144"/>
      <c r="LNB1387" s="144"/>
      <c r="LNC1387" s="144"/>
      <c r="LND1387" s="144"/>
      <c r="LNE1387" s="144"/>
      <c r="LNF1387" s="144"/>
      <c r="LNG1387" s="144"/>
      <c r="LNH1387" s="144"/>
      <c r="LNI1387" s="144"/>
      <c r="LNJ1387" s="144"/>
      <c r="LNK1387" s="144"/>
      <c r="LNL1387" s="144"/>
      <c r="LNM1387" s="144"/>
      <c r="LNN1387" s="144"/>
      <c r="LNO1387" s="144"/>
      <c r="LNP1387" s="144"/>
      <c r="LNQ1387" s="144"/>
      <c r="LNR1387" s="144"/>
      <c r="LNS1387" s="144"/>
      <c r="LNT1387" s="144"/>
      <c r="LNU1387" s="144"/>
      <c r="LNV1387" s="144"/>
      <c r="LNW1387" s="144"/>
      <c r="LNX1387" s="144"/>
      <c r="LNY1387" s="144"/>
      <c r="LNZ1387" s="144"/>
      <c r="LOA1387" s="144"/>
      <c r="LOB1387" s="144"/>
      <c r="LOC1387" s="144"/>
      <c r="LOD1387" s="144"/>
      <c r="LOE1387" s="144"/>
      <c r="LOF1387" s="144"/>
      <c r="LOG1387" s="144"/>
      <c r="LOH1387" s="144"/>
      <c r="LOI1387" s="144"/>
      <c r="LOJ1387" s="144"/>
      <c r="LOK1387" s="144"/>
      <c r="LOL1387" s="144"/>
      <c r="LOM1387" s="144"/>
      <c r="LON1387" s="144"/>
      <c r="LOO1387" s="144"/>
      <c r="LOP1387" s="144"/>
      <c r="LOQ1387" s="144"/>
      <c r="LOR1387" s="144"/>
      <c r="LOS1387" s="144"/>
      <c r="LOT1387" s="144"/>
      <c r="LOU1387" s="144"/>
      <c r="LOV1387" s="144"/>
      <c r="LOW1387" s="144"/>
      <c r="LOX1387" s="144"/>
      <c r="LOY1387" s="144"/>
      <c r="LOZ1387" s="144"/>
      <c r="LPA1387" s="144"/>
      <c r="LPB1387" s="144"/>
      <c r="LPC1387" s="144"/>
      <c r="LPD1387" s="144"/>
      <c r="LPE1387" s="144"/>
      <c r="LPF1387" s="144"/>
      <c r="LPG1387" s="144"/>
      <c r="LPH1387" s="144"/>
      <c r="LPI1387" s="144"/>
      <c r="LPJ1387" s="144"/>
      <c r="LPK1387" s="144"/>
      <c r="LPL1387" s="144"/>
      <c r="LPM1387" s="144"/>
      <c r="LPN1387" s="144"/>
      <c r="LPO1387" s="144"/>
      <c r="LPP1387" s="144"/>
      <c r="LPQ1387" s="144"/>
      <c r="LPR1387" s="144"/>
      <c r="LPS1387" s="144"/>
      <c r="LPT1387" s="144"/>
      <c r="LPU1387" s="144"/>
      <c r="LPV1387" s="144"/>
      <c r="LPW1387" s="144"/>
      <c r="LPX1387" s="144"/>
      <c r="LPY1387" s="144"/>
      <c r="LPZ1387" s="144"/>
      <c r="LQA1387" s="144"/>
      <c r="LQB1387" s="144"/>
      <c r="LQC1387" s="144"/>
      <c r="LQD1387" s="144"/>
      <c r="LQE1387" s="144"/>
      <c r="LQF1387" s="144"/>
      <c r="LQG1387" s="144"/>
      <c r="LQH1387" s="144"/>
      <c r="LQI1387" s="144"/>
      <c r="LQJ1387" s="144"/>
      <c r="LQK1387" s="144"/>
      <c r="LQL1387" s="144"/>
      <c r="LQM1387" s="144"/>
      <c r="LQN1387" s="144"/>
      <c r="LQO1387" s="144"/>
      <c r="LQP1387" s="144"/>
      <c r="LQQ1387" s="144"/>
      <c r="LQR1387" s="144"/>
      <c r="LQS1387" s="144"/>
      <c r="LQT1387" s="144"/>
      <c r="LQU1387" s="144"/>
      <c r="LQV1387" s="144"/>
      <c r="LQW1387" s="144"/>
      <c r="LQX1387" s="144"/>
      <c r="LQY1387" s="144"/>
      <c r="LQZ1387" s="144"/>
      <c r="LRA1387" s="144"/>
      <c r="LRB1387" s="144"/>
      <c r="LRC1387" s="144"/>
      <c r="LRD1387" s="144"/>
      <c r="LRE1387" s="144"/>
      <c r="LRF1387" s="144"/>
      <c r="LRG1387" s="144"/>
      <c r="LRH1387" s="144"/>
      <c r="LRI1387" s="144"/>
      <c r="LRJ1387" s="144"/>
      <c r="LRK1387" s="144"/>
      <c r="LRL1387" s="144"/>
      <c r="LRM1387" s="144"/>
      <c r="LRN1387" s="144"/>
      <c r="LRO1387" s="144"/>
      <c r="LRP1387" s="144"/>
      <c r="LRQ1387" s="144"/>
      <c r="LRR1387" s="144"/>
      <c r="LRS1387" s="144"/>
      <c r="LRT1387" s="144"/>
      <c r="LRU1387" s="144"/>
      <c r="LRV1387" s="144"/>
      <c r="LRW1387" s="144"/>
      <c r="LRX1387" s="144"/>
      <c r="LRY1387" s="144"/>
      <c r="LRZ1387" s="144"/>
      <c r="LSA1387" s="144"/>
      <c r="LSB1387" s="144"/>
      <c r="LSC1387" s="144"/>
      <c r="LSD1387" s="144"/>
      <c r="LSE1387" s="144"/>
      <c r="LSF1387" s="144"/>
      <c r="LSG1387" s="144"/>
      <c r="LSH1387" s="144"/>
      <c r="LSI1387" s="144"/>
      <c r="LSJ1387" s="144"/>
      <c r="LSK1387" s="144"/>
      <c r="LSL1387" s="144"/>
      <c r="LSM1387" s="144"/>
      <c r="LSN1387" s="144"/>
      <c r="LSO1387" s="144"/>
      <c r="LSP1387" s="144"/>
      <c r="LSQ1387" s="144"/>
      <c r="LSR1387" s="144"/>
      <c r="LSS1387" s="144"/>
      <c r="LST1387" s="144"/>
      <c r="LSU1387" s="144"/>
      <c r="LSV1387" s="144"/>
      <c r="LSW1387" s="144"/>
      <c r="LSX1387" s="144"/>
      <c r="LSY1387" s="144"/>
      <c r="LSZ1387" s="144"/>
      <c r="LTA1387" s="144"/>
      <c r="LTB1387" s="144"/>
      <c r="LTC1387" s="144"/>
      <c r="LTD1387" s="144"/>
      <c r="LTE1387" s="144"/>
      <c r="LTF1387" s="144"/>
      <c r="LTG1387" s="144"/>
      <c r="LTH1387" s="144"/>
      <c r="LTI1387" s="144"/>
      <c r="LTJ1387" s="144"/>
      <c r="LTK1387" s="144"/>
      <c r="LTL1387" s="144"/>
      <c r="LTM1387" s="144"/>
      <c r="LTN1387" s="144"/>
      <c r="LTO1387" s="144"/>
      <c r="LTP1387" s="144"/>
      <c r="LTQ1387" s="144"/>
      <c r="LTR1387" s="144"/>
      <c r="LTS1387" s="144"/>
      <c r="LTT1387" s="144"/>
      <c r="LTU1387" s="144"/>
      <c r="LTV1387" s="144"/>
      <c r="LTW1387" s="144"/>
      <c r="LTX1387" s="144"/>
      <c r="LTY1387" s="144"/>
      <c r="LTZ1387" s="144"/>
      <c r="LUA1387" s="144"/>
      <c r="LUB1387" s="144"/>
      <c r="LUC1387" s="144"/>
      <c r="LUD1387" s="144"/>
      <c r="LUE1387" s="144"/>
      <c r="LUF1387" s="144"/>
      <c r="LUG1387" s="144"/>
      <c r="LUH1387" s="144"/>
      <c r="LUI1387" s="144"/>
      <c r="LUJ1387" s="144"/>
      <c r="LUK1387" s="144"/>
      <c r="LUL1387" s="144"/>
      <c r="LUM1387" s="144"/>
      <c r="LUN1387" s="144"/>
      <c r="LUO1387" s="144"/>
      <c r="LUP1387" s="144"/>
      <c r="LUQ1387" s="144"/>
      <c r="LUR1387" s="144"/>
      <c r="LUS1387" s="144"/>
      <c r="LUT1387" s="144"/>
      <c r="LUU1387" s="144"/>
      <c r="LUV1387" s="144"/>
      <c r="LUW1387" s="144"/>
      <c r="LUX1387" s="144"/>
      <c r="LUY1387" s="144"/>
      <c r="LUZ1387" s="144"/>
      <c r="LVA1387" s="144"/>
      <c r="LVB1387" s="144"/>
      <c r="LVC1387" s="144"/>
      <c r="LVD1387" s="144"/>
      <c r="LVE1387" s="144"/>
      <c r="LVF1387" s="144"/>
      <c r="LVG1387" s="144"/>
      <c r="LVH1387" s="144"/>
      <c r="LVI1387" s="144"/>
      <c r="LVJ1387" s="144"/>
      <c r="LVK1387" s="144"/>
      <c r="LVL1387" s="144"/>
      <c r="LVM1387" s="144"/>
      <c r="LVN1387" s="144"/>
      <c r="LVO1387" s="144"/>
      <c r="LVP1387" s="144"/>
      <c r="LVQ1387" s="144"/>
      <c r="LVR1387" s="144"/>
      <c r="LVS1387" s="144"/>
      <c r="LVT1387" s="144"/>
      <c r="LVU1387" s="144"/>
      <c r="LVV1387" s="144"/>
      <c r="LVW1387" s="144"/>
      <c r="LVX1387" s="144"/>
      <c r="LVY1387" s="144"/>
      <c r="LVZ1387" s="144"/>
      <c r="LWA1387" s="144"/>
      <c r="LWB1387" s="144"/>
      <c r="LWC1387" s="144"/>
      <c r="LWD1387" s="144"/>
      <c r="LWE1387" s="144"/>
      <c r="LWF1387" s="144"/>
      <c r="LWG1387" s="144"/>
      <c r="LWH1387" s="144"/>
      <c r="LWI1387" s="144"/>
      <c r="LWJ1387" s="144"/>
      <c r="LWK1387" s="144"/>
      <c r="LWL1387" s="144"/>
      <c r="LWM1387" s="144"/>
      <c r="LWN1387" s="144"/>
      <c r="LWO1387" s="144"/>
      <c r="LWP1387" s="144"/>
      <c r="LWQ1387" s="144"/>
      <c r="LWR1387" s="144"/>
      <c r="LWS1387" s="144"/>
      <c r="LWT1387" s="144"/>
      <c r="LWU1387" s="144"/>
      <c r="LWV1387" s="144"/>
      <c r="LWW1387" s="144"/>
      <c r="LWX1387" s="144"/>
      <c r="LWY1387" s="144"/>
      <c r="LWZ1387" s="144"/>
      <c r="LXA1387" s="144"/>
      <c r="LXB1387" s="144"/>
      <c r="LXC1387" s="144"/>
      <c r="LXD1387" s="144"/>
      <c r="LXE1387" s="144"/>
      <c r="LXF1387" s="144"/>
      <c r="LXG1387" s="144"/>
      <c r="LXH1387" s="144"/>
      <c r="LXI1387" s="144"/>
      <c r="LXJ1387" s="144"/>
      <c r="LXK1387" s="144"/>
      <c r="LXL1387" s="144"/>
      <c r="LXM1387" s="144"/>
      <c r="LXN1387" s="144"/>
      <c r="LXO1387" s="144"/>
      <c r="LXP1387" s="144"/>
      <c r="LXQ1387" s="144"/>
      <c r="LXR1387" s="144"/>
      <c r="LXS1387" s="144"/>
      <c r="LXT1387" s="144"/>
      <c r="LXU1387" s="144"/>
      <c r="LXV1387" s="144"/>
      <c r="LXW1387" s="144"/>
      <c r="LXX1387" s="144"/>
      <c r="LXY1387" s="144"/>
      <c r="LXZ1387" s="144"/>
      <c r="LYA1387" s="144"/>
      <c r="LYB1387" s="144"/>
      <c r="LYC1387" s="144"/>
      <c r="LYD1387" s="144"/>
      <c r="LYE1387" s="144"/>
      <c r="LYF1387" s="144"/>
      <c r="LYG1387" s="144"/>
      <c r="LYH1387" s="144"/>
      <c r="LYI1387" s="144"/>
      <c r="LYJ1387" s="144"/>
      <c r="LYK1387" s="144"/>
      <c r="LYL1387" s="144"/>
      <c r="LYM1387" s="144"/>
      <c r="LYN1387" s="144"/>
      <c r="LYO1387" s="144"/>
      <c r="LYP1387" s="144"/>
      <c r="LYQ1387" s="144"/>
      <c r="LYR1387" s="144"/>
      <c r="LYS1387" s="144"/>
      <c r="LYT1387" s="144"/>
      <c r="LYU1387" s="144"/>
      <c r="LYV1387" s="144"/>
      <c r="LYW1387" s="144"/>
      <c r="LYX1387" s="144"/>
      <c r="LYY1387" s="144"/>
      <c r="LYZ1387" s="144"/>
      <c r="LZA1387" s="144"/>
      <c r="LZB1387" s="144"/>
      <c r="LZC1387" s="144"/>
      <c r="LZD1387" s="144"/>
      <c r="LZE1387" s="144"/>
      <c r="LZF1387" s="144"/>
      <c r="LZG1387" s="144"/>
      <c r="LZH1387" s="144"/>
      <c r="LZI1387" s="144"/>
      <c r="LZJ1387" s="144"/>
      <c r="LZK1387" s="144"/>
      <c r="LZL1387" s="144"/>
      <c r="LZM1387" s="144"/>
      <c r="LZN1387" s="144"/>
      <c r="LZO1387" s="144"/>
      <c r="LZP1387" s="144"/>
      <c r="LZQ1387" s="144"/>
      <c r="LZR1387" s="144"/>
      <c r="LZS1387" s="144"/>
      <c r="LZT1387" s="144"/>
      <c r="LZU1387" s="144"/>
      <c r="LZV1387" s="144"/>
      <c r="LZW1387" s="144"/>
      <c r="LZX1387" s="144"/>
      <c r="LZY1387" s="144"/>
      <c r="LZZ1387" s="144"/>
      <c r="MAA1387" s="144"/>
      <c r="MAB1387" s="144"/>
      <c r="MAC1387" s="144"/>
      <c r="MAD1387" s="144"/>
      <c r="MAE1387" s="144"/>
      <c r="MAF1387" s="144"/>
      <c r="MAG1387" s="144"/>
      <c r="MAH1387" s="144"/>
      <c r="MAI1387" s="144"/>
      <c r="MAJ1387" s="144"/>
      <c r="MAK1387" s="144"/>
      <c r="MAL1387" s="144"/>
      <c r="MAM1387" s="144"/>
      <c r="MAN1387" s="144"/>
      <c r="MAO1387" s="144"/>
      <c r="MAP1387" s="144"/>
      <c r="MAQ1387" s="144"/>
      <c r="MAR1387" s="144"/>
      <c r="MAS1387" s="144"/>
      <c r="MAT1387" s="144"/>
      <c r="MAU1387" s="144"/>
      <c r="MAV1387" s="144"/>
      <c r="MAW1387" s="144"/>
      <c r="MAX1387" s="144"/>
      <c r="MAY1387" s="144"/>
      <c r="MAZ1387" s="144"/>
      <c r="MBA1387" s="144"/>
      <c r="MBB1387" s="144"/>
      <c r="MBC1387" s="144"/>
      <c r="MBD1387" s="144"/>
      <c r="MBE1387" s="144"/>
      <c r="MBF1387" s="144"/>
      <c r="MBG1387" s="144"/>
      <c r="MBH1387" s="144"/>
      <c r="MBI1387" s="144"/>
      <c r="MBJ1387" s="144"/>
      <c r="MBK1387" s="144"/>
      <c r="MBL1387" s="144"/>
      <c r="MBM1387" s="144"/>
      <c r="MBN1387" s="144"/>
      <c r="MBO1387" s="144"/>
      <c r="MBP1387" s="144"/>
      <c r="MBQ1387" s="144"/>
      <c r="MBR1387" s="144"/>
      <c r="MBS1387" s="144"/>
      <c r="MBT1387" s="144"/>
      <c r="MBU1387" s="144"/>
      <c r="MBV1387" s="144"/>
      <c r="MBW1387" s="144"/>
      <c r="MBX1387" s="144"/>
      <c r="MBY1387" s="144"/>
      <c r="MBZ1387" s="144"/>
      <c r="MCA1387" s="144"/>
      <c r="MCB1387" s="144"/>
      <c r="MCC1387" s="144"/>
      <c r="MCD1387" s="144"/>
      <c r="MCE1387" s="144"/>
      <c r="MCF1387" s="144"/>
      <c r="MCG1387" s="144"/>
      <c r="MCH1387" s="144"/>
      <c r="MCI1387" s="144"/>
      <c r="MCJ1387" s="144"/>
      <c r="MCK1387" s="144"/>
      <c r="MCL1387" s="144"/>
      <c r="MCM1387" s="144"/>
      <c r="MCN1387" s="144"/>
      <c r="MCO1387" s="144"/>
      <c r="MCP1387" s="144"/>
      <c r="MCQ1387" s="144"/>
      <c r="MCR1387" s="144"/>
      <c r="MCS1387" s="144"/>
      <c r="MCT1387" s="144"/>
      <c r="MCU1387" s="144"/>
      <c r="MCV1387" s="144"/>
      <c r="MCW1387" s="144"/>
      <c r="MCX1387" s="144"/>
      <c r="MCY1387" s="144"/>
      <c r="MCZ1387" s="144"/>
      <c r="MDA1387" s="144"/>
      <c r="MDB1387" s="144"/>
      <c r="MDC1387" s="144"/>
      <c r="MDD1387" s="144"/>
      <c r="MDE1387" s="144"/>
      <c r="MDF1387" s="144"/>
      <c r="MDG1387" s="144"/>
      <c r="MDH1387" s="144"/>
      <c r="MDI1387" s="144"/>
      <c r="MDJ1387" s="144"/>
      <c r="MDK1387" s="144"/>
      <c r="MDL1387" s="144"/>
      <c r="MDM1387" s="144"/>
      <c r="MDN1387" s="144"/>
      <c r="MDO1387" s="144"/>
      <c r="MDP1387" s="144"/>
      <c r="MDQ1387" s="144"/>
      <c r="MDR1387" s="144"/>
      <c r="MDS1387" s="144"/>
      <c r="MDT1387" s="144"/>
      <c r="MDU1387" s="144"/>
      <c r="MDV1387" s="144"/>
      <c r="MDW1387" s="144"/>
      <c r="MDX1387" s="144"/>
      <c r="MDY1387" s="144"/>
      <c r="MDZ1387" s="144"/>
      <c r="MEA1387" s="144"/>
      <c r="MEB1387" s="144"/>
      <c r="MEC1387" s="144"/>
      <c r="MED1387" s="144"/>
      <c r="MEE1387" s="144"/>
      <c r="MEF1387" s="144"/>
      <c r="MEG1387" s="144"/>
      <c r="MEH1387" s="144"/>
      <c r="MEI1387" s="144"/>
      <c r="MEJ1387" s="144"/>
      <c r="MEK1387" s="144"/>
      <c r="MEL1387" s="144"/>
      <c r="MEM1387" s="144"/>
      <c r="MEN1387" s="144"/>
      <c r="MEO1387" s="144"/>
      <c r="MEP1387" s="144"/>
      <c r="MEQ1387" s="144"/>
      <c r="MER1387" s="144"/>
      <c r="MES1387" s="144"/>
      <c r="MET1387" s="144"/>
      <c r="MEU1387" s="144"/>
      <c r="MEV1387" s="144"/>
      <c r="MEW1387" s="144"/>
      <c r="MEX1387" s="144"/>
      <c r="MEY1387" s="144"/>
      <c r="MEZ1387" s="144"/>
      <c r="MFA1387" s="144"/>
      <c r="MFB1387" s="144"/>
      <c r="MFC1387" s="144"/>
      <c r="MFD1387" s="144"/>
      <c r="MFE1387" s="144"/>
      <c r="MFF1387" s="144"/>
      <c r="MFG1387" s="144"/>
      <c r="MFH1387" s="144"/>
      <c r="MFI1387" s="144"/>
      <c r="MFJ1387" s="144"/>
      <c r="MFK1387" s="144"/>
      <c r="MFL1387" s="144"/>
      <c r="MFM1387" s="144"/>
      <c r="MFN1387" s="144"/>
      <c r="MFO1387" s="144"/>
      <c r="MFP1387" s="144"/>
      <c r="MFQ1387" s="144"/>
      <c r="MFR1387" s="144"/>
      <c r="MFS1387" s="144"/>
      <c r="MFT1387" s="144"/>
      <c r="MFU1387" s="144"/>
      <c r="MFV1387" s="144"/>
      <c r="MFW1387" s="144"/>
      <c r="MFX1387" s="144"/>
      <c r="MFY1387" s="144"/>
      <c r="MFZ1387" s="144"/>
      <c r="MGA1387" s="144"/>
      <c r="MGB1387" s="144"/>
      <c r="MGC1387" s="144"/>
      <c r="MGD1387" s="144"/>
      <c r="MGE1387" s="144"/>
      <c r="MGF1387" s="144"/>
      <c r="MGG1387" s="144"/>
      <c r="MGH1387" s="144"/>
      <c r="MGI1387" s="144"/>
      <c r="MGJ1387" s="144"/>
      <c r="MGK1387" s="144"/>
      <c r="MGL1387" s="144"/>
      <c r="MGM1387" s="144"/>
      <c r="MGN1387" s="144"/>
      <c r="MGO1387" s="144"/>
      <c r="MGP1387" s="144"/>
      <c r="MGQ1387" s="144"/>
      <c r="MGR1387" s="144"/>
      <c r="MGS1387" s="144"/>
      <c r="MGT1387" s="144"/>
      <c r="MGU1387" s="144"/>
      <c r="MGV1387" s="144"/>
      <c r="MGW1387" s="144"/>
      <c r="MGX1387" s="144"/>
      <c r="MGY1387" s="144"/>
      <c r="MGZ1387" s="144"/>
      <c r="MHA1387" s="144"/>
      <c r="MHB1387" s="144"/>
      <c r="MHC1387" s="144"/>
      <c r="MHD1387" s="144"/>
      <c r="MHE1387" s="144"/>
      <c r="MHF1387" s="144"/>
      <c r="MHG1387" s="144"/>
      <c r="MHH1387" s="144"/>
      <c r="MHI1387" s="144"/>
      <c r="MHJ1387" s="144"/>
      <c r="MHK1387" s="144"/>
      <c r="MHL1387" s="144"/>
      <c r="MHM1387" s="144"/>
      <c r="MHN1387" s="144"/>
      <c r="MHO1387" s="144"/>
      <c r="MHP1387" s="144"/>
      <c r="MHQ1387" s="144"/>
      <c r="MHR1387" s="144"/>
      <c r="MHS1387" s="144"/>
      <c r="MHT1387" s="144"/>
      <c r="MHU1387" s="144"/>
      <c r="MHV1387" s="144"/>
      <c r="MHW1387" s="144"/>
      <c r="MHX1387" s="144"/>
      <c r="MHY1387" s="144"/>
      <c r="MHZ1387" s="144"/>
      <c r="MIA1387" s="144"/>
      <c r="MIB1387" s="144"/>
      <c r="MIC1387" s="144"/>
      <c r="MID1387" s="144"/>
      <c r="MIE1387" s="144"/>
      <c r="MIF1387" s="144"/>
      <c r="MIG1387" s="144"/>
      <c r="MIH1387" s="144"/>
      <c r="MII1387" s="144"/>
      <c r="MIJ1387" s="144"/>
      <c r="MIK1387" s="144"/>
      <c r="MIL1387" s="144"/>
      <c r="MIM1387" s="144"/>
      <c r="MIN1387" s="144"/>
      <c r="MIO1387" s="144"/>
      <c r="MIP1387" s="144"/>
      <c r="MIQ1387" s="144"/>
      <c r="MIR1387" s="144"/>
      <c r="MIS1387" s="144"/>
      <c r="MIT1387" s="144"/>
      <c r="MIU1387" s="144"/>
      <c r="MIV1387" s="144"/>
      <c r="MIW1387" s="144"/>
      <c r="MIX1387" s="144"/>
      <c r="MIY1387" s="144"/>
      <c r="MIZ1387" s="144"/>
      <c r="MJA1387" s="144"/>
      <c r="MJB1387" s="144"/>
      <c r="MJC1387" s="144"/>
      <c r="MJD1387" s="144"/>
      <c r="MJE1387" s="144"/>
      <c r="MJF1387" s="144"/>
      <c r="MJG1387" s="144"/>
      <c r="MJH1387" s="144"/>
      <c r="MJI1387" s="144"/>
      <c r="MJJ1387" s="144"/>
      <c r="MJK1387" s="144"/>
      <c r="MJL1387" s="144"/>
      <c r="MJM1387" s="144"/>
      <c r="MJN1387" s="144"/>
      <c r="MJO1387" s="144"/>
      <c r="MJP1387" s="144"/>
      <c r="MJQ1387" s="144"/>
      <c r="MJR1387" s="144"/>
      <c r="MJS1387" s="144"/>
      <c r="MJT1387" s="144"/>
      <c r="MJU1387" s="144"/>
      <c r="MJV1387" s="144"/>
      <c r="MJW1387" s="144"/>
      <c r="MJX1387" s="144"/>
      <c r="MJY1387" s="144"/>
      <c r="MJZ1387" s="144"/>
      <c r="MKA1387" s="144"/>
      <c r="MKB1387" s="144"/>
      <c r="MKC1387" s="144"/>
      <c r="MKD1387" s="144"/>
      <c r="MKE1387" s="144"/>
      <c r="MKF1387" s="144"/>
      <c r="MKG1387" s="144"/>
      <c r="MKH1387" s="144"/>
      <c r="MKI1387" s="144"/>
      <c r="MKJ1387" s="144"/>
      <c r="MKK1387" s="144"/>
      <c r="MKL1387" s="144"/>
      <c r="MKM1387" s="144"/>
      <c r="MKN1387" s="144"/>
      <c r="MKO1387" s="144"/>
      <c r="MKP1387" s="144"/>
      <c r="MKQ1387" s="144"/>
      <c r="MKR1387" s="144"/>
      <c r="MKS1387" s="144"/>
      <c r="MKT1387" s="144"/>
      <c r="MKU1387" s="144"/>
      <c r="MKV1387" s="144"/>
      <c r="MKW1387" s="144"/>
      <c r="MKX1387" s="144"/>
      <c r="MKY1387" s="144"/>
      <c r="MKZ1387" s="144"/>
      <c r="MLA1387" s="144"/>
      <c r="MLB1387" s="144"/>
      <c r="MLC1387" s="144"/>
      <c r="MLD1387" s="144"/>
      <c r="MLE1387" s="144"/>
      <c r="MLF1387" s="144"/>
      <c r="MLG1387" s="144"/>
      <c r="MLH1387" s="144"/>
      <c r="MLI1387" s="144"/>
      <c r="MLJ1387" s="144"/>
      <c r="MLK1387" s="144"/>
      <c r="MLL1387" s="144"/>
      <c r="MLM1387" s="144"/>
      <c r="MLN1387" s="144"/>
      <c r="MLO1387" s="144"/>
      <c r="MLP1387" s="144"/>
      <c r="MLQ1387" s="144"/>
      <c r="MLR1387" s="144"/>
      <c r="MLS1387" s="144"/>
      <c r="MLT1387" s="144"/>
      <c r="MLU1387" s="144"/>
      <c r="MLV1387" s="144"/>
      <c r="MLW1387" s="144"/>
      <c r="MLX1387" s="144"/>
      <c r="MLY1387" s="144"/>
      <c r="MLZ1387" s="144"/>
      <c r="MMA1387" s="144"/>
      <c r="MMB1387" s="144"/>
      <c r="MMC1387" s="144"/>
      <c r="MMD1387" s="144"/>
      <c r="MME1387" s="144"/>
      <c r="MMF1387" s="144"/>
      <c r="MMG1387" s="144"/>
      <c r="MMH1387" s="144"/>
      <c r="MMI1387" s="144"/>
      <c r="MMJ1387" s="144"/>
      <c r="MMK1387" s="144"/>
      <c r="MML1387" s="144"/>
      <c r="MMM1387" s="144"/>
      <c r="MMN1387" s="144"/>
      <c r="MMO1387" s="144"/>
      <c r="MMP1387" s="144"/>
      <c r="MMQ1387" s="144"/>
      <c r="MMR1387" s="144"/>
      <c r="MMS1387" s="144"/>
      <c r="MMT1387" s="144"/>
      <c r="MMU1387" s="144"/>
      <c r="MMV1387" s="144"/>
      <c r="MMW1387" s="144"/>
      <c r="MMX1387" s="144"/>
      <c r="MMY1387" s="144"/>
      <c r="MMZ1387" s="144"/>
      <c r="MNA1387" s="144"/>
      <c r="MNB1387" s="144"/>
      <c r="MNC1387" s="144"/>
      <c r="MND1387" s="144"/>
      <c r="MNE1387" s="144"/>
      <c r="MNF1387" s="144"/>
      <c r="MNG1387" s="144"/>
      <c r="MNH1387" s="144"/>
      <c r="MNI1387" s="144"/>
      <c r="MNJ1387" s="144"/>
      <c r="MNK1387" s="144"/>
      <c r="MNL1387" s="144"/>
      <c r="MNM1387" s="144"/>
      <c r="MNN1387" s="144"/>
      <c r="MNO1387" s="144"/>
      <c r="MNP1387" s="144"/>
      <c r="MNQ1387" s="144"/>
      <c r="MNR1387" s="144"/>
      <c r="MNS1387" s="144"/>
      <c r="MNT1387" s="144"/>
      <c r="MNU1387" s="144"/>
      <c r="MNV1387" s="144"/>
      <c r="MNW1387" s="144"/>
      <c r="MNX1387" s="144"/>
      <c r="MNY1387" s="144"/>
      <c r="MNZ1387" s="144"/>
      <c r="MOA1387" s="144"/>
      <c r="MOB1387" s="144"/>
      <c r="MOC1387" s="144"/>
      <c r="MOD1387" s="144"/>
      <c r="MOE1387" s="144"/>
      <c r="MOF1387" s="144"/>
      <c r="MOG1387" s="144"/>
      <c r="MOH1387" s="144"/>
      <c r="MOI1387" s="144"/>
      <c r="MOJ1387" s="144"/>
      <c r="MOK1387" s="144"/>
      <c r="MOL1387" s="144"/>
      <c r="MOM1387" s="144"/>
      <c r="MON1387" s="144"/>
      <c r="MOO1387" s="144"/>
      <c r="MOP1387" s="144"/>
      <c r="MOQ1387" s="144"/>
      <c r="MOR1387" s="144"/>
      <c r="MOS1387" s="144"/>
      <c r="MOT1387" s="144"/>
      <c r="MOU1387" s="144"/>
      <c r="MOV1387" s="144"/>
      <c r="MOW1387" s="144"/>
      <c r="MOX1387" s="144"/>
      <c r="MOY1387" s="144"/>
      <c r="MOZ1387" s="144"/>
      <c r="MPA1387" s="144"/>
      <c r="MPB1387" s="144"/>
      <c r="MPC1387" s="144"/>
      <c r="MPD1387" s="144"/>
      <c r="MPE1387" s="144"/>
      <c r="MPF1387" s="144"/>
      <c r="MPG1387" s="144"/>
      <c r="MPH1387" s="144"/>
      <c r="MPI1387" s="144"/>
      <c r="MPJ1387" s="144"/>
      <c r="MPK1387" s="144"/>
      <c r="MPL1387" s="144"/>
      <c r="MPM1387" s="144"/>
      <c r="MPN1387" s="144"/>
      <c r="MPO1387" s="144"/>
      <c r="MPP1387" s="144"/>
      <c r="MPQ1387" s="144"/>
      <c r="MPR1387" s="144"/>
      <c r="MPS1387" s="144"/>
      <c r="MPT1387" s="144"/>
      <c r="MPU1387" s="144"/>
      <c r="MPV1387" s="144"/>
      <c r="MPW1387" s="144"/>
      <c r="MPX1387" s="144"/>
      <c r="MPY1387" s="144"/>
      <c r="MPZ1387" s="144"/>
      <c r="MQA1387" s="144"/>
      <c r="MQB1387" s="144"/>
      <c r="MQC1387" s="144"/>
      <c r="MQD1387" s="144"/>
      <c r="MQE1387" s="144"/>
      <c r="MQF1387" s="144"/>
      <c r="MQG1387" s="144"/>
      <c r="MQH1387" s="144"/>
      <c r="MQI1387" s="144"/>
      <c r="MQJ1387" s="144"/>
      <c r="MQK1387" s="144"/>
      <c r="MQL1387" s="144"/>
      <c r="MQM1387" s="144"/>
      <c r="MQN1387" s="144"/>
      <c r="MQO1387" s="144"/>
      <c r="MQP1387" s="144"/>
      <c r="MQQ1387" s="144"/>
      <c r="MQR1387" s="144"/>
      <c r="MQS1387" s="144"/>
      <c r="MQT1387" s="144"/>
      <c r="MQU1387" s="144"/>
      <c r="MQV1387" s="144"/>
      <c r="MQW1387" s="144"/>
      <c r="MQX1387" s="144"/>
      <c r="MQY1387" s="144"/>
      <c r="MQZ1387" s="144"/>
      <c r="MRA1387" s="144"/>
      <c r="MRB1387" s="144"/>
      <c r="MRC1387" s="144"/>
      <c r="MRD1387" s="144"/>
      <c r="MRE1387" s="144"/>
      <c r="MRF1387" s="144"/>
      <c r="MRG1387" s="144"/>
      <c r="MRH1387" s="144"/>
      <c r="MRI1387" s="144"/>
      <c r="MRJ1387" s="144"/>
      <c r="MRK1387" s="144"/>
      <c r="MRL1387" s="144"/>
      <c r="MRM1387" s="144"/>
      <c r="MRN1387" s="144"/>
      <c r="MRO1387" s="144"/>
      <c r="MRP1387" s="144"/>
      <c r="MRQ1387" s="144"/>
      <c r="MRR1387" s="144"/>
      <c r="MRS1387" s="144"/>
      <c r="MRT1387" s="144"/>
      <c r="MRU1387" s="144"/>
      <c r="MRV1387" s="144"/>
      <c r="MRW1387" s="144"/>
      <c r="MRX1387" s="144"/>
      <c r="MRY1387" s="144"/>
      <c r="MRZ1387" s="144"/>
      <c r="MSA1387" s="144"/>
      <c r="MSB1387" s="144"/>
      <c r="MSC1387" s="144"/>
      <c r="MSD1387" s="144"/>
      <c r="MSE1387" s="144"/>
      <c r="MSF1387" s="144"/>
      <c r="MSG1387" s="144"/>
      <c r="MSH1387" s="144"/>
      <c r="MSI1387" s="144"/>
      <c r="MSJ1387" s="144"/>
      <c r="MSK1387" s="144"/>
      <c r="MSL1387" s="144"/>
      <c r="MSM1387" s="144"/>
      <c r="MSN1387" s="144"/>
      <c r="MSO1387" s="144"/>
      <c r="MSP1387" s="144"/>
      <c r="MSQ1387" s="144"/>
      <c r="MSR1387" s="144"/>
      <c r="MSS1387" s="144"/>
      <c r="MST1387" s="144"/>
      <c r="MSU1387" s="144"/>
      <c r="MSV1387" s="144"/>
      <c r="MSW1387" s="144"/>
      <c r="MSX1387" s="144"/>
      <c r="MSY1387" s="144"/>
      <c r="MSZ1387" s="144"/>
      <c r="MTA1387" s="144"/>
      <c r="MTB1387" s="144"/>
      <c r="MTC1387" s="144"/>
      <c r="MTD1387" s="144"/>
      <c r="MTE1387" s="144"/>
      <c r="MTF1387" s="144"/>
      <c r="MTG1387" s="144"/>
      <c r="MTH1387" s="144"/>
      <c r="MTI1387" s="144"/>
      <c r="MTJ1387" s="144"/>
      <c r="MTK1387" s="144"/>
      <c r="MTL1387" s="144"/>
      <c r="MTM1387" s="144"/>
      <c r="MTN1387" s="144"/>
      <c r="MTO1387" s="144"/>
      <c r="MTP1387" s="144"/>
      <c r="MTQ1387" s="144"/>
      <c r="MTR1387" s="144"/>
      <c r="MTS1387" s="144"/>
      <c r="MTT1387" s="144"/>
      <c r="MTU1387" s="144"/>
      <c r="MTV1387" s="144"/>
      <c r="MTW1387" s="144"/>
      <c r="MTX1387" s="144"/>
      <c r="MTY1387" s="144"/>
      <c r="MTZ1387" s="144"/>
      <c r="MUA1387" s="144"/>
      <c r="MUB1387" s="144"/>
      <c r="MUC1387" s="144"/>
      <c r="MUD1387" s="144"/>
      <c r="MUE1387" s="144"/>
      <c r="MUF1387" s="144"/>
      <c r="MUG1387" s="144"/>
      <c r="MUH1387" s="144"/>
      <c r="MUI1387" s="144"/>
      <c r="MUJ1387" s="144"/>
      <c r="MUK1387" s="144"/>
      <c r="MUL1387" s="144"/>
      <c r="MUM1387" s="144"/>
      <c r="MUN1387" s="144"/>
      <c r="MUO1387" s="144"/>
      <c r="MUP1387" s="144"/>
      <c r="MUQ1387" s="144"/>
      <c r="MUR1387" s="144"/>
      <c r="MUS1387" s="144"/>
      <c r="MUT1387" s="144"/>
      <c r="MUU1387" s="144"/>
      <c r="MUV1387" s="144"/>
      <c r="MUW1387" s="144"/>
      <c r="MUX1387" s="144"/>
      <c r="MUY1387" s="144"/>
      <c r="MUZ1387" s="144"/>
      <c r="MVA1387" s="144"/>
      <c r="MVB1387" s="144"/>
      <c r="MVC1387" s="144"/>
      <c r="MVD1387" s="144"/>
      <c r="MVE1387" s="144"/>
      <c r="MVF1387" s="144"/>
      <c r="MVG1387" s="144"/>
      <c r="MVH1387" s="144"/>
      <c r="MVI1387" s="144"/>
      <c r="MVJ1387" s="144"/>
      <c r="MVK1387" s="144"/>
      <c r="MVL1387" s="144"/>
      <c r="MVM1387" s="144"/>
      <c r="MVN1387" s="144"/>
      <c r="MVO1387" s="144"/>
      <c r="MVP1387" s="144"/>
      <c r="MVQ1387" s="144"/>
      <c r="MVR1387" s="144"/>
      <c r="MVS1387" s="144"/>
      <c r="MVT1387" s="144"/>
      <c r="MVU1387" s="144"/>
      <c r="MVV1387" s="144"/>
      <c r="MVW1387" s="144"/>
      <c r="MVX1387" s="144"/>
      <c r="MVY1387" s="144"/>
      <c r="MVZ1387" s="144"/>
      <c r="MWA1387" s="144"/>
      <c r="MWB1387" s="144"/>
      <c r="MWC1387" s="144"/>
      <c r="MWD1387" s="144"/>
      <c r="MWE1387" s="144"/>
      <c r="MWF1387" s="144"/>
      <c r="MWG1387" s="144"/>
      <c r="MWH1387" s="144"/>
      <c r="MWI1387" s="144"/>
      <c r="MWJ1387" s="144"/>
      <c r="MWK1387" s="144"/>
      <c r="MWL1387" s="144"/>
      <c r="MWM1387" s="144"/>
      <c r="MWN1387" s="144"/>
      <c r="MWO1387" s="144"/>
      <c r="MWP1387" s="144"/>
      <c r="MWQ1387" s="144"/>
      <c r="MWR1387" s="144"/>
      <c r="MWS1387" s="144"/>
      <c r="MWT1387" s="144"/>
      <c r="MWU1387" s="144"/>
      <c r="MWV1387" s="144"/>
      <c r="MWW1387" s="144"/>
      <c r="MWX1387" s="144"/>
      <c r="MWY1387" s="144"/>
      <c r="MWZ1387" s="144"/>
      <c r="MXA1387" s="144"/>
      <c r="MXB1387" s="144"/>
      <c r="MXC1387" s="144"/>
      <c r="MXD1387" s="144"/>
      <c r="MXE1387" s="144"/>
      <c r="MXF1387" s="144"/>
      <c r="MXG1387" s="144"/>
      <c r="MXH1387" s="144"/>
      <c r="MXI1387" s="144"/>
      <c r="MXJ1387" s="144"/>
      <c r="MXK1387" s="144"/>
      <c r="MXL1387" s="144"/>
      <c r="MXM1387" s="144"/>
      <c r="MXN1387" s="144"/>
      <c r="MXO1387" s="144"/>
      <c r="MXP1387" s="144"/>
      <c r="MXQ1387" s="144"/>
      <c r="MXR1387" s="144"/>
      <c r="MXS1387" s="144"/>
      <c r="MXT1387" s="144"/>
      <c r="MXU1387" s="144"/>
      <c r="MXV1387" s="144"/>
      <c r="MXW1387" s="144"/>
      <c r="MXX1387" s="144"/>
      <c r="MXY1387" s="144"/>
      <c r="MXZ1387" s="144"/>
      <c r="MYA1387" s="144"/>
      <c r="MYB1387" s="144"/>
      <c r="MYC1387" s="144"/>
      <c r="MYD1387" s="144"/>
      <c r="MYE1387" s="144"/>
      <c r="MYF1387" s="144"/>
      <c r="MYG1387" s="144"/>
      <c r="MYH1387" s="144"/>
      <c r="MYI1387" s="144"/>
      <c r="MYJ1387" s="144"/>
      <c r="MYK1387" s="144"/>
      <c r="MYL1387" s="144"/>
      <c r="MYM1387" s="144"/>
      <c r="MYN1387" s="144"/>
      <c r="MYO1387" s="144"/>
      <c r="MYP1387" s="144"/>
      <c r="MYQ1387" s="144"/>
      <c r="MYR1387" s="144"/>
      <c r="MYS1387" s="144"/>
      <c r="MYT1387" s="144"/>
      <c r="MYU1387" s="144"/>
      <c r="MYV1387" s="144"/>
      <c r="MYW1387" s="144"/>
      <c r="MYX1387" s="144"/>
      <c r="MYY1387" s="144"/>
      <c r="MYZ1387" s="144"/>
      <c r="MZA1387" s="144"/>
      <c r="MZB1387" s="144"/>
      <c r="MZC1387" s="144"/>
      <c r="MZD1387" s="144"/>
      <c r="MZE1387" s="144"/>
      <c r="MZF1387" s="144"/>
      <c r="MZG1387" s="144"/>
      <c r="MZH1387" s="144"/>
      <c r="MZI1387" s="144"/>
      <c r="MZJ1387" s="144"/>
      <c r="MZK1387" s="144"/>
      <c r="MZL1387" s="144"/>
      <c r="MZM1387" s="144"/>
      <c r="MZN1387" s="144"/>
      <c r="MZO1387" s="144"/>
      <c r="MZP1387" s="144"/>
      <c r="MZQ1387" s="144"/>
      <c r="MZR1387" s="144"/>
      <c r="MZS1387" s="144"/>
      <c r="MZT1387" s="144"/>
      <c r="MZU1387" s="144"/>
      <c r="MZV1387" s="144"/>
      <c r="MZW1387" s="144"/>
      <c r="MZX1387" s="144"/>
      <c r="MZY1387" s="144"/>
      <c r="MZZ1387" s="144"/>
      <c r="NAA1387" s="144"/>
      <c r="NAB1387" s="144"/>
      <c r="NAC1387" s="144"/>
      <c r="NAD1387" s="144"/>
      <c r="NAE1387" s="144"/>
      <c r="NAF1387" s="144"/>
      <c r="NAG1387" s="144"/>
      <c r="NAH1387" s="144"/>
      <c r="NAI1387" s="144"/>
      <c r="NAJ1387" s="144"/>
      <c r="NAK1387" s="144"/>
      <c r="NAL1387" s="144"/>
      <c r="NAM1387" s="144"/>
      <c r="NAN1387" s="144"/>
      <c r="NAO1387" s="144"/>
      <c r="NAP1387" s="144"/>
      <c r="NAQ1387" s="144"/>
      <c r="NAR1387" s="144"/>
      <c r="NAS1387" s="144"/>
      <c r="NAT1387" s="144"/>
      <c r="NAU1387" s="144"/>
      <c r="NAV1387" s="144"/>
      <c r="NAW1387" s="144"/>
      <c r="NAX1387" s="144"/>
      <c r="NAY1387" s="144"/>
      <c r="NAZ1387" s="144"/>
      <c r="NBA1387" s="144"/>
      <c r="NBB1387" s="144"/>
      <c r="NBC1387" s="144"/>
      <c r="NBD1387" s="144"/>
      <c r="NBE1387" s="144"/>
      <c r="NBF1387" s="144"/>
      <c r="NBG1387" s="144"/>
      <c r="NBH1387" s="144"/>
      <c r="NBI1387" s="144"/>
      <c r="NBJ1387" s="144"/>
      <c r="NBK1387" s="144"/>
      <c r="NBL1387" s="144"/>
      <c r="NBM1387" s="144"/>
      <c r="NBN1387" s="144"/>
      <c r="NBO1387" s="144"/>
      <c r="NBP1387" s="144"/>
      <c r="NBQ1387" s="144"/>
      <c r="NBR1387" s="144"/>
      <c r="NBS1387" s="144"/>
      <c r="NBT1387" s="144"/>
      <c r="NBU1387" s="144"/>
      <c r="NBV1387" s="144"/>
      <c r="NBW1387" s="144"/>
      <c r="NBX1387" s="144"/>
      <c r="NBY1387" s="144"/>
      <c r="NBZ1387" s="144"/>
      <c r="NCA1387" s="144"/>
      <c r="NCB1387" s="144"/>
      <c r="NCC1387" s="144"/>
      <c r="NCD1387" s="144"/>
      <c r="NCE1387" s="144"/>
      <c r="NCF1387" s="144"/>
      <c r="NCG1387" s="144"/>
      <c r="NCH1387" s="144"/>
      <c r="NCI1387" s="144"/>
      <c r="NCJ1387" s="144"/>
      <c r="NCK1387" s="144"/>
      <c r="NCL1387" s="144"/>
      <c r="NCM1387" s="144"/>
      <c r="NCN1387" s="144"/>
      <c r="NCO1387" s="144"/>
      <c r="NCP1387" s="144"/>
      <c r="NCQ1387" s="144"/>
      <c r="NCR1387" s="144"/>
      <c r="NCS1387" s="144"/>
      <c r="NCT1387" s="144"/>
      <c r="NCU1387" s="144"/>
      <c r="NCV1387" s="144"/>
      <c r="NCW1387" s="144"/>
      <c r="NCX1387" s="144"/>
      <c r="NCY1387" s="144"/>
      <c r="NCZ1387" s="144"/>
      <c r="NDA1387" s="144"/>
      <c r="NDB1387" s="144"/>
      <c r="NDC1387" s="144"/>
      <c r="NDD1387" s="144"/>
      <c r="NDE1387" s="144"/>
      <c r="NDF1387" s="144"/>
      <c r="NDG1387" s="144"/>
      <c r="NDH1387" s="144"/>
      <c r="NDI1387" s="144"/>
      <c r="NDJ1387" s="144"/>
      <c r="NDK1387" s="144"/>
      <c r="NDL1387" s="144"/>
      <c r="NDM1387" s="144"/>
      <c r="NDN1387" s="144"/>
      <c r="NDO1387" s="144"/>
      <c r="NDP1387" s="144"/>
      <c r="NDQ1387" s="144"/>
      <c r="NDR1387" s="144"/>
      <c r="NDS1387" s="144"/>
      <c r="NDT1387" s="144"/>
      <c r="NDU1387" s="144"/>
      <c r="NDV1387" s="144"/>
      <c r="NDW1387" s="144"/>
      <c r="NDX1387" s="144"/>
      <c r="NDY1387" s="144"/>
      <c r="NDZ1387" s="144"/>
      <c r="NEA1387" s="144"/>
      <c r="NEB1387" s="144"/>
      <c r="NEC1387" s="144"/>
      <c r="NED1387" s="144"/>
      <c r="NEE1387" s="144"/>
      <c r="NEF1387" s="144"/>
      <c r="NEG1387" s="144"/>
      <c r="NEH1387" s="144"/>
      <c r="NEI1387" s="144"/>
      <c r="NEJ1387" s="144"/>
      <c r="NEK1387" s="144"/>
      <c r="NEL1387" s="144"/>
      <c r="NEM1387" s="144"/>
      <c r="NEN1387" s="144"/>
      <c r="NEO1387" s="144"/>
      <c r="NEP1387" s="144"/>
      <c r="NEQ1387" s="144"/>
      <c r="NER1387" s="144"/>
      <c r="NES1387" s="144"/>
      <c r="NET1387" s="144"/>
      <c r="NEU1387" s="144"/>
      <c r="NEV1387" s="144"/>
      <c r="NEW1387" s="144"/>
      <c r="NEX1387" s="144"/>
      <c r="NEY1387" s="144"/>
      <c r="NEZ1387" s="144"/>
      <c r="NFA1387" s="144"/>
      <c r="NFB1387" s="144"/>
      <c r="NFC1387" s="144"/>
      <c r="NFD1387" s="144"/>
      <c r="NFE1387" s="144"/>
      <c r="NFF1387" s="144"/>
      <c r="NFG1387" s="144"/>
      <c r="NFH1387" s="144"/>
      <c r="NFI1387" s="144"/>
      <c r="NFJ1387" s="144"/>
      <c r="NFK1387" s="144"/>
      <c r="NFL1387" s="144"/>
      <c r="NFM1387" s="144"/>
      <c r="NFN1387" s="144"/>
      <c r="NFO1387" s="144"/>
      <c r="NFP1387" s="144"/>
      <c r="NFQ1387" s="144"/>
      <c r="NFR1387" s="144"/>
      <c r="NFS1387" s="144"/>
      <c r="NFT1387" s="144"/>
      <c r="NFU1387" s="144"/>
      <c r="NFV1387" s="144"/>
      <c r="NFW1387" s="144"/>
      <c r="NFX1387" s="144"/>
      <c r="NFY1387" s="144"/>
      <c r="NFZ1387" s="144"/>
      <c r="NGA1387" s="144"/>
      <c r="NGB1387" s="144"/>
      <c r="NGC1387" s="144"/>
      <c r="NGD1387" s="144"/>
      <c r="NGE1387" s="144"/>
      <c r="NGF1387" s="144"/>
      <c r="NGG1387" s="144"/>
      <c r="NGH1387" s="144"/>
      <c r="NGI1387" s="144"/>
      <c r="NGJ1387" s="144"/>
      <c r="NGK1387" s="144"/>
      <c r="NGL1387" s="144"/>
      <c r="NGM1387" s="144"/>
      <c r="NGN1387" s="144"/>
      <c r="NGO1387" s="144"/>
      <c r="NGP1387" s="144"/>
      <c r="NGQ1387" s="144"/>
      <c r="NGR1387" s="144"/>
      <c r="NGS1387" s="144"/>
      <c r="NGT1387" s="144"/>
      <c r="NGU1387" s="144"/>
      <c r="NGV1387" s="144"/>
      <c r="NGW1387" s="144"/>
      <c r="NGX1387" s="144"/>
      <c r="NGY1387" s="144"/>
      <c r="NGZ1387" s="144"/>
      <c r="NHA1387" s="144"/>
      <c r="NHB1387" s="144"/>
      <c r="NHC1387" s="144"/>
      <c r="NHD1387" s="144"/>
      <c r="NHE1387" s="144"/>
      <c r="NHF1387" s="144"/>
      <c r="NHG1387" s="144"/>
      <c r="NHH1387" s="144"/>
      <c r="NHI1387" s="144"/>
      <c r="NHJ1387" s="144"/>
      <c r="NHK1387" s="144"/>
      <c r="NHL1387" s="144"/>
      <c r="NHM1387" s="144"/>
      <c r="NHN1387" s="144"/>
      <c r="NHO1387" s="144"/>
      <c r="NHP1387" s="144"/>
      <c r="NHQ1387" s="144"/>
      <c r="NHR1387" s="144"/>
      <c r="NHS1387" s="144"/>
      <c r="NHT1387" s="144"/>
      <c r="NHU1387" s="144"/>
      <c r="NHV1387" s="144"/>
      <c r="NHW1387" s="144"/>
      <c r="NHX1387" s="144"/>
      <c r="NHY1387" s="144"/>
      <c r="NHZ1387" s="144"/>
      <c r="NIA1387" s="144"/>
      <c r="NIB1387" s="144"/>
      <c r="NIC1387" s="144"/>
      <c r="NID1387" s="144"/>
      <c r="NIE1387" s="144"/>
      <c r="NIF1387" s="144"/>
      <c r="NIG1387" s="144"/>
      <c r="NIH1387" s="144"/>
      <c r="NII1387" s="144"/>
      <c r="NIJ1387" s="144"/>
      <c r="NIK1387" s="144"/>
      <c r="NIL1387" s="144"/>
      <c r="NIM1387" s="144"/>
      <c r="NIN1387" s="144"/>
      <c r="NIO1387" s="144"/>
      <c r="NIP1387" s="144"/>
      <c r="NIQ1387" s="144"/>
      <c r="NIR1387" s="144"/>
      <c r="NIS1387" s="144"/>
      <c r="NIT1387" s="144"/>
      <c r="NIU1387" s="144"/>
      <c r="NIV1387" s="144"/>
      <c r="NIW1387" s="144"/>
      <c r="NIX1387" s="144"/>
      <c r="NIY1387" s="144"/>
      <c r="NIZ1387" s="144"/>
      <c r="NJA1387" s="144"/>
      <c r="NJB1387" s="144"/>
      <c r="NJC1387" s="144"/>
      <c r="NJD1387" s="144"/>
      <c r="NJE1387" s="144"/>
      <c r="NJF1387" s="144"/>
      <c r="NJG1387" s="144"/>
      <c r="NJH1387" s="144"/>
      <c r="NJI1387" s="144"/>
      <c r="NJJ1387" s="144"/>
      <c r="NJK1387" s="144"/>
      <c r="NJL1387" s="144"/>
      <c r="NJM1387" s="144"/>
      <c r="NJN1387" s="144"/>
      <c r="NJO1387" s="144"/>
      <c r="NJP1387" s="144"/>
      <c r="NJQ1387" s="144"/>
      <c r="NJR1387" s="144"/>
      <c r="NJS1387" s="144"/>
      <c r="NJT1387" s="144"/>
      <c r="NJU1387" s="144"/>
      <c r="NJV1387" s="144"/>
      <c r="NJW1387" s="144"/>
      <c r="NJX1387" s="144"/>
      <c r="NJY1387" s="144"/>
      <c r="NJZ1387" s="144"/>
      <c r="NKA1387" s="144"/>
      <c r="NKB1387" s="144"/>
      <c r="NKC1387" s="144"/>
      <c r="NKD1387" s="144"/>
      <c r="NKE1387" s="144"/>
      <c r="NKF1387" s="144"/>
      <c r="NKG1387" s="144"/>
      <c r="NKH1387" s="144"/>
      <c r="NKI1387" s="144"/>
      <c r="NKJ1387" s="144"/>
      <c r="NKK1387" s="144"/>
      <c r="NKL1387" s="144"/>
      <c r="NKM1387" s="144"/>
      <c r="NKN1387" s="144"/>
      <c r="NKO1387" s="144"/>
      <c r="NKP1387" s="144"/>
      <c r="NKQ1387" s="144"/>
      <c r="NKR1387" s="144"/>
      <c r="NKS1387" s="144"/>
      <c r="NKT1387" s="144"/>
      <c r="NKU1387" s="144"/>
      <c r="NKV1387" s="144"/>
      <c r="NKW1387" s="144"/>
      <c r="NKX1387" s="144"/>
      <c r="NKY1387" s="144"/>
      <c r="NKZ1387" s="144"/>
      <c r="NLA1387" s="144"/>
      <c r="NLB1387" s="144"/>
      <c r="NLC1387" s="144"/>
      <c r="NLD1387" s="144"/>
      <c r="NLE1387" s="144"/>
      <c r="NLF1387" s="144"/>
      <c r="NLG1387" s="144"/>
      <c r="NLH1387" s="144"/>
      <c r="NLI1387" s="144"/>
      <c r="NLJ1387" s="144"/>
      <c r="NLK1387" s="144"/>
      <c r="NLL1387" s="144"/>
      <c r="NLM1387" s="144"/>
      <c r="NLN1387" s="144"/>
      <c r="NLO1387" s="144"/>
      <c r="NLP1387" s="144"/>
      <c r="NLQ1387" s="144"/>
      <c r="NLR1387" s="144"/>
      <c r="NLS1387" s="144"/>
      <c r="NLT1387" s="144"/>
      <c r="NLU1387" s="144"/>
      <c r="NLV1387" s="144"/>
      <c r="NLW1387" s="144"/>
      <c r="NLX1387" s="144"/>
      <c r="NLY1387" s="144"/>
      <c r="NLZ1387" s="144"/>
      <c r="NMA1387" s="144"/>
      <c r="NMB1387" s="144"/>
      <c r="NMC1387" s="144"/>
      <c r="NMD1387" s="144"/>
      <c r="NME1387" s="144"/>
      <c r="NMF1387" s="144"/>
      <c r="NMG1387" s="144"/>
      <c r="NMH1387" s="144"/>
      <c r="NMI1387" s="144"/>
      <c r="NMJ1387" s="144"/>
      <c r="NMK1387" s="144"/>
      <c r="NML1387" s="144"/>
      <c r="NMM1387" s="144"/>
      <c r="NMN1387" s="144"/>
      <c r="NMO1387" s="144"/>
      <c r="NMP1387" s="144"/>
      <c r="NMQ1387" s="144"/>
      <c r="NMR1387" s="144"/>
      <c r="NMS1387" s="144"/>
      <c r="NMT1387" s="144"/>
      <c r="NMU1387" s="144"/>
      <c r="NMV1387" s="144"/>
      <c r="NMW1387" s="144"/>
      <c r="NMX1387" s="144"/>
      <c r="NMY1387" s="144"/>
      <c r="NMZ1387" s="144"/>
      <c r="NNA1387" s="144"/>
      <c r="NNB1387" s="144"/>
      <c r="NNC1387" s="144"/>
      <c r="NND1387" s="144"/>
      <c r="NNE1387" s="144"/>
      <c r="NNF1387" s="144"/>
      <c r="NNG1387" s="144"/>
      <c r="NNH1387" s="144"/>
      <c r="NNI1387" s="144"/>
      <c r="NNJ1387" s="144"/>
      <c r="NNK1387" s="144"/>
      <c r="NNL1387" s="144"/>
      <c r="NNM1387" s="144"/>
      <c r="NNN1387" s="144"/>
      <c r="NNO1387" s="144"/>
      <c r="NNP1387" s="144"/>
      <c r="NNQ1387" s="144"/>
      <c r="NNR1387" s="144"/>
      <c r="NNS1387" s="144"/>
      <c r="NNT1387" s="144"/>
      <c r="NNU1387" s="144"/>
      <c r="NNV1387" s="144"/>
      <c r="NNW1387" s="144"/>
      <c r="NNX1387" s="144"/>
      <c r="NNY1387" s="144"/>
      <c r="NNZ1387" s="144"/>
      <c r="NOA1387" s="144"/>
      <c r="NOB1387" s="144"/>
      <c r="NOC1387" s="144"/>
      <c r="NOD1387" s="144"/>
      <c r="NOE1387" s="144"/>
      <c r="NOF1387" s="144"/>
      <c r="NOG1387" s="144"/>
      <c r="NOH1387" s="144"/>
      <c r="NOI1387" s="144"/>
      <c r="NOJ1387" s="144"/>
      <c r="NOK1387" s="144"/>
      <c r="NOL1387" s="144"/>
      <c r="NOM1387" s="144"/>
      <c r="NON1387" s="144"/>
      <c r="NOO1387" s="144"/>
      <c r="NOP1387" s="144"/>
      <c r="NOQ1387" s="144"/>
      <c r="NOR1387" s="144"/>
      <c r="NOS1387" s="144"/>
      <c r="NOT1387" s="144"/>
      <c r="NOU1387" s="144"/>
      <c r="NOV1387" s="144"/>
      <c r="NOW1387" s="144"/>
      <c r="NOX1387" s="144"/>
      <c r="NOY1387" s="144"/>
      <c r="NOZ1387" s="144"/>
      <c r="NPA1387" s="144"/>
      <c r="NPB1387" s="144"/>
      <c r="NPC1387" s="144"/>
      <c r="NPD1387" s="144"/>
      <c r="NPE1387" s="144"/>
      <c r="NPF1387" s="144"/>
      <c r="NPG1387" s="144"/>
      <c r="NPH1387" s="144"/>
      <c r="NPI1387" s="144"/>
      <c r="NPJ1387" s="144"/>
      <c r="NPK1387" s="144"/>
      <c r="NPL1387" s="144"/>
      <c r="NPM1387" s="144"/>
      <c r="NPN1387" s="144"/>
      <c r="NPO1387" s="144"/>
      <c r="NPP1387" s="144"/>
      <c r="NPQ1387" s="144"/>
      <c r="NPR1387" s="144"/>
      <c r="NPS1387" s="144"/>
      <c r="NPT1387" s="144"/>
      <c r="NPU1387" s="144"/>
      <c r="NPV1387" s="144"/>
      <c r="NPW1387" s="144"/>
      <c r="NPX1387" s="144"/>
      <c r="NPY1387" s="144"/>
      <c r="NPZ1387" s="144"/>
      <c r="NQA1387" s="144"/>
      <c r="NQB1387" s="144"/>
      <c r="NQC1387" s="144"/>
      <c r="NQD1387" s="144"/>
      <c r="NQE1387" s="144"/>
      <c r="NQF1387" s="144"/>
      <c r="NQG1387" s="144"/>
      <c r="NQH1387" s="144"/>
      <c r="NQI1387" s="144"/>
      <c r="NQJ1387" s="144"/>
      <c r="NQK1387" s="144"/>
      <c r="NQL1387" s="144"/>
      <c r="NQM1387" s="144"/>
      <c r="NQN1387" s="144"/>
      <c r="NQO1387" s="144"/>
      <c r="NQP1387" s="144"/>
      <c r="NQQ1387" s="144"/>
      <c r="NQR1387" s="144"/>
      <c r="NQS1387" s="144"/>
      <c r="NQT1387" s="144"/>
      <c r="NQU1387" s="144"/>
      <c r="NQV1387" s="144"/>
      <c r="NQW1387" s="144"/>
      <c r="NQX1387" s="144"/>
      <c r="NQY1387" s="144"/>
      <c r="NQZ1387" s="144"/>
      <c r="NRA1387" s="144"/>
      <c r="NRB1387" s="144"/>
      <c r="NRC1387" s="144"/>
      <c r="NRD1387" s="144"/>
      <c r="NRE1387" s="144"/>
      <c r="NRF1387" s="144"/>
      <c r="NRG1387" s="144"/>
      <c r="NRH1387" s="144"/>
      <c r="NRI1387" s="144"/>
      <c r="NRJ1387" s="144"/>
      <c r="NRK1387" s="144"/>
      <c r="NRL1387" s="144"/>
      <c r="NRM1387" s="144"/>
      <c r="NRN1387" s="144"/>
      <c r="NRO1387" s="144"/>
      <c r="NRP1387" s="144"/>
      <c r="NRQ1387" s="144"/>
      <c r="NRR1387" s="144"/>
      <c r="NRS1387" s="144"/>
      <c r="NRT1387" s="144"/>
      <c r="NRU1387" s="144"/>
      <c r="NRV1387" s="144"/>
      <c r="NRW1387" s="144"/>
      <c r="NRX1387" s="144"/>
      <c r="NRY1387" s="144"/>
      <c r="NRZ1387" s="144"/>
      <c r="NSA1387" s="144"/>
      <c r="NSB1387" s="144"/>
      <c r="NSC1387" s="144"/>
      <c r="NSD1387" s="144"/>
      <c r="NSE1387" s="144"/>
      <c r="NSF1387" s="144"/>
      <c r="NSG1387" s="144"/>
      <c r="NSH1387" s="144"/>
      <c r="NSI1387" s="144"/>
      <c r="NSJ1387" s="144"/>
      <c r="NSK1387" s="144"/>
      <c r="NSL1387" s="144"/>
      <c r="NSM1387" s="144"/>
      <c r="NSN1387" s="144"/>
      <c r="NSO1387" s="144"/>
      <c r="NSP1387" s="144"/>
      <c r="NSQ1387" s="144"/>
      <c r="NSR1387" s="144"/>
      <c r="NSS1387" s="144"/>
      <c r="NST1387" s="144"/>
      <c r="NSU1387" s="144"/>
      <c r="NSV1387" s="144"/>
      <c r="NSW1387" s="144"/>
      <c r="NSX1387" s="144"/>
      <c r="NSY1387" s="144"/>
      <c r="NSZ1387" s="144"/>
      <c r="NTA1387" s="144"/>
      <c r="NTB1387" s="144"/>
      <c r="NTC1387" s="144"/>
      <c r="NTD1387" s="144"/>
      <c r="NTE1387" s="144"/>
      <c r="NTF1387" s="144"/>
      <c r="NTG1387" s="144"/>
      <c r="NTH1387" s="144"/>
      <c r="NTI1387" s="144"/>
      <c r="NTJ1387" s="144"/>
      <c r="NTK1387" s="144"/>
      <c r="NTL1387" s="144"/>
      <c r="NTM1387" s="144"/>
      <c r="NTN1387" s="144"/>
      <c r="NTO1387" s="144"/>
      <c r="NTP1387" s="144"/>
      <c r="NTQ1387" s="144"/>
      <c r="NTR1387" s="144"/>
      <c r="NTS1387" s="144"/>
      <c r="NTT1387" s="144"/>
      <c r="NTU1387" s="144"/>
      <c r="NTV1387" s="144"/>
      <c r="NTW1387" s="144"/>
      <c r="NTX1387" s="144"/>
      <c r="NTY1387" s="144"/>
      <c r="NTZ1387" s="144"/>
      <c r="NUA1387" s="144"/>
      <c r="NUB1387" s="144"/>
      <c r="NUC1387" s="144"/>
      <c r="NUD1387" s="144"/>
      <c r="NUE1387" s="144"/>
      <c r="NUF1387" s="144"/>
      <c r="NUG1387" s="144"/>
      <c r="NUH1387" s="144"/>
      <c r="NUI1387" s="144"/>
      <c r="NUJ1387" s="144"/>
      <c r="NUK1387" s="144"/>
      <c r="NUL1387" s="144"/>
      <c r="NUM1387" s="144"/>
      <c r="NUN1387" s="144"/>
      <c r="NUO1387" s="144"/>
      <c r="NUP1387" s="144"/>
      <c r="NUQ1387" s="144"/>
      <c r="NUR1387" s="144"/>
      <c r="NUS1387" s="144"/>
      <c r="NUT1387" s="144"/>
      <c r="NUU1387" s="144"/>
      <c r="NUV1387" s="144"/>
      <c r="NUW1387" s="144"/>
      <c r="NUX1387" s="144"/>
      <c r="NUY1387" s="144"/>
      <c r="NUZ1387" s="144"/>
      <c r="NVA1387" s="144"/>
      <c r="NVB1387" s="144"/>
      <c r="NVC1387" s="144"/>
      <c r="NVD1387" s="144"/>
      <c r="NVE1387" s="144"/>
      <c r="NVF1387" s="144"/>
      <c r="NVG1387" s="144"/>
      <c r="NVH1387" s="144"/>
      <c r="NVI1387" s="144"/>
      <c r="NVJ1387" s="144"/>
      <c r="NVK1387" s="144"/>
      <c r="NVL1387" s="144"/>
      <c r="NVM1387" s="144"/>
      <c r="NVN1387" s="144"/>
      <c r="NVO1387" s="144"/>
      <c r="NVP1387" s="144"/>
      <c r="NVQ1387" s="144"/>
      <c r="NVR1387" s="144"/>
      <c r="NVS1387" s="144"/>
      <c r="NVT1387" s="144"/>
      <c r="NVU1387" s="144"/>
      <c r="NVV1387" s="144"/>
      <c r="NVW1387" s="144"/>
      <c r="NVX1387" s="144"/>
      <c r="NVY1387" s="144"/>
      <c r="NVZ1387" s="144"/>
      <c r="NWA1387" s="144"/>
      <c r="NWB1387" s="144"/>
      <c r="NWC1387" s="144"/>
      <c r="NWD1387" s="144"/>
      <c r="NWE1387" s="144"/>
      <c r="NWF1387" s="144"/>
      <c r="NWG1387" s="144"/>
      <c r="NWH1387" s="144"/>
      <c r="NWI1387" s="144"/>
      <c r="NWJ1387" s="144"/>
      <c r="NWK1387" s="144"/>
      <c r="NWL1387" s="144"/>
      <c r="NWM1387" s="144"/>
      <c r="NWN1387" s="144"/>
      <c r="NWO1387" s="144"/>
      <c r="NWP1387" s="144"/>
      <c r="NWQ1387" s="144"/>
      <c r="NWR1387" s="144"/>
      <c r="NWS1387" s="144"/>
      <c r="NWT1387" s="144"/>
      <c r="NWU1387" s="144"/>
      <c r="NWV1387" s="144"/>
      <c r="NWW1387" s="144"/>
      <c r="NWX1387" s="144"/>
      <c r="NWY1387" s="144"/>
      <c r="NWZ1387" s="144"/>
      <c r="NXA1387" s="144"/>
      <c r="NXB1387" s="144"/>
      <c r="NXC1387" s="144"/>
      <c r="NXD1387" s="144"/>
      <c r="NXE1387" s="144"/>
      <c r="NXF1387" s="144"/>
      <c r="NXG1387" s="144"/>
      <c r="NXH1387" s="144"/>
      <c r="NXI1387" s="144"/>
      <c r="NXJ1387" s="144"/>
      <c r="NXK1387" s="144"/>
      <c r="NXL1387" s="144"/>
      <c r="NXM1387" s="144"/>
      <c r="NXN1387" s="144"/>
      <c r="NXO1387" s="144"/>
      <c r="NXP1387" s="144"/>
      <c r="NXQ1387" s="144"/>
      <c r="NXR1387" s="144"/>
      <c r="NXS1387" s="144"/>
      <c r="NXT1387" s="144"/>
      <c r="NXU1387" s="144"/>
      <c r="NXV1387" s="144"/>
      <c r="NXW1387" s="144"/>
      <c r="NXX1387" s="144"/>
      <c r="NXY1387" s="144"/>
      <c r="NXZ1387" s="144"/>
      <c r="NYA1387" s="144"/>
      <c r="NYB1387" s="144"/>
      <c r="NYC1387" s="144"/>
      <c r="NYD1387" s="144"/>
      <c r="NYE1387" s="144"/>
      <c r="NYF1387" s="144"/>
      <c r="NYG1387" s="144"/>
      <c r="NYH1387" s="144"/>
      <c r="NYI1387" s="144"/>
      <c r="NYJ1387" s="144"/>
      <c r="NYK1387" s="144"/>
      <c r="NYL1387" s="144"/>
      <c r="NYM1387" s="144"/>
      <c r="NYN1387" s="144"/>
      <c r="NYO1387" s="144"/>
      <c r="NYP1387" s="144"/>
      <c r="NYQ1387" s="144"/>
      <c r="NYR1387" s="144"/>
      <c r="NYS1387" s="144"/>
      <c r="NYT1387" s="144"/>
      <c r="NYU1387" s="144"/>
      <c r="NYV1387" s="144"/>
      <c r="NYW1387" s="144"/>
      <c r="NYX1387" s="144"/>
      <c r="NYY1387" s="144"/>
      <c r="NYZ1387" s="144"/>
      <c r="NZA1387" s="144"/>
      <c r="NZB1387" s="144"/>
      <c r="NZC1387" s="144"/>
      <c r="NZD1387" s="144"/>
      <c r="NZE1387" s="144"/>
      <c r="NZF1387" s="144"/>
      <c r="NZG1387" s="144"/>
      <c r="NZH1387" s="144"/>
      <c r="NZI1387" s="144"/>
      <c r="NZJ1387" s="144"/>
      <c r="NZK1387" s="144"/>
      <c r="NZL1387" s="144"/>
      <c r="NZM1387" s="144"/>
      <c r="NZN1387" s="144"/>
      <c r="NZO1387" s="144"/>
      <c r="NZP1387" s="144"/>
      <c r="NZQ1387" s="144"/>
      <c r="NZR1387" s="144"/>
      <c r="NZS1387" s="144"/>
      <c r="NZT1387" s="144"/>
      <c r="NZU1387" s="144"/>
      <c r="NZV1387" s="144"/>
      <c r="NZW1387" s="144"/>
      <c r="NZX1387" s="144"/>
      <c r="NZY1387" s="144"/>
      <c r="NZZ1387" s="144"/>
      <c r="OAA1387" s="144"/>
      <c r="OAB1387" s="144"/>
      <c r="OAC1387" s="144"/>
      <c r="OAD1387" s="144"/>
      <c r="OAE1387" s="144"/>
      <c r="OAF1387" s="144"/>
      <c r="OAG1387" s="144"/>
      <c r="OAH1387" s="144"/>
      <c r="OAI1387" s="144"/>
      <c r="OAJ1387" s="144"/>
      <c r="OAK1387" s="144"/>
      <c r="OAL1387" s="144"/>
      <c r="OAM1387" s="144"/>
      <c r="OAN1387" s="144"/>
      <c r="OAO1387" s="144"/>
      <c r="OAP1387" s="144"/>
      <c r="OAQ1387" s="144"/>
      <c r="OAR1387" s="144"/>
      <c r="OAS1387" s="144"/>
      <c r="OAT1387" s="144"/>
      <c r="OAU1387" s="144"/>
      <c r="OAV1387" s="144"/>
      <c r="OAW1387" s="144"/>
      <c r="OAX1387" s="144"/>
      <c r="OAY1387" s="144"/>
      <c r="OAZ1387" s="144"/>
      <c r="OBA1387" s="144"/>
      <c r="OBB1387" s="144"/>
      <c r="OBC1387" s="144"/>
      <c r="OBD1387" s="144"/>
      <c r="OBE1387" s="144"/>
      <c r="OBF1387" s="144"/>
      <c r="OBG1387" s="144"/>
      <c r="OBH1387" s="144"/>
      <c r="OBI1387" s="144"/>
      <c r="OBJ1387" s="144"/>
      <c r="OBK1387" s="144"/>
      <c r="OBL1387" s="144"/>
      <c r="OBM1387" s="144"/>
      <c r="OBN1387" s="144"/>
      <c r="OBO1387" s="144"/>
      <c r="OBP1387" s="144"/>
      <c r="OBQ1387" s="144"/>
      <c r="OBR1387" s="144"/>
      <c r="OBS1387" s="144"/>
      <c r="OBT1387" s="144"/>
      <c r="OBU1387" s="144"/>
      <c r="OBV1387" s="144"/>
      <c r="OBW1387" s="144"/>
      <c r="OBX1387" s="144"/>
      <c r="OBY1387" s="144"/>
      <c r="OBZ1387" s="144"/>
      <c r="OCA1387" s="144"/>
      <c r="OCB1387" s="144"/>
      <c r="OCC1387" s="144"/>
      <c r="OCD1387" s="144"/>
      <c r="OCE1387" s="144"/>
      <c r="OCF1387" s="144"/>
      <c r="OCG1387" s="144"/>
      <c r="OCH1387" s="144"/>
      <c r="OCI1387" s="144"/>
      <c r="OCJ1387" s="144"/>
      <c r="OCK1387" s="144"/>
      <c r="OCL1387" s="144"/>
      <c r="OCM1387" s="144"/>
      <c r="OCN1387" s="144"/>
      <c r="OCO1387" s="144"/>
      <c r="OCP1387" s="144"/>
      <c r="OCQ1387" s="144"/>
      <c r="OCR1387" s="144"/>
      <c r="OCS1387" s="144"/>
      <c r="OCT1387" s="144"/>
      <c r="OCU1387" s="144"/>
      <c r="OCV1387" s="144"/>
      <c r="OCW1387" s="144"/>
      <c r="OCX1387" s="144"/>
      <c r="OCY1387" s="144"/>
      <c r="OCZ1387" s="144"/>
      <c r="ODA1387" s="144"/>
      <c r="ODB1387" s="144"/>
      <c r="ODC1387" s="144"/>
      <c r="ODD1387" s="144"/>
      <c r="ODE1387" s="144"/>
      <c r="ODF1387" s="144"/>
      <c r="ODG1387" s="144"/>
      <c r="ODH1387" s="144"/>
      <c r="ODI1387" s="144"/>
      <c r="ODJ1387" s="144"/>
      <c r="ODK1387" s="144"/>
      <c r="ODL1387" s="144"/>
      <c r="ODM1387" s="144"/>
      <c r="ODN1387" s="144"/>
      <c r="ODO1387" s="144"/>
      <c r="ODP1387" s="144"/>
      <c r="ODQ1387" s="144"/>
      <c r="ODR1387" s="144"/>
      <c r="ODS1387" s="144"/>
      <c r="ODT1387" s="144"/>
      <c r="ODU1387" s="144"/>
      <c r="ODV1387" s="144"/>
      <c r="ODW1387" s="144"/>
      <c r="ODX1387" s="144"/>
      <c r="ODY1387" s="144"/>
      <c r="ODZ1387" s="144"/>
      <c r="OEA1387" s="144"/>
      <c r="OEB1387" s="144"/>
      <c r="OEC1387" s="144"/>
      <c r="OED1387" s="144"/>
      <c r="OEE1387" s="144"/>
      <c r="OEF1387" s="144"/>
      <c r="OEG1387" s="144"/>
      <c r="OEH1387" s="144"/>
      <c r="OEI1387" s="144"/>
      <c r="OEJ1387" s="144"/>
      <c r="OEK1387" s="144"/>
      <c r="OEL1387" s="144"/>
      <c r="OEM1387" s="144"/>
      <c r="OEN1387" s="144"/>
      <c r="OEO1387" s="144"/>
      <c r="OEP1387" s="144"/>
      <c r="OEQ1387" s="144"/>
      <c r="OER1387" s="144"/>
      <c r="OES1387" s="144"/>
      <c r="OET1387" s="144"/>
      <c r="OEU1387" s="144"/>
      <c r="OEV1387" s="144"/>
      <c r="OEW1387" s="144"/>
      <c r="OEX1387" s="144"/>
      <c r="OEY1387" s="144"/>
      <c r="OEZ1387" s="144"/>
      <c r="OFA1387" s="144"/>
      <c r="OFB1387" s="144"/>
      <c r="OFC1387" s="144"/>
      <c r="OFD1387" s="144"/>
      <c r="OFE1387" s="144"/>
      <c r="OFF1387" s="144"/>
      <c r="OFG1387" s="144"/>
      <c r="OFH1387" s="144"/>
      <c r="OFI1387" s="144"/>
      <c r="OFJ1387" s="144"/>
      <c r="OFK1387" s="144"/>
      <c r="OFL1387" s="144"/>
      <c r="OFM1387" s="144"/>
      <c r="OFN1387" s="144"/>
      <c r="OFO1387" s="144"/>
      <c r="OFP1387" s="144"/>
      <c r="OFQ1387" s="144"/>
      <c r="OFR1387" s="144"/>
      <c r="OFS1387" s="144"/>
      <c r="OFT1387" s="144"/>
      <c r="OFU1387" s="144"/>
      <c r="OFV1387" s="144"/>
      <c r="OFW1387" s="144"/>
      <c r="OFX1387" s="144"/>
      <c r="OFY1387" s="144"/>
      <c r="OFZ1387" s="144"/>
      <c r="OGA1387" s="144"/>
      <c r="OGB1387" s="144"/>
      <c r="OGC1387" s="144"/>
      <c r="OGD1387" s="144"/>
      <c r="OGE1387" s="144"/>
      <c r="OGF1387" s="144"/>
      <c r="OGG1387" s="144"/>
      <c r="OGH1387" s="144"/>
      <c r="OGI1387" s="144"/>
      <c r="OGJ1387" s="144"/>
      <c r="OGK1387" s="144"/>
      <c r="OGL1387" s="144"/>
      <c r="OGM1387" s="144"/>
      <c r="OGN1387" s="144"/>
      <c r="OGO1387" s="144"/>
      <c r="OGP1387" s="144"/>
      <c r="OGQ1387" s="144"/>
      <c r="OGR1387" s="144"/>
      <c r="OGS1387" s="144"/>
      <c r="OGT1387" s="144"/>
      <c r="OGU1387" s="144"/>
      <c r="OGV1387" s="144"/>
      <c r="OGW1387" s="144"/>
      <c r="OGX1387" s="144"/>
      <c r="OGY1387" s="144"/>
      <c r="OGZ1387" s="144"/>
      <c r="OHA1387" s="144"/>
      <c r="OHB1387" s="144"/>
      <c r="OHC1387" s="144"/>
      <c r="OHD1387" s="144"/>
      <c r="OHE1387" s="144"/>
      <c r="OHF1387" s="144"/>
      <c r="OHG1387" s="144"/>
      <c r="OHH1387" s="144"/>
      <c r="OHI1387" s="144"/>
      <c r="OHJ1387" s="144"/>
      <c r="OHK1387" s="144"/>
      <c r="OHL1387" s="144"/>
      <c r="OHM1387" s="144"/>
      <c r="OHN1387" s="144"/>
      <c r="OHO1387" s="144"/>
      <c r="OHP1387" s="144"/>
      <c r="OHQ1387" s="144"/>
      <c r="OHR1387" s="144"/>
      <c r="OHS1387" s="144"/>
      <c r="OHT1387" s="144"/>
      <c r="OHU1387" s="144"/>
      <c r="OHV1387" s="144"/>
      <c r="OHW1387" s="144"/>
      <c r="OHX1387" s="144"/>
      <c r="OHY1387" s="144"/>
      <c r="OHZ1387" s="144"/>
      <c r="OIA1387" s="144"/>
      <c r="OIB1387" s="144"/>
      <c r="OIC1387" s="144"/>
      <c r="OID1387" s="144"/>
      <c r="OIE1387" s="144"/>
      <c r="OIF1387" s="144"/>
      <c r="OIG1387" s="144"/>
      <c r="OIH1387" s="144"/>
      <c r="OII1387" s="144"/>
      <c r="OIJ1387" s="144"/>
      <c r="OIK1387" s="144"/>
      <c r="OIL1387" s="144"/>
      <c r="OIM1387" s="144"/>
      <c r="OIN1387" s="144"/>
      <c r="OIO1387" s="144"/>
      <c r="OIP1387" s="144"/>
      <c r="OIQ1387" s="144"/>
      <c r="OIR1387" s="144"/>
      <c r="OIS1387" s="144"/>
      <c r="OIT1387" s="144"/>
      <c r="OIU1387" s="144"/>
      <c r="OIV1387" s="144"/>
      <c r="OIW1387" s="144"/>
      <c r="OIX1387" s="144"/>
      <c r="OIY1387" s="144"/>
      <c r="OIZ1387" s="144"/>
      <c r="OJA1387" s="144"/>
      <c r="OJB1387" s="144"/>
      <c r="OJC1387" s="144"/>
      <c r="OJD1387" s="144"/>
      <c r="OJE1387" s="144"/>
      <c r="OJF1387" s="144"/>
      <c r="OJG1387" s="144"/>
      <c r="OJH1387" s="144"/>
      <c r="OJI1387" s="144"/>
      <c r="OJJ1387" s="144"/>
      <c r="OJK1387" s="144"/>
      <c r="OJL1387" s="144"/>
      <c r="OJM1387" s="144"/>
      <c r="OJN1387" s="144"/>
      <c r="OJO1387" s="144"/>
      <c r="OJP1387" s="144"/>
      <c r="OJQ1387" s="144"/>
      <c r="OJR1387" s="144"/>
      <c r="OJS1387" s="144"/>
      <c r="OJT1387" s="144"/>
      <c r="OJU1387" s="144"/>
      <c r="OJV1387" s="144"/>
      <c r="OJW1387" s="144"/>
      <c r="OJX1387" s="144"/>
      <c r="OJY1387" s="144"/>
      <c r="OJZ1387" s="144"/>
      <c r="OKA1387" s="144"/>
      <c r="OKB1387" s="144"/>
      <c r="OKC1387" s="144"/>
      <c r="OKD1387" s="144"/>
      <c r="OKE1387" s="144"/>
      <c r="OKF1387" s="144"/>
      <c r="OKG1387" s="144"/>
      <c r="OKH1387" s="144"/>
      <c r="OKI1387" s="144"/>
      <c r="OKJ1387" s="144"/>
      <c r="OKK1387" s="144"/>
      <c r="OKL1387" s="144"/>
      <c r="OKM1387" s="144"/>
      <c r="OKN1387" s="144"/>
      <c r="OKO1387" s="144"/>
      <c r="OKP1387" s="144"/>
      <c r="OKQ1387" s="144"/>
      <c r="OKR1387" s="144"/>
      <c r="OKS1387" s="144"/>
      <c r="OKT1387" s="144"/>
      <c r="OKU1387" s="144"/>
      <c r="OKV1387" s="144"/>
      <c r="OKW1387" s="144"/>
      <c r="OKX1387" s="144"/>
      <c r="OKY1387" s="144"/>
      <c r="OKZ1387" s="144"/>
      <c r="OLA1387" s="144"/>
      <c r="OLB1387" s="144"/>
      <c r="OLC1387" s="144"/>
      <c r="OLD1387" s="144"/>
      <c r="OLE1387" s="144"/>
      <c r="OLF1387" s="144"/>
      <c r="OLG1387" s="144"/>
      <c r="OLH1387" s="144"/>
      <c r="OLI1387" s="144"/>
      <c r="OLJ1387" s="144"/>
      <c r="OLK1387" s="144"/>
      <c r="OLL1387" s="144"/>
      <c r="OLM1387" s="144"/>
      <c r="OLN1387" s="144"/>
      <c r="OLO1387" s="144"/>
      <c r="OLP1387" s="144"/>
      <c r="OLQ1387" s="144"/>
      <c r="OLR1387" s="144"/>
      <c r="OLS1387" s="144"/>
      <c r="OLT1387" s="144"/>
      <c r="OLU1387" s="144"/>
      <c r="OLV1387" s="144"/>
      <c r="OLW1387" s="144"/>
      <c r="OLX1387" s="144"/>
      <c r="OLY1387" s="144"/>
      <c r="OLZ1387" s="144"/>
      <c r="OMA1387" s="144"/>
      <c r="OMB1387" s="144"/>
      <c r="OMC1387" s="144"/>
      <c r="OMD1387" s="144"/>
      <c r="OME1387" s="144"/>
      <c r="OMF1387" s="144"/>
      <c r="OMG1387" s="144"/>
      <c r="OMH1387" s="144"/>
      <c r="OMI1387" s="144"/>
      <c r="OMJ1387" s="144"/>
      <c r="OMK1387" s="144"/>
      <c r="OML1387" s="144"/>
      <c r="OMM1387" s="144"/>
      <c r="OMN1387" s="144"/>
      <c r="OMO1387" s="144"/>
      <c r="OMP1387" s="144"/>
      <c r="OMQ1387" s="144"/>
      <c r="OMR1387" s="144"/>
      <c r="OMS1387" s="144"/>
      <c r="OMT1387" s="144"/>
      <c r="OMU1387" s="144"/>
      <c r="OMV1387" s="144"/>
      <c r="OMW1387" s="144"/>
      <c r="OMX1387" s="144"/>
      <c r="OMY1387" s="144"/>
      <c r="OMZ1387" s="144"/>
      <c r="ONA1387" s="144"/>
      <c r="ONB1387" s="144"/>
      <c r="ONC1387" s="144"/>
      <c r="OND1387" s="144"/>
      <c r="ONE1387" s="144"/>
      <c r="ONF1387" s="144"/>
      <c r="ONG1387" s="144"/>
      <c r="ONH1387" s="144"/>
      <c r="ONI1387" s="144"/>
      <c r="ONJ1387" s="144"/>
      <c r="ONK1387" s="144"/>
      <c r="ONL1387" s="144"/>
      <c r="ONM1387" s="144"/>
      <c r="ONN1387" s="144"/>
      <c r="ONO1387" s="144"/>
      <c r="ONP1387" s="144"/>
      <c r="ONQ1387" s="144"/>
      <c r="ONR1387" s="144"/>
      <c r="ONS1387" s="144"/>
      <c r="ONT1387" s="144"/>
      <c r="ONU1387" s="144"/>
      <c r="ONV1387" s="144"/>
      <c r="ONW1387" s="144"/>
      <c r="ONX1387" s="144"/>
      <c r="ONY1387" s="144"/>
      <c r="ONZ1387" s="144"/>
      <c r="OOA1387" s="144"/>
      <c r="OOB1387" s="144"/>
      <c r="OOC1387" s="144"/>
      <c r="OOD1387" s="144"/>
      <c r="OOE1387" s="144"/>
      <c r="OOF1387" s="144"/>
      <c r="OOG1387" s="144"/>
      <c r="OOH1387" s="144"/>
      <c r="OOI1387" s="144"/>
      <c r="OOJ1387" s="144"/>
      <c r="OOK1387" s="144"/>
      <c r="OOL1387" s="144"/>
      <c r="OOM1387" s="144"/>
      <c r="OON1387" s="144"/>
      <c r="OOO1387" s="144"/>
      <c r="OOP1387" s="144"/>
      <c r="OOQ1387" s="144"/>
      <c r="OOR1387" s="144"/>
      <c r="OOS1387" s="144"/>
      <c r="OOT1387" s="144"/>
      <c r="OOU1387" s="144"/>
      <c r="OOV1387" s="144"/>
      <c r="OOW1387" s="144"/>
      <c r="OOX1387" s="144"/>
      <c r="OOY1387" s="144"/>
      <c r="OOZ1387" s="144"/>
      <c r="OPA1387" s="144"/>
      <c r="OPB1387" s="144"/>
      <c r="OPC1387" s="144"/>
      <c r="OPD1387" s="144"/>
      <c r="OPE1387" s="144"/>
      <c r="OPF1387" s="144"/>
      <c r="OPG1387" s="144"/>
      <c r="OPH1387" s="144"/>
      <c r="OPI1387" s="144"/>
      <c r="OPJ1387" s="144"/>
      <c r="OPK1387" s="144"/>
      <c r="OPL1387" s="144"/>
      <c r="OPM1387" s="144"/>
      <c r="OPN1387" s="144"/>
      <c r="OPO1387" s="144"/>
      <c r="OPP1387" s="144"/>
      <c r="OPQ1387" s="144"/>
      <c r="OPR1387" s="144"/>
      <c r="OPS1387" s="144"/>
      <c r="OPT1387" s="144"/>
      <c r="OPU1387" s="144"/>
      <c r="OPV1387" s="144"/>
      <c r="OPW1387" s="144"/>
      <c r="OPX1387" s="144"/>
      <c r="OPY1387" s="144"/>
      <c r="OPZ1387" s="144"/>
      <c r="OQA1387" s="144"/>
      <c r="OQB1387" s="144"/>
      <c r="OQC1387" s="144"/>
      <c r="OQD1387" s="144"/>
      <c r="OQE1387" s="144"/>
      <c r="OQF1387" s="144"/>
      <c r="OQG1387" s="144"/>
      <c r="OQH1387" s="144"/>
      <c r="OQI1387" s="144"/>
      <c r="OQJ1387" s="144"/>
      <c r="OQK1387" s="144"/>
      <c r="OQL1387" s="144"/>
      <c r="OQM1387" s="144"/>
      <c r="OQN1387" s="144"/>
      <c r="OQO1387" s="144"/>
      <c r="OQP1387" s="144"/>
      <c r="OQQ1387" s="144"/>
      <c r="OQR1387" s="144"/>
      <c r="OQS1387" s="144"/>
      <c r="OQT1387" s="144"/>
      <c r="OQU1387" s="144"/>
      <c r="OQV1387" s="144"/>
      <c r="OQW1387" s="144"/>
      <c r="OQX1387" s="144"/>
      <c r="OQY1387" s="144"/>
      <c r="OQZ1387" s="144"/>
      <c r="ORA1387" s="144"/>
      <c r="ORB1387" s="144"/>
      <c r="ORC1387" s="144"/>
      <c r="ORD1387" s="144"/>
      <c r="ORE1387" s="144"/>
      <c r="ORF1387" s="144"/>
      <c r="ORG1387" s="144"/>
      <c r="ORH1387" s="144"/>
      <c r="ORI1387" s="144"/>
      <c r="ORJ1387" s="144"/>
      <c r="ORK1387" s="144"/>
      <c r="ORL1387" s="144"/>
      <c r="ORM1387" s="144"/>
      <c r="ORN1387" s="144"/>
      <c r="ORO1387" s="144"/>
      <c r="ORP1387" s="144"/>
      <c r="ORQ1387" s="144"/>
      <c r="ORR1387" s="144"/>
      <c r="ORS1387" s="144"/>
      <c r="ORT1387" s="144"/>
      <c r="ORU1387" s="144"/>
      <c r="ORV1387" s="144"/>
      <c r="ORW1387" s="144"/>
      <c r="ORX1387" s="144"/>
      <c r="ORY1387" s="144"/>
      <c r="ORZ1387" s="144"/>
      <c r="OSA1387" s="144"/>
      <c r="OSB1387" s="144"/>
      <c r="OSC1387" s="144"/>
      <c r="OSD1387" s="144"/>
      <c r="OSE1387" s="144"/>
      <c r="OSF1387" s="144"/>
      <c r="OSG1387" s="144"/>
      <c r="OSH1387" s="144"/>
      <c r="OSI1387" s="144"/>
      <c r="OSJ1387" s="144"/>
      <c r="OSK1387" s="144"/>
      <c r="OSL1387" s="144"/>
      <c r="OSM1387" s="144"/>
      <c r="OSN1387" s="144"/>
      <c r="OSO1387" s="144"/>
      <c r="OSP1387" s="144"/>
      <c r="OSQ1387" s="144"/>
      <c r="OSR1387" s="144"/>
      <c r="OSS1387" s="144"/>
      <c r="OST1387" s="144"/>
      <c r="OSU1387" s="144"/>
      <c r="OSV1387" s="144"/>
      <c r="OSW1387" s="144"/>
      <c r="OSX1387" s="144"/>
      <c r="OSY1387" s="144"/>
      <c r="OSZ1387" s="144"/>
      <c r="OTA1387" s="144"/>
      <c r="OTB1387" s="144"/>
      <c r="OTC1387" s="144"/>
      <c r="OTD1387" s="144"/>
      <c r="OTE1387" s="144"/>
      <c r="OTF1387" s="144"/>
      <c r="OTG1387" s="144"/>
      <c r="OTH1387" s="144"/>
      <c r="OTI1387" s="144"/>
      <c r="OTJ1387" s="144"/>
      <c r="OTK1387" s="144"/>
      <c r="OTL1387" s="144"/>
      <c r="OTM1387" s="144"/>
      <c r="OTN1387" s="144"/>
      <c r="OTO1387" s="144"/>
      <c r="OTP1387" s="144"/>
      <c r="OTQ1387" s="144"/>
      <c r="OTR1387" s="144"/>
      <c r="OTS1387" s="144"/>
      <c r="OTT1387" s="144"/>
      <c r="OTU1387" s="144"/>
      <c r="OTV1387" s="144"/>
      <c r="OTW1387" s="144"/>
      <c r="OTX1387" s="144"/>
      <c r="OTY1387" s="144"/>
      <c r="OTZ1387" s="144"/>
      <c r="OUA1387" s="144"/>
      <c r="OUB1387" s="144"/>
      <c r="OUC1387" s="144"/>
      <c r="OUD1387" s="144"/>
      <c r="OUE1387" s="144"/>
      <c r="OUF1387" s="144"/>
      <c r="OUG1387" s="144"/>
      <c r="OUH1387" s="144"/>
      <c r="OUI1387" s="144"/>
      <c r="OUJ1387" s="144"/>
      <c r="OUK1387" s="144"/>
      <c r="OUL1387" s="144"/>
      <c r="OUM1387" s="144"/>
      <c r="OUN1387" s="144"/>
      <c r="OUO1387" s="144"/>
      <c r="OUP1387" s="144"/>
      <c r="OUQ1387" s="144"/>
      <c r="OUR1387" s="144"/>
      <c r="OUS1387" s="144"/>
      <c r="OUT1387" s="144"/>
      <c r="OUU1387" s="144"/>
      <c r="OUV1387" s="144"/>
      <c r="OUW1387" s="144"/>
      <c r="OUX1387" s="144"/>
      <c r="OUY1387" s="144"/>
      <c r="OUZ1387" s="144"/>
      <c r="OVA1387" s="144"/>
      <c r="OVB1387" s="144"/>
      <c r="OVC1387" s="144"/>
      <c r="OVD1387" s="144"/>
      <c r="OVE1387" s="144"/>
      <c r="OVF1387" s="144"/>
      <c r="OVG1387" s="144"/>
      <c r="OVH1387" s="144"/>
      <c r="OVI1387" s="144"/>
      <c r="OVJ1387" s="144"/>
      <c r="OVK1387" s="144"/>
      <c r="OVL1387" s="144"/>
      <c r="OVM1387" s="144"/>
      <c r="OVN1387" s="144"/>
      <c r="OVO1387" s="144"/>
      <c r="OVP1387" s="144"/>
      <c r="OVQ1387" s="144"/>
      <c r="OVR1387" s="144"/>
      <c r="OVS1387" s="144"/>
      <c r="OVT1387" s="144"/>
      <c r="OVU1387" s="144"/>
      <c r="OVV1387" s="144"/>
      <c r="OVW1387" s="144"/>
      <c r="OVX1387" s="144"/>
      <c r="OVY1387" s="144"/>
      <c r="OVZ1387" s="144"/>
      <c r="OWA1387" s="144"/>
      <c r="OWB1387" s="144"/>
      <c r="OWC1387" s="144"/>
      <c r="OWD1387" s="144"/>
      <c r="OWE1387" s="144"/>
      <c r="OWF1387" s="144"/>
      <c r="OWG1387" s="144"/>
      <c r="OWH1387" s="144"/>
      <c r="OWI1387" s="144"/>
      <c r="OWJ1387" s="144"/>
      <c r="OWK1387" s="144"/>
      <c r="OWL1387" s="144"/>
      <c r="OWM1387" s="144"/>
      <c r="OWN1387" s="144"/>
      <c r="OWO1387" s="144"/>
      <c r="OWP1387" s="144"/>
      <c r="OWQ1387" s="144"/>
      <c r="OWR1387" s="144"/>
      <c r="OWS1387" s="144"/>
      <c r="OWT1387" s="144"/>
      <c r="OWU1387" s="144"/>
      <c r="OWV1387" s="144"/>
      <c r="OWW1387" s="144"/>
      <c r="OWX1387" s="144"/>
      <c r="OWY1387" s="144"/>
      <c r="OWZ1387" s="144"/>
      <c r="OXA1387" s="144"/>
      <c r="OXB1387" s="144"/>
      <c r="OXC1387" s="144"/>
      <c r="OXD1387" s="144"/>
      <c r="OXE1387" s="144"/>
      <c r="OXF1387" s="144"/>
      <c r="OXG1387" s="144"/>
      <c r="OXH1387" s="144"/>
      <c r="OXI1387" s="144"/>
      <c r="OXJ1387" s="144"/>
      <c r="OXK1387" s="144"/>
      <c r="OXL1387" s="144"/>
      <c r="OXM1387" s="144"/>
      <c r="OXN1387" s="144"/>
      <c r="OXO1387" s="144"/>
      <c r="OXP1387" s="144"/>
      <c r="OXQ1387" s="144"/>
      <c r="OXR1387" s="144"/>
      <c r="OXS1387" s="144"/>
      <c r="OXT1387" s="144"/>
      <c r="OXU1387" s="144"/>
      <c r="OXV1387" s="144"/>
      <c r="OXW1387" s="144"/>
      <c r="OXX1387" s="144"/>
      <c r="OXY1387" s="144"/>
      <c r="OXZ1387" s="144"/>
      <c r="OYA1387" s="144"/>
      <c r="OYB1387" s="144"/>
      <c r="OYC1387" s="144"/>
      <c r="OYD1387" s="144"/>
      <c r="OYE1387" s="144"/>
      <c r="OYF1387" s="144"/>
      <c r="OYG1387" s="144"/>
      <c r="OYH1387" s="144"/>
      <c r="OYI1387" s="144"/>
      <c r="OYJ1387" s="144"/>
      <c r="OYK1387" s="144"/>
      <c r="OYL1387" s="144"/>
      <c r="OYM1387" s="144"/>
      <c r="OYN1387" s="144"/>
      <c r="OYO1387" s="144"/>
      <c r="OYP1387" s="144"/>
      <c r="OYQ1387" s="144"/>
      <c r="OYR1387" s="144"/>
      <c r="OYS1387" s="144"/>
      <c r="OYT1387" s="144"/>
      <c r="OYU1387" s="144"/>
      <c r="OYV1387" s="144"/>
      <c r="OYW1387" s="144"/>
      <c r="OYX1387" s="144"/>
      <c r="OYY1387" s="144"/>
      <c r="OYZ1387" s="144"/>
      <c r="OZA1387" s="144"/>
      <c r="OZB1387" s="144"/>
      <c r="OZC1387" s="144"/>
      <c r="OZD1387" s="144"/>
      <c r="OZE1387" s="144"/>
      <c r="OZF1387" s="144"/>
      <c r="OZG1387" s="144"/>
      <c r="OZH1387" s="144"/>
      <c r="OZI1387" s="144"/>
      <c r="OZJ1387" s="144"/>
      <c r="OZK1387" s="144"/>
      <c r="OZL1387" s="144"/>
      <c r="OZM1387" s="144"/>
      <c r="OZN1387" s="144"/>
      <c r="OZO1387" s="144"/>
      <c r="OZP1387" s="144"/>
      <c r="OZQ1387" s="144"/>
      <c r="OZR1387" s="144"/>
      <c r="OZS1387" s="144"/>
      <c r="OZT1387" s="144"/>
      <c r="OZU1387" s="144"/>
      <c r="OZV1387" s="144"/>
      <c r="OZW1387" s="144"/>
      <c r="OZX1387" s="144"/>
      <c r="OZY1387" s="144"/>
      <c r="OZZ1387" s="144"/>
      <c r="PAA1387" s="144"/>
      <c r="PAB1387" s="144"/>
      <c r="PAC1387" s="144"/>
      <c r="PAD1387" s="144"/>
      <c r="PAE1387" s="144"/>
      <c r="PAF1387" s="144"/>
      <c r="PAG1387" s="144"/>
      <c r="PAH1387" s="144"/>
      <c r="PAI1387" s="144"/>
      <c r="PAJ1387" s="144"/>
      <c r="PAK1387" s="144"/>
      <c r="PAL1387" s="144"/>
      <c r="PAM1387" s="144"/>
      <c r="PAN1387" s="144"/>
      <c r="PAO1387" s="144"/>
      <c r="PAP1387" s="144"/>
      <c r="PAQ1387" s="144"/>
      <c r="PAR1387" s="144"/>
      <c r="PAS1387" s="144"/>
      <c r="PAT1387" s="144"/>
      <c r="PAU1387" s="144"/>
      <c r="PAV1387" s="144"/>
      <c r="PAW1387" s="144"/>
      <c r="PAX1387" s="144"/>
      <c r="PAY1387" s="144"/>
      <c r="PAZ1387" s="144"/>
      <c r="PBA1387" s="144"/>
      <c r="PBB1387" s="144"/>
      <c r="PBC1387" s="144"/>
      <c r="PBD1387" s="144"/>
      <c r="PBE1387" s="144"/>
      <c r="PBF1387" s="144"/>
      <c r="PBG1387" s="144"/>
      <c r="PBH1387" s="144"/>
      <c r="PBI1387" s="144"/>
      <c r="PBJ1387" s="144"/>
      <c r="PBK1387" s="144"/>
      <c r="PBL1387" s="144"/>
      <c r="PBM1387" s="144"/>
      <c r="PBN1387" s="144"/>
      <c r="PBO1387" s="144"/>
      <c r="PBP1387" s="144"/>
      <c r="PBQ1387" s="144"/>
      <c r="PBR1387" s="144"/>
      <c r="PBS1387" s="144"/>
      <c r="PBT1387" s="144"/>
      <c r="PBU1387" s="144"/>
      <c r="PBV1387" s="144"/>
      <c r="PBW1387" s="144"/>
      <c r="PBX1387" s="144"/>
      <c r="PBY1387" s="144"/>
      <c r="PBZ1387" s="144"/>
      <c r="PCA1387" s="144"/>
      <c r="PCB1387" s="144"/>
      <c r="PCC1387" s="144"/>
      <c r="PCD1387" s="144"/>
      <c r="PCE1387" s="144"/>
      <c r="PCF1387" s="144"/>
      <c r="PCG1387" s="144"/>
      <c r="PCH1387" s="144"/>
      <c r="PCI1387" s="144"/>
      <c r="PCJ1387" s="144"/>
      <c r="PCK1387" s="144"/>
      <c r="PCL1387" s="144"/>
      <c r="PCM1387" s="144"/>
      <c r="PCN1387" s="144"/>
      <c r="PCO1387" s="144"/>
      <c r="PCP1387" s="144"/>
      <c r="PCQ1387" s="144"/>
      <c r="PCR1387" s="144"/>
      <c r="PCS1387" s="144"/>
      <c r="PCT1387" s="144"/>
      <c r="PCU1387" s="144"/>
      <c r="PCV1387" s="144"/>
      <c r="PCW1387" s="144"/>
      <c r="PCX1387" s="144"/>
      <c r="PCY1387" s="144"/>
      <c r="PCZ1387" s="144"/>
      <c r="PDA1387" s="144"/>
      <c r="PDB1387" s="144"/>
      <c r="PDC1387" s="144"/>
      <c r="PDD1387" s="144"/>
      <c r="PDE1387" s="144"/>
      <c r="PDF1387" s="144"/>
      <c r="PDG1387" s="144"/>
      <c r="PDH1387" s="144"/>
      <c r="PDI1387" s="144"/>
      <c r="PDJ1387" s="144"/>
      <c r="PDK1387" s="144"/>
      <c r="PDL1387" s="144"/>
      <c r="PDM1387" s="144"/>
      <c r="PDN1387" s="144"/>
      <c r="PDO1387" s="144"/>
      <c r="PDP1387" s="144"/>
      <c r="PDQ1387" s="144"/>
      <c r="PDR1387" s="144"/>
      <c r="PDS1387" s="144"/>
      <c r="PDT1387" s="144"/>
      <c r="PDU1387" s="144"/>
      <c r="PDV1387" s="144"/>
      <c r="PDW1387" s="144"/>
      <c r="PDX1387" s="144"/>
      <c r="PDY1387" s="144"/>
      <c r="PDZ1387" s="144"/>
      <c r="PEA1387" s="144"/>
      <c r="PEB1387" s="144"/>
      <c r="PEC1387" s="144"/>
      <c r="PED1387" s="144"/>
      <c r="PEE1387" s="144"/>
      <c r="PEF1387" s="144"/>
      <c r="PEG1387" s="144"/>
      <c r="PEH1387" s="144"/>
      <c r="PEI1387" s="144"/>
      <c r="PEJ1387" s="144"/>
      <c r="PEK1387" s="144"/>
      <c r="PEL1387" s="144"/>
      <c r="PEM1387" s="144"/>
      <c r="PEN1387" s="144"/>
      <c r="PEO1387" s="144"/>
      <c r="PEP1387" s="144"/>
      <c r="PEQ1387" s="144"/>
      <c r="PER1387" s="144"/>
      <c r="PES1387" s="144"/>
      <c r="PET1387" s="144"/>
      <c r="PEU1387" s="144"/>
      <c r="PEV1387" s="144"/>
      <c r="PEW1387" s="144"/>
      <c r="PEX1387" s="144"/>
      <c r="PEY1387" s="144"/>
      <c r="PEZ1387" s="144"/>
      <c r="PFA1387" s="144"/>
      <c r="PFB1387" s="144"/>
      <c r="PFC1387" s="144"/>
      <c r="PFD1387" s="144"/>
      <c r="PFE1387" s="144"/>
      <c r="PFF1387" s="144"/>
      <c r="PFG1387" s="144"/>
      <c r="PFH1387" s="144"/>
      <c r="PFI1387" s="144"/>
      <c r="PFJ1387" s="144"/>
      <c r="PFK1387" s="144"/>
      <c r="PFL1387" s="144"/>
      <c r="PFM1387" s="144"/>
      <c r="PFN1387" s="144"/>
      <c r="PFO1387" s="144"/>
      <c r="PFP1387" s="144"/>
      <c r="PFQ1387" s="144"/>
      <c r="PFR1387" s="144"/>
      <c r="PFS1387" s="144"/>
      <c r="PFT1387" s="144"/>
      <c r="PFU1387" s="144"/>
      <c r="PFV1387" s="144"/>
      <c r="PFW1387" s="144"/>
      <c r="PFX1387" s="144"/>
      <c r="PFY1387" s="144"/>
      <c r="PFZ1387" s="144"/>
      <c r="PGA1387" s="144"/>
      <c r="PGB1387" s="144"/>
      <c r="PGC1387" s="144"/>
      <c r="PGD1387" s="144"/>
      <c r="PGE1387" s="144"/>
      <c r="PGF1387" s="144"/>
      <c r="PGG1387" s="144"/>
      <c r="PGH1387" s="144"/>
      <c r="PGI1387" s="144"/>
      <c r="PGJ1387" s="144"/>
      <c r="PGK1387" s="144"/>
      <c r="PGL1387" s="144"/>
      <c r="PGM1387" s="144"/>
      <c r="PGN1387" s="144"/>
      <c r="PGO1387" s="144"/>
      <c r="PGP1387" s="144"/>
      <c r="PGQ1387" s="144"/>
      <c r="PGR1387" s="144"/>
      <c r="PGS1387" s="144"/>
      <c r="PGT1387" s="144"/>
      <c r="PGU1387" s="144"/>
      <c r="PGV1387" s="144"/>
      <c r="PGW1387" s="144"/>
      <c r="PGX1387" s="144"/>
      <c r="PGY1387" s="144"/>
      <c r="PGZ1387" s="144"/>
      <c r="PHA1387" s="144"/>
      <c r="PHB1387" s="144"/>
      <c r="PHC1387" s="144"/>
      <c r="PHD1387" s="144"/>
      <c r="PHE1387" s="144"/>
      <c r="PHF1387" s="144"/>
      <c r="PHG1387" s="144"/>
      <c r="PHH1387" s="144"/>
      <c r="PHI1387" s="144"/>
      <c r="PHJ1387" s="144"/>
      <c r="PHK1387" s="144"/>
      <c r="PHL1387" s="144"/>
      <c r="PHM1387" s="144"/>
      <c r="PHN1387" s="144"/>
      <c r="PHO1387" s="144"/>
      <c r="PHP1387" s="144"/>
      <c r="PHQ1387" s="144"/>
      <c r="PHR1387" s="144"/>
      <c r="PHS1387" s="144"/>
      <c r="PHT1387" s="144"/>
      <c r="PHU1387" s="144"/>
      <c r="PHV1387" s="144"/>
      <c r="PHW1387" s="144"/>
      <c r="PHX1387" s="144"/>
      <c r="PHY1387" s="144"/>
      <c r="PHZ1387" s="144"/>
      <c r="PIA1387" s="144"/>
      <c r="PIB1387" s="144"/>
      <c r="PIC1387" s="144"/>
      <c r="PID1387" s="144"/>
      <c r="PIE1387" s="144"/>
      <c r="PIF1387" s="144"/>
      <c r="PIG1387" s="144"/>
      <c r="PIH1387" s="144"/>
      <c r="PII1387" s="144"/>
      <c r="PIJ1387" s="144"/>
      <c r="PIK1387" s="144"/>
      <c r="PIL1387" s="144"/>
      <c r="PIM1387" s="144"/>
      <c r="PIN1387" s="144"/>
      <c r="PIO1387" s="144"/>
      <c r="PIP1387" s="144"/>
      <c r="PIQ1387" s="144"/>
      <c r="PIR1387" s="144"/>
      <c r="PIS1387" s="144"/>
      <c r="PIT1387" s="144"/>
      <c r="PIU1387" s="144"/>
      <c r="PIV1387" s="144"/>
      <c r="PIW1387" s="144"/>
      <c r="PIX1387" s="144"/>
      <c r="PIY1387" s="144"/>
      <c r="PIZ1387" s="144"/>
      <c r="PJA1387" s="144"/>
      <c r="PJB1387" s="144"/>
      <c r="PJC1387" s="144"/>
      <c r="PJD1387" s="144"/>
      <c r="PJE1387" s="144"/>
      <c r="PJF1387" s="144"/>
      <c r="PJG1387" s="144"/>
      <c r="PJH1387" s="144"/>
      <c r="PJI1387" s="144"/>
      <c r="PJJ1387" s="144"/>
      <c r="PJK1387" s="144"/>
      <c r="PJL1387" s="144"/>
      <c r="PJM1387" s="144"/>
      <c r="PJN1387" s="144"/>
      <c r="PJO1387" s="144"/>
      <c r="PJP1387" s="144"/>
      <c r="PJQ1387" s="144"/>
      <c r="PJR1387" s="144"/>
      <c r="PJS1387" s="144"/>
      <c r="PJT1387" s="144"/>
      <c r="PJU1387" s="144"/>
      <c r="PJV1387" s="144"/>
      <c r="PJW1387" s="144"/>
      <c r="PJX1387" s="144"/>
      <c r="PJY1387" s="144"/>
      <c r="PJZ1387" s="144"/>
      <c r="PKA1387" s="144"/>
      <c r="PKB1387" s="144"/>
      <c r="PKC1387" s="144"/>
      <c r="PKD1387" s="144"/>
      <c r="PKE1387" s="144"/>
      <c r="PKF1387" s="144"/>
      <c r="PKG1387" s="144"/>
      <c r="PKH1387" s="144"/>
      <c r="PKI1387" s="144"/>
      <c r="PKJ1387" s="144"/>
      <c r="PKK1387" s="144"/>
      <c r="PKL1387" s="144"/>
      <c r="PKM1387" s="144"/>
      <c r="PKN1387" s="144"/>
      <c r="PKO1387" s="144"/>
      <c r="PKP1387" s="144"/>
      <c r="PKQ1387" s="144"/>
      <c r="PKR1387" s="144"/>
      <c r="PKS1387" s="144"/>
      <c r="PKT1387" s="144"/>
      <c r="PKU1387" s="144"/>
      <c r="PKV1387" s="144"/>
      <c r="PKW1387" s="144"/>
      <c r="PKX1387" s="144"/>
      <c r="PKY1387" s="144"/>
      <c r="PKZ1387" s="144"/>
      <c r="PLA1387" s="144"/>
      <c r="PLB1387" s="144"/>
      <c r="PLC1387" s="144"/>
      <c r="PLD1387" s="144"/>
      <c r="PLE1387" s="144"/>
      <c r="PLF1387" s="144"/>
      <c r="PLG1387" s="144"/>
      <c r="PLH1387" s="144"/>
      <c r="PLI1387" s="144"/>
      <c r="PLJ1387" s="144"/>
      <c r="PLK1387" s="144"/>
      <c r="PLL1387" s="144"/>
      <c r="PLM1387" s="144"/>
      <c r="PLN1387" s="144"/>
      <c r="PLO1387" s="144"/>
      <c r="PLP1387" s="144"/>
      <c r="PLQ1387" s="144"/>
      <c r="PLR1387" s="144"/>
      <c r="PLS1387" s="144"/>
      <c r="PLT1387" s="144"/>
      <c r="PLU1387" s="144"/>
      <c r="PLV1387" s="144"/>
      <c r="PLW1387" s="144"/>
      <c r="PLX1387" s="144"/>
      <c r="PLY1387" s="144"/>
      <c r="PLZ1387" s="144"/>
      <c r="PMA1387" s="144"/>
      <c r="PMB1387" s="144"/>
      <c r="PMC1387" s="144"/>
      <c r="PMD1387" s="144"/>
      <c r="PME1387" s="144"/>
      <c r="PMF1387" s="144"/>
      <c r="PMG1387" s="144"/>
      <c r="PMH1387" s="144"/>
      <c r="PMI1387" s="144"/>
      <c r="PMJ1387" s="144"/>
      <c r="PMK1387" s="144"/>
      <c r="PML1387" s="144"/>
      <c r="PMM1387" s="144"/>
      <c r="PMN1387" s="144"/>
      <c r="PMO1387" s="144"/>
      <c r="PMP1387" s="144"/>
      <c r="PMQ1387" s="144"/>
      <c r="PMR1387" s="144"/>
      <c r="PMS1387" s="144"/>
      <c r="PMT1387" s="144"/>
      <c r="PMU1387" s="144"/>
      <c r="PMV1387" s="144"/>
      <c r="PMW1387" s="144"/>
      <c r="PMX1387" s="144"/>
      <c r="PMY1387" s="144"/>
      <c r="PMZ1387" s="144"/>
      <c r="PNA1387" s="144"/>
      <c r="PNB1387" s="144"/>
      <c r="PNC1387" s="144"/>
      <c r="PND1387" s="144"/>
      <c r="PNE1387" s="144"/>
      <c r="PNF1387" s="144"/>
      <c r="PNG1387" s="144"/>
      <c r="PNH1387" s="144"/>
      <c r="PNI1387" s="144"/>
      <c r="PNJ1387" s="144"/>
      <c r="PNK1387" s="144"/>
      <c r="PNL1387" s="144"/>
      <c r="PNM1387" s="144"/>
      <c r="PNN1387" s="144"/>
      <c r="PNO1387" s="144"/>
      <c r="PNP1387" s="144"/>
      <c r="PNQ1387" s="144"/>
      <c r="PNR1387" s="144"/>
      <c r="PNS1387" s="144"/>
      <c r="PNT1387" s="144"/>
      <c r="PNU1387" s="144"/>
      <c r="PNV1387" s="144"/>
      <c r="PNW1387" s="144"/>
      <c r="PNX1387" s="144"/>
      <c r="PNY1387" s="144"/>
      <c r="PNZ1387" s="144"/>
      <c r="POA1387" s="144"/>
      <c r="POB1387" s="144"/>
      <c r="POC1387" s="144"/>
      <c r="POD1387" s="144"/>
      <c r="POE1387" s="144"/>
      <c r="POF1387" s="144"/>
      <c r="POG1387" s="144"/>
      <c r="POH1387" s="144"/>
      <c r="POI1387" s="144"/>
      <c r="POJ1387" s="144"/>
      <c r="POK1387" s="144"/>
      <c r="POL1387" s="144"/>
      <c r="POM1387" s="144"/>
      <c r="PON1387" s="144"/>
      <c r="POO1387" s="144"/>
      <c r="POP1387" s="144"/>
      <c r="POQ1387" s="144"/>
      <c r="POR1387" s="144"/>
      <c r="POS1387" s="144"/>
      <c r="POT1387" s="144"/>
      <c r="POU1387" s="144"/>
      <c r="POV1387" s="144"/>
      <c r="POW1387" s="144"/>
      <c r="POX1387" s="144"/>
      <c r="POY1387" s="144"/>
      <c r="POZ1387" s="144"/>
      <c r="PPA1387" s="144"/>
      <c r="PPB1387" s="144"/>
      <c r="PPC1387" s="144"/>
      <c r="PPD1387" s="144"/>
      <c r="PPE1387" s="144"/>
      <c r="PPF1387" s="144"/>
      <c r="PPG1387" s="144"/>
      <c r="PPH1387" s="144"/>
      <c r="PPI1387" s="144"/>
      <c r="PPJ1387" s="144"/>
      <c r="PPK1387" s="144"/>
      <c r="PPL1387" s="144"/>
      <c r="PPM1387" s="144"/>
      <c r="PPN1387" s="144"/>
      <c r="PPO1387" s="144"/>
      <c r="PPP1387" s="144"/>
      <c r="PPQ1387" s="144"/>
      <c r="PPR1387" s="144"/>
      <c r="PPS1387" s="144"/>
      <c r="PPT1387" s="144"/>
      <c r="PPU1387" s="144"/>
      <c r="PPV1387" s="144"/>
      <c r="PPW1387" s="144"/>
      <c r="PPX1387" s="144"/>
      <c r="PPY1387" s="144"/>
      <c r="PPZ1387" s="144"/>
      <c r="PQA1387" s="144"/>
      <c r="PQB1387" s="144"/>
      <c r="PQC1387" s="144"/>
      <c r="PQD1387" s="144"/>
      <c r="PQE1387" s="144"/>
      <c r="PQF1387" s="144"/>
      <c r="PQG1387" s="144"/>
      <c r="PQH1387" s="144"/>
      <c r="PQI1387" s="144"/>
      <c r="PQJ1387" s="144"/>
      <c r="PQK1387" s="144"/>
      <c r="PQL1387" s="144"/>
      <c r="PQM1387" s="144"/>
      <c r="PQN1387" s="144"/>
      <c r="PQO1387" s="144"/>
      <c r="PQP1387" s="144"/>
      <c r="PQQ1387" s="144"/>
      <c r="PQR1387" s="144"/>
      <c r="PQS1387" s="144"/>
      <c r="PQT1387" s="144"/>
      <c r="PQU1387" s="144"/>
      <c r="PQV1387" s="144"/>
      <c r="PQW1387" s="144"/>
      <c r="PQX1387" s="144"/>
      <c r="PQY1387" s="144"/>
      <c r="PQZ1387" s="144"/>
      <c r="PRA1387" s="144"/>
      <c r="PRB1387" s="144"/>
      <c r="PRC1387" s="144"/>
      <c r="PRD1387" s="144"/>
      <c r="PRE1387" s="144"/>
      <c r="PRF1387" s="144"/>
      <c r="PRG1387" s="144"/>
      <c r="PRH1387" s="144"/>
      <c r="PRI1387" s="144"/>
      <c r="PRJ1387" s="144"/>
      <c r="PRK1387" s="144"/>
      <c r="PRL1387" s="144"/>
      <c r="PRM1387" s="144"/>
      <c r="PRN1387" s="144"/>
      <c r="PRO1387" s="144"/>
      <c r="PRP1387" s="144"/>
      <c r="PRQ1387" s="144"/>
      <c r="PRR1387" s="144"/>
      <c r="PRS1387" s="144"/>
      <c r="PRT1387" s="144"/>
      <c r="PRU1387" s="144"/>
      <c r="PRV1387" s="144"/>
      <c r="PRW1387" s="144"/>
      <c r="PRX1387" s="144"/>
      <c r="PRY1387" s="144"/>
      <c r="PRZ1387" s="144"/>
      <c r="PSA1387" s="144"/>
      <c r="PSB1387" s="144"/>
      <c r="PSC1387" s="144"/>
      <c r="PSD1387" s="144"/>
      <c r="PSE1387" s="144"/>
      <c r="PSF1387" s="144"/>
      <c r="PSG1387" s="144"/>
      <c r="PSH1387" s="144"/>
      <c r="PSI1387" s="144"/>
      <c r="PSJ1387" s="144"/>
      <c r="PSK1387" s="144"/>
      <c r="PSL1387" s="144"/>
      <c r="PSM1387" s="144"/>
      <c r="PSN1387" s="144"/>
      <c r="PSO1387" s="144"/>
      <c r="PSP1387" s="144"/>
      <c r="PSQ1387" s="144"/>
      <c r="PSR1387" s="144"/>
      <c r="PSS1387" s="144"/>
      <c r="PST1387" s="144"/>
      <c r="PSU1387" s="144"/>
      <c r="PSV1387" s="144"/>
      <c r="PSW1387" s="144"/>
      <c r="PSX1387" s="144"/>
      <c r="PSY1387" s="144"/>
      <c r="PSZ1387" s="144"/>
      <c r="PTA1387" s="144"/>
      <c r="PTB1387" s="144"/>
      <c r="PTC1387" s="144"/>
      <c r="PTD1387" s="144"/>
      <c r="PTE1387" s="144"/>
      <c r="PTF1387" s="144"/>
      <c r="PTG1387" s="144"/>
      <c r="PTH1387" s="144"/>
      <c r="PTI1387" s="144"/>
      <c r="PTJ1387" s="144"/>
      <c r="PTK1387" s="144"/>
      <c r="PTL1387" s="144"/>
      <c r="PTM1387" s="144"/>
      <c r="PTN1387" s="144"/>
      <c r="PTO1387" s="144"/>
      <c r="PTP1387" s="144"/>
      <c r="PTQ1387" s="144"/>
      <c r="PTR1387" s="144"/>
      <c r="PTS1387" s="144"/>
      <c r="PTT1387" s="144"/>
      <c r="PTU1387" s="144"/>
      <c r="PTV1387" s="144"/>
      <c r="PTW1387" s="144"/>
      <c r="PTX1387" s="144"/>
      <c r="PTY1387" s="144"/>
      <c r="PTZ1387" s="144"/>
      <c r="PUA1387" s="144"/>
      <c r="PUB1387" s="144"/>
      <c r="PUC1387" s="144"/>
      <c r="PUD1387" s="144"/>
      <c r="PUE1387" s="144"/>
      <c r="PUF1387" s="144"/>
      <c r="PUG1387" s="144"/>
      <c r="PUH1387" s="144"/>
      <c r="PUI1387" s="144"/>
      <c r="PUJ1387" s="144"/>
      <c r="PUK1387" s="144"/>
      <c r="PUL1387" s="144"/>
      <c r="PUM1387" s="144"/>
      <c r="PUN1387" s="144"/>
      <c r="PUO1387" s="144"/>
      <c r="PUP1387" s="144"/>
      <c r="PUQ1387" s="144"/>
      <c r="PUR1387" s="144"/>
      <c r="PUS1387" s="144"/>
      <c r="PUT1387" s="144"/>
      <c r="PUU1387" s="144"/>
      <c r="PUV1387" s="144"/>
      <c r="PUW1387" s="144"/>
      <c r="PUX1387" s="144"/>
      <c r="PUY1387" s="144"/>
      <c r="PUZ1387" s="144"/>
      <c r="PVA1387" s="144"/>
      <c r="PVB1387" s="144"/>
      <c r="PVC1387" s="144"/>
      <c r="PVD1387" s="144"/>
      <c r="PVE1387" s="144"/>
      <c r="PVF1387" s="144"/>
      <c r="PVG1387" s="144"/>
      <c r="PVH1387" s="144"/>
      <c r="PVI1387" s="144"/>
      <c r="PVJ1387" s="144"/>
      <c r="PVK1387" s="144"/>
      <c r="PVL1387" s="144"/>
      <c r="PVM1387" s="144"/>
      <c r="PVN1387" s="144"/>
      <c r="PVO1387" s="144"/>
      <c r="PVP1387" s="144"/>
      <c r="PVQ1387" s="144"/>
      <c r="PVR1387" s="144"/>
      <c r="PVS1387" s="144"/>
      <c r="PVT1387" s="144"/>
      <c r="PVU1387" s="144"/>
      <c r="PVV1387" s="144"/>
      <c r="PVW1387" s="144"/>
      <c r="PVX1387" s="144"/>
      <c r="PVY1387" s="144"/>
      <c r="PVZ1387" s="144"/>
      <c r="PWA1387" s="144"/>
      <c r="PWB1387" s="144"/>
      <c r="PWC1387" s="144"/>
      <c r="PWD1387" s="144"/>
      <c r="PWE1387" s="144"/>
      <c r="PWF1387" s="144"/>
      <c r="PWG1387" s="144"/>
      <c r="PWH1387" s="144"/>
      <c r="PWI1387" s="144"/>
      <c r="PWJ1387" s="144"/>
      <c r="PWK1387" s="144"/>
      <c r="PWL1387" s="144"/>
      <c r="PWM1387" s="144"/>
      <c r="PWN1387" s="144"/>
      <c r="PWO1387" s="144"/>
      <c r="PWP1387" s="144"/>
      <c r="PWQ1387" s="144"/>
      <c r="PWR1387" s="144"/>
      <c r="PWS1387" s="144"/>
      <c r="PWT1387" s="144"/>
      <c r="PWU1387" s="144"/>
      <c r="PWV1387" s="144"/>
      <c r="PWW1387" s="144"/>
      <c r="PWX1387" s="144"/>
      <c r="PWY1387" s="144"/>
      <c r="PWZ1387" s="144"/>
      <c r="PXA1387" s="144"/>
      <c r="PXB1387" s="144"/>
      <c r="PXC1387" s="144"/>
      <c r="PXD1387" s="144"/>
      <c r="PXE1387" s="144"/>
      <c r="PXF1387" s="144"/>
      <c r="PXG1387" s="144"/>
      <c r="PXH1387" s="144"/>
      <c r="PXI1387" s="144"/>
      <c r="PXJ1387" s="144"/>
      <c r="PXK1387" s="144"/>
      <c r="PXL1387" s="144"/>
      <c r="PXM1387" s="144"/>
      <c r="PXN1387" s="144"/>
      <c r="PXO1387" s="144"/>
      <c r="PXP1387" s="144"/>
      <c r="PXQ1387" s="144"/>
      <c r="PXR1387" s="144"/>
      <c r="PXS1387" s="144"/>
      <c r="PXT1387" s="144"/>
      <c r="PXU1387" s="144"/>
      <c r="PXV1387" s="144"/>
      <c r="PXW1387" s="144"/>
      <c r="PXX1387" s="144"/>
      <c r="PXY1387" s="144"/>
      <c r="PXZ1387" s="144"/>
      <c r="PYA1387" s="144"/>
      <c r="PYB1387" s="144"/>
      <c r="PYC1387" s="144"/>
      <c r="PYD1387" s="144"/>
      <c r="PYE1387" s="144"/>
      <c r="PYF1387" s="144"/>
      <c r="PYG1387" s="144"/>
      <c r="PYH1387" s="144"/>
      <c r="PYI1387" s="144"/>
      <c r="PYJ1387" s="144"/>
      <c r="PYK1387" s="144"/>
      <c r="PYL1387" s="144"/>
      <c r="PYM1387" s="144"/>
      <c r="PYN1387" s="144"/>
      <c r="PYO1387" s="144"/>
      <c r="PYP1387" s="144"/>
      <c r="PYQ1387" s="144"/>
      <c r="PYR1387" s="144"/>
      <c r="PYS1387" s="144"/>
      <c r="PYT1387" s="144"/>
      <c r="PYU1387" s="144"/>
      <c r="PYV1387" s="144"/>
      <c r="PYW1387" s="144"/>
      <c r="PYX1387" s="144"/>
      <c r="PYY1387" s="144"/>
      <c r="PYZ1387" s="144"/>
      <c r="PZA1387" s="144"/>
      <c r="PZB1387" s="144"/>
      <c r="PZC1387" s="144"/>
      <c r="PZD1387" s="144"/>
      <c r="PZE1387" s="144"/>
      <c r="PZF1387" s="144"/>
      <c r="PZG1387" s="144"/>
      <c r="PZH1387" s="144"/>
      <c r="PZI1387" s="144"/>
      <c r="PZJ1387" s="144"/>
      <c r="PZK1387" s="144"/>
      <c r="PZL1387" s="144"/>
      <c r="PZM1387" s="144"/>
      <c r="PZN1387" s="144"/>
      <c r="PZO1387" s="144"/>
      <c r="PZP1387" s="144"/>
      <c r="PZQ1387" s="144"/>
      <c r="PZR1387" s="144"/>
      <c r="PZS1387" s="144"/>
      <c r="PZT1387" s="144"/>
      <c r="PZU1387" s="144"/>
      <c r="PZV1387" s="144"/>
      <c r="PZW1387" s="144"/>
      <c r="PZX1387" s="144"/>
      <c r="PZY1387" s="144"/>
      <c r="PZZ1387" s="144"/>
      <c r="QAA1387" s="144"/>
      <c r="QAB1387" s="144"/>
      <c r="QAC1387" s="144"/>
      <c r="QAD1387" s="144"/>
      <c r="QAE1387" s="144"/>
      <c r="QAF1387" s="144"/>
      <c r="QAG1387" s="144"/>
      <c r="QAH1387" s="144"/>
      <c r="QAI1387" s="144"/>
      <c r="QAJ1387" s="144"/>
      <c r="QAK1387" s="144"/>
      <c r="QAL1387" s="144"/>
      <c r="QAM1387" s="144"/>
      <c r="QAN1387" s="144"/>
      <c r="QAO1387" s="144"/>
      <c r="QAP1387" s="144"/>
      <c r="QAQ1387" s="144"/>
      <c r="QAR1387" s="144"/>
      <c r="QAS1387" s="144"/>
      <c r="QAT1387" s="144"/>
      <c r="QAU1387" s="144"/>
      <c r="QAV1387" s="144"/>
      <c r="QAW1387" s="144"/>
      <c r="QAX1387" s="144"/>
      <c r="QAY1387" s="144"/>
      <c r="QAZ1387" s="144"/>
      <c r="QBA1387" s="144"/>
      <c r="QBB1387" s="144"/>
      <c r="QBC1387" s="144"/>
      <c r="QBD1387" s="144"/>
      <c r="QBE1387" s="144"/>
      <c r="QBF1387" s="144"/>
      <c r="QBG1387" s="144"/>
      <c r="QBH1387" s="144"/>
      <c r="QBI1387" s="144"/>
      <c r="QBJ1387" s="144"/>
      <c r="QBK1387" s="144"/>
      <c r="QBL1387" s="144"/>
      <c r="QBM1387" s="144"/>
      <c r="QBN1387" s="144"/>
      <c r="QBO1387" s="144"/>
      <c r="QBP1387" s="144"/>
      <c r="QBQ1387" s="144"/>
      <c r="QBR1387" s="144"/>
      <c r="QBS1387" s="144"/>
      <c r="QBT1387" s="144"/>
      <c r="QBU1387" s="144"/>
      <c r="QBV1387" s="144"/>
      <c r="QBW1387" s="144"/>
      <c r="QBX1387" s="144"/>
      <c r="QBY1387" s="144"/>
      <c r="QBZ1387" s="144"/>
      <c r="QCA1387" s="144"/>
      <c r="QCB1387" s="144"/>
      <c r="QCC1387" s="144"/>
      <c r="QCD1387" s="144"/>
      <c r="QCE1387" s="144"/>
      <c r="QCF1387" s="144"/>
      <c r="QCG1387" s="144"/>
      <c r="QCH1387" s="144"/>
      <c r="QCI1387" s="144"/>
      <c r="QCJ1387" s="144"/>
      <c r="QCK1387" s="144"/>
      <c r="QCL1387" s="144"/>
      <c r="QCM1387" s="144"/>
      <c r="QCN1387" s="144"/>
      <c r="QCO1387" s="144"/>
      <c r="QCP1387" s="144"/>
      <c r="QCQ1387" s="144"/>
      <c r="QCR1387" s="144"/>
      <c r="QCS1387" s="144"/>
      <c r="QCT1387" s="144"/>
      <c r="QCU1387" s="144"/>
      <c r="QCV1387" s="144"/>
      <c r="QCW1387" s="144"/>
      <c r="QCX1387" s="144"/>
      <c r="QCY1387" s="144"/>
      <c r="QCZ1387" s="144"/>
      <c r="QDA1387" s="144"/>
      <c r="QDB1387" s="144"/>
      <c r="QDC1387" s="144"/>
      <c r="QDD1387" s="144"/>
      <c r="QDE1387" s="144"/>
      <c r="QDF1387" s="144"/>
      <c r="QDG1387" s="144"/>
      <c r="QDH1387" s="144"/>
      <c r="QDI1387" s="144"/>
      <c r="QDJ1387" s="144"/>
      <c r="QDK1387" s="144"/>
      <c r="QDL1387" s="144"/>
      <c r="QDM1387" s="144"/>
      <c r="QDN1387" s="144"/>
      <c r="QDO1387" s="144"/>
      <c r="QDP1387" s="144"/>
      <c r="QDQ1387" s="144"/>
      <c r="QDR1387" s="144"/>
      <c r="QDS1387" s="144"/>
      <c r="QDT1387" s="144"/>
      <c r="QDU1387" s="144"/>
      <c r="QDV1387" s="144"/>
      <c r="QDW1387" s="144"/>
      <c r="QDX1387" s="144"/>
      <c r="QDY1387" s="144"/>
      <c r="QDZ1387" s="144"/>
      <c r="QEA1387" s="144"/>
      <c r="QEB1387" s="144"/>
      <c r="QEC1387" s="144"/>
      <c r="QED1387" s="144"/>
      <c r="QEE1387" s="144"/>
      <c r="QEF1387" s="144"/>
      <c r="QEG1387" s="144"/>
      <c r="QEH1387" s="144"/>
      <c r="QEI1387" s="144"/>
      <c r="QEJ1387" s="144"/>
      <c r="QEK1387" s="144"/>
      <c r="QEL1387" s="144"/>
      <c r="QEM1387" s="144"/>
      <c r="QEN1387" s="144"/>
      <c r="QEO1387" s="144"/>
      <c r="QEP1387" s="144"/>
      <c r="QEQ1387" s="144"/>
      <c r="QER1387" s="144"/>
      <c r="QES1387" s="144"/>
      <c r="QET1387" s="144"/>
      <c r="QEU1387" s="144"/>
      <c r="QEV1387" s="144"/>
      <c r="QEW1387" s="144"/>
      <c r="QEX1387" s="144"/>
      <c r="QEY1387" s="144"/>
      <c r="QEZ1387" s="144"/>
      <c r="QFA1387" s="144"/>
      <c r="QFB1387" s="144"/>
      <c r="QFC1387" s="144"/>
      <c r="QFD1387" s="144"/>
      <c r="QFE1387" s="144"/>
      <c r="QFF1387" s="144"/>
      <c r="QFG1387" s="144"/>
      <c r="QFH1387" s="144"/>
      <c r="QFI1387" s="144"/>
      <c r="QFJ1387" s="144"/>
      <c r="QFK1387" s="144"/>
      <c r="QFL1387" s="144"/>
      <c r="QFM1387" s="144"/>
      <c r="QFN1387" s="144"/>
      <c r="QFO1387" s="144"/>
      <c r="QFP1387" s="144"/>
      <c r="QFQ1387" s="144"/>
      <c r="QFR1387" s="144"/>
      <c r="QFS1387" s="144"/>
      <c r="QFT1387" s="144"/>
      <c r="QFU1387" s="144"/>
      <c r="QFV1387" s="144"/>
      <c r="QFW1387" s="144"/>
      <c r="QFX1387" s="144"/>
      <c r="QFY1387" s="144"/>
      <c r="QFZ1387" s="144"/>
      <c r="QGA1387" s="144"/>
      <c r="QGB1387" s="144"/>
      <c r="QGC1387" s="144"/>
      <c r="QGD1387" s="144"/>
      <c r="QGE1387" s="144"/>
      <c r="QGF1387" s="144"/>
      <c r="QGG1387" s="144"/>
      <c r="QGH1387" s="144"/>
      <c r="QGI1387" s="144"/>
      <c r="QGJ1387" s="144"/>
      <c r="QGK1387" s="144"/>
      <c r="QGL1387" s="144"/>
      <c r="QGM1387" s="144"/>
      <c r="QGN1387" s="144"/>
      <c r="QGO1387" s="144"/>
      <c r="QGP1387" s="144"/>
      <c r="QGQ1387" s="144"/>
      <c r="QGR1387" s="144"/>
      <c r="QGS1387" s="144"/>
      <c r="QGT1387" s="144"/>
      <c r="QGU1387" s="144"/>
      <c r="QGV1387" s="144"/>
      <c r="QGW1387" s="144"/>
      <c r="QGX1387" s="144"/>
      <c r="QGY1387" s="144"/>
      <c r="QGZ1387" s="144"/>
      <c r="QHA1387" s="144"/>
      <c r="QHB1387" s="144"/>
      <c r="QHC1387" s="144"/>
      <c r="QHD1387" s="144"/>
      <c r="QHE1387" s="144"/>
      <c r="QHF1387" s="144"/>
      <c r="QHG1387" s="144"/>
      <c r="QHH1387" s="144"/>
      <c r="QHI1387" s="144"/>
      <c r="QHJ1387" s="144"/>
      <c r="QHK1387" s="144"/>
      <c r="QHL1387" s="144"/>
      <c r="QHM1387" s="144"/>
      <c r="QHN1387" s="144"/>
      <c r="QHO1387" s="144"/>
      <c r="QHP1387" s="144"/>
      <c r="QHQ1387" s="144"/>
      <c r="QHR1387" s="144"/>
      <c r="QHS1387" s="144"/>
      <c r="QHT1387" s="144"/>
      <c r="QHU1387" s="144"/>
      <c r="QHV1387" s="144"/>
      <c r="QHW1387" s="144"/>
      <c r="QHX1387" s="144"/>
      <c r="QHY1387" s="144"/>
      <c r="QHZ1387" s="144"/>
      <c r="QIA1387" s="144"/>
      <c r="QIB1387" s="144"/>
      <c r="QIC1387" s="144"/>
      <c r="QID1387" s="144"/>
      <c r="QIE1387" s="144"/>
      <c r="QIF1387" s="144"/>
      <c r="QIG1387" s="144"/>
      <c r="QIH1387" s="144"/>
      <c r="QII1387" s="144"/>
      <c r="QIJ1387" s="144"/>
      <c r="QIK1387" s="144"/>
      <c r="QIL1387" s="144"/>
      <c r="QIM1387" s="144"/>
      <c r="QIN1387" s="144"/>
      <c r="QIO1387" s="144"/>
      <c r="QIP1387" s="144"/>
      <c r="QIQ1387" s="144"/>
      <c r="QIR1387" s="144"/>
      <c r="QIS1387" s="144"/>
      <c r="QIT1387" s="144"/>
      <c r="QIU1387" s="144"/>
      <c r="QIV1387" s="144"/>
      <c r="QIW1387" s="144"/>
      <c r="QIX1387" s="144"/>
      <c r="QIY1387" s="144"/>
      <c r="QIZ1387" s="144"/>
      <c r="QJA1387" s="144"/>
      <c r="QJB1387" s="144"/>
      <c r="QJC1387" s="144"/>
      <c r="QJD1387" s="144"/>
      <c r="QJE1387" s="144"/>
      <c r="QJF1387" s="144"/>
      <c r="QJG1387" s="144"/>
      <c r="QJH1387" s="144"/>
      <c r="QJI1387" s="144"/>
      <c r="QJJ1387" s="144"/>
      <c r="QJK1387" s="144"/>
      <c r="QJL1387" s="144"/>
      <c r="QJM1387" s="144"/>
      <c r="QJN1387" s="144"/>
      <c r="QJO1387" s="144"/>
      <c r="QJP1387" s="144"/>
      <c r="QJQ1387" s="144"/>
      <c r="QJR1387" s="144"/>
      <c r="QJS1387" s="144"/>
      <c r="QJT1387" s="144"/>
      <c r="QJU1387" s="144"/>
      <c r="QJV1387" s="144"/>
      <c r="QJW1387" s="144"/>
      <c r="QJX1387" s="144"/>
      <c r="QJY1387" s="144"/>
      <c r="QJZ1387" s="144"/>
      <c r="QKA1387" s="144"/>
      <c r="QKB1387" s="144"/>
      <c r="QKC1387" s="144"/>
      <c r="QKD1387" s="144"/>
      <c r="QKE1387" s="144"/>
      <c r="QKF1387" s="144"/>
      <c r="QKG1387" s="144"/>
      <c r="QKH1387" s="144"/>
      <c r="QKI1387" s="144"/>
      <c r="QKJ1387" s="144"/>
      <c r="QKK1387" s="144"/>
      <c r="QKL1387" s="144"/>
      <c r="QKM1387" s="144"/>
      <c r="QKN1387" s="144"/>
      <c r="QKO1387" s="144"/>
      <c r="QKP1387" s="144"/>
      <c r="QKQ1387" s="144"/>
      <c r="QKR1387" s="144"/>
      <c r="QKS1387" s="144"/>
      <c r="QKT1387" s="144"/>
      <c r="QKU1387" s="144"/>
      <c r="QKV1387" s="144"/>
      <c r="QKW1387" s="144"/>
      <c r="QKX1387" s="144"/>
      <c r="QKY1387" s="144"/>
      <c r="QKZ1387" s="144"/>
      <c r="QLA1387" s="144"/>
      <c r="QLB1387" s="144"/>
      <c r="QLC1387" s="144"/>
      <c r="QLD1387" s="144"/>
      <c r="QLE1387" s="144"/>
      <c r="QLF1387" s="144"/>
      <c r="QLG1387" s="144"/>
      <c r="QLH1387" s="144"/>
      <c r="QLI1387" s="144"/>
      <c r="QLJ1387" s="144"/>
      <c r="QLK1387" s="144"/>
      <c r="QLL1387" s="144"/>
      <c r="QLM1387" s="144"/>
      <c r="QLN1387" s="144"/>
      <c r="QLO1387" s="144"/>
      <c r="QLP1387" s="144"/>
      <c r="QLQ1387" s="144"/>
      <c r="QLR1387" s="144"/>
      <c r="QLS1387" s="144"/>
      <c r="QLT1387" s="144"/>
      <c r="QLU1387" s="144"/>
      <c r="QLV1387" s="144"/>
      <c r="QLW1387" s="144"/>
      <c r="QLX1387" s="144"/>
      <c r="QLY1387" s="144"/>
      <c r="QLZ1387" s="144"/>
      <c r="QMA1387" s="144"/>
      <c r="QMB1387" s="144"/>
      <c r="QMC1387" s="144"/>
      <c r="QMD1387" s="144"/>
      <c r="QME1387" s="144"/>
      <c r="QMF1387" s="144"/>
      <c r="QMG1387" s="144"/>
      <c r="QMH1387" s="144"/>
      <c r="QMI1387" s="144"/>
      <c r="QMJ1387" s="144"/>
      <c r="QMK1387" s="144"/>
      <c r="QML1387" s="144"/>
      <c r="QMM1387" s="144"/>
      <c r="QMN1387" s="144"/>
      <c r="QMO1387" s="144"/>
      <c r="QMP1387" s="144"/>
      <c r="QMQ1387" s="144"/>
      <c r="QMR1387" s="144"/>
      <c r="QMS1387" s="144"/>
      <c r="QMT1387" s="144"/>
      <c r="QMU1387" s="144"/>
      <c r="QMV1387" s="144"/>
      <c r="QMW1387" s="144"/>
      <c r="QMX1387" s="144"/>
      <c r="QMY1387" s="144"/>
      <c r="QMZ1387" s="144"/>
      <c r="QNA1387" s="144"/>
      <c r="QNB1387" s="144"/>
      <c r="QNC1387" s="144"/>
      <c r="QND1387" s="144"/>
      <c r="QNE1387" s="144"/>
      <c r="QNF1387" s="144"/>
      <c r="QNG1387" s="144"/>
      <c r="QNH1387" s="144"/>
      <c r="QNI1387" s="144"/>
      <c r="QNJ1387" s="144"/>
      <c r="QNK1387" s="144"/>
      <c r="QNL1387" s="144"/>
      <c r="QNM1387" s="144"/>
      <c r="QNN1387" s="144"/>
      <c r="QNO1387" s="144"/>
      <c r="QNP1387" s="144"/>
      <c r="QNQ1387" s="144"/>
      <c r="QNR1387" s="144"/>
      <c r="QNS1387" s="144"/>
      <c r="QNT1387" s="144"/>
      <c r="QNU1387" s="144"/>
      <c r="QNV1387" s="144"/>
      <c r="QNW1387" s="144"/>
      <c r="QNX1387" s="144"/>
      <c r="QNY1387" s="144"/>
      <c r="QNZ1387" s="144"/>
      <c r="QOA1387" s="144"/>
      <c r="QOB1387" s="144"/>
      <c r="QOC1387" s="144"/>
      <c r="QOD1387" s="144"/>
      <c r="QOE1387" s="144"/>
      <c r="QOF1387" s="144"/>
      <c r="QOG1387" s="144"/>
      <c r="QOH1387" s="144"/>
      <c r="QOI1387" s="144"/>
      <c r="QOJ1387" s="144"/>
      <c r="QOK1387" s="144"/>
      <c r="QOL1387" s="144"/>
      <c r="QOM1387" s="144"/>
      <c r="QON1387" s="144"/>
      <c r="QOO1387" s="144"/>
      <c r="QOP1387" s="144"/>
      <c r="QOQ1387" s="144"/>
      <c r="QOR1387" s="144"/>
      <c r="QOS1387" s="144"/>
      <c r="QOT1387" s="144"/>
      <c r="QOU1387" s="144"/>
      <c r="QOV1387" s="144"/>
      <c r="QOW1387" s="144"/>
      <c r="QOX1387" s="144"/>
      <c r="QOY1387" s="144"/>
      <c r="QOZ1387" s="144"/>
      <c r="QPA1387" s="144"/>
      <c r="QPB1387" s="144"/>
      <c r="QPC1387" s="144"/>
      <c r="QPD1387" s="144"/>
      <c r="QPE1387" s="144"/>
      <c r="QPF1387" s="144"/>
      <c r="QPG1387" s="144"/>
      <c r="QPH1387" s="144"/>
      <c r="QPI1387" s="144"/>
      <c r="QPJ1387" s="144"/>
      <c r="QPK1387" s="144"/>
      <c r="QPL1387" s="144"/>
      <c r="QPM1387" s="144"/>
      <c r="QPN1387" s="144"/>
      <c r="QPO1387" s="144"/>
      <c r="QPP1387" s="144"/>
      <c r="QPQ1387" s="144"/>
      <c r="QPR1387" s="144"/>
      <c r="QPS1387" s="144"/>
      <c r="QPT1387" s="144"/>
      <c r="QPU1387" s="144"/>
      <c r="QPV1387" s="144"/>
      <c r="QPW1387" s="144"/>
      <c r="QPX1387" s="144"/>
      <c r="QPY1387" s="144"/>
      <c r="QPZ1387" s="144"/>
      <c r="QQA1387" s="144"/>
      <c r="QQB1387" s="144"/>
      <c r="QQC1387" s="144"/>
      <c r="QQD1387" s="144"/>
      <c r="QQE1387" s="144"/>
      <c r="QQF1387" s="144"/>
      <c r="QQG1387" s="144"/>
      <c r="QQH1387" s="144"/>
      <c r="QQI1387" s="144"/>
      <c r="QQJ1387" s="144"/>
      <c r="QQK1387" s="144"/>
      <c r="QQL1387" s="144"/>
      <c r="QQM1387" s="144"/>
      <c r="QQN1387" s="144"/>
      <c r="QQO1387" s="144"/>
      <c r="QQP1387" s="144"/>
      <c r="QQQ1387" s="144"/>
      <c r="QQR1387" s="144"/>
      <c r="QQS1387" s="144"/>
      <c r="QQT1387" s="144"/>
      <c r="QQU1387" s="144"/>
      <c r="QQV1387" s="144"/>
      <c r="QQW1387" s="144"/>
      <c r="QQX1387" s="144"/>
      <c r="QQY1387" s="144"/>
      <c r="QQZ1387" s="144"/>
      <c r="QRA1387" s="144"/>
      <c r="QRB1387" s="144"/>
      <c r="QRC1387" s="144"/>
      <c r="QRD1387" s="144"/>
      <c r="QRE1387" s="144"/>
      <c r="QRF1387" s="144"/>
      <c r="QRG1387" s="144"/>
      <c r="QRH1387" s="144"/>
      <c r="QRI1387" s="144"/>
      <c r="QRJ1387" s="144"/>
      <c r="QRK1387" s="144"/>
      <c r="QRL1387" s="144"/>
      <c r="QRM1387" s="144"/>
      <c r="QRN1387" s="144"/>
      <c r="QRO1387" s="144"/>
      <c r="QRP1387" s="144"/>
      <c r="QRQ1387" s="144"/>
      <c r="QRR1387" s="144"/>
      <c r="QRS1387" s="144"/>
      <c r="QRT1387" s="144"/>
      <c r="QRU1387" s="144"/>
      <c r="QRV1387" s="144"/>
      <c r="QRW1387" s="144"/>
      <c r="QRX1387" s="144"/>
      <c r="QRY1387" s="144"/>
      <c r="QRZ1387" s="144"/>
      <c r="QSA1387" s="144"/>
      <c r="QSB1387" s="144"/>
      <c r="QSC1387" s="144"/>
      <c r="QSD1387" s="144"/>
      <c r="QSE1387" s="144"/>
      <c r="QSF1387" s="144"/>
      <c r="QSG1387" s="144"/>
      <c r="QSH1387" s="144"/>
      <c r="QSI1387" s="144"/>
      <c r="QSJ1387" s="144"/>
      <c r="QSK1387" s="144"/>
      <c r="QSL1387" s="144"/>
      <c r="QSM1387" s="144"/>
      <c r="QSN1387" s="144"/>
      <c r="QSO1387" s="144"/>
      <c r="QSP1387" s="144"/>
      <c r="QSQ1387" s="144"/>
      <c r="QSR1387" s="144"/>
      <c r="QSS1387" s="144"/>
      <c r="QST1387" s="144"/>
      <c r="QSU1387" s="144"/>
      <c r="QSV1387" s="144"/>
      <c r="QSW1387" s="144"/>
      <c r="QSX1387" s="144"/>
      <c r="QSY1387" s="144"/>
      <c r="QSZ1387" s="144"/>
      <c r="QTA1387" s="144"/>
      <c r="QTB1387" s="144"/>
      <c r="QTC1387" s="144"/>
      <c r="QTD1387" s="144"/>
      <c r="QTE1387" s="144"/>
      <c r="QTF1387" s="144"/>
      <c r="QTG1387" s="144"/>
      <c r="QTH1387" s="144"/>
      <c r="QTI1387" s="144"/>
      <c r="QTJ1387" s="144"/>
      <c r="QTK1387" s="144"/>
      <c r="QTL1387" s="144"/>
      <c r="QTM1387" s="144"/>
      <c r="QTN1387" s="144"/>
      <c r="QTO1387" s="144"/>
      <c r="QTP1387" s="144"/>
      <c r="QTQ1387" s="144"/>
      <c r="QTR1387" s="144"/>
      <c r="QTS1387" s="144"/>
      <c r="QTT1387" s="144"/>
      <c r="QTU1387" s="144"/>
      <c r="QTV1387" s="144"/>
      <c r="QTW1387" s="144"/>
      <c r="QTX1387" s="144"/>
      <c r="QTY1387" s="144"/>
      <c r="QTZ1387" s="144"/>
      <c r="QUA1387" s="144"/>
      <c r="QUB1387" s="144"/>
      <c r="QUC1387" s="144"/>
      <c r="QUD1387" s="144"/>
      <c r="QUE1387" s="144"/>
      <c r="QUF1387" s="144"/>
      <c r="QUG1387" s="144"/>
      <c r="QUH1387" s="144"/>
      <c r="QUI1387" s="144"/>
      <c r="QUJ1387" s="144"/>
      <c r="QUK1387" s="144"/>
      <c r="QUL1387" s="144"/>
      <c r="QUM1387" s="144"/>
      <c r="QUN1387" s="144"/>
      <c r="QUO1387" s="144"/>
      <c r="QUP1387" s="144"/>
      <c r="QUQ1387" s="144"/>
      <c r="QUR1387" s="144"/>
      <c r="QUS1387" s="144"/>
      <c r="QUT1387" s="144"/>
      <c r="QUU1387" s="144"/>
      <c r="QUV1387" s="144"/>
      <c r="QUW1387" s="144"/>
      <c r="QUX1387" s="144"/>
      <c r="QUY1387" s="144"/>
      <c r="QUZ1387" s="144"/>
      <c r="QVA1387" s="144"/>
      <c r="QVB1387" s="144"/>
      <c r="QVC1387" s="144"/>
      <c r="QVD1387" s="144"/>
      <c r="QVE1387" s="144"/>
      <c r="QVF1387" s="144"/>
      <c r="QVG1387" s="144"/>
      <c r="QVH1387" s="144"/>
      <c r="QVI1387" s="144"/>
      <c r="QVJ1387" s="144"/>
      <c r="QVK1387" s="144"/>
      <c r="QVL1387" s="144"/>
      <c r="QVM1387" s="144"/>
      <c r="QVN1387" s="144"/>
      <c r="QVO1387" s="144"/>
      <c r="QVP1387" s="144"/>
      <c r="QVQ1387" s="144"/>
      <c r="QVR1387" s="144"/>
      <c r="QVS1387" s="144"/>
      <c r="QVT1387" s="144"/>
      <c r="QVU1387" s="144"/>
      <c r="QVV1387" s="144"/>
      <c r="QVW1387" s="144"/>
      <c r="QVX1387" s="144"/>
      <c r="QVY1387" s="144"/>
      <c r="QVZ1387" s="144"/>
      <c r="QWA1387" s="144"/>
      <c r="QWB1387" s="144"/>
      <c r="QWC1387" s="144"/>
      <c r="QWD1387" s="144"/>
      <c r="QWE1387" s="144"/>
      <c r="QWF1387" s="144"/>
      <c r="QWG1387" s="144"/>
      <c r="QWH1387" s="144"/>
      <c r="QWI1387" s="144"/>
      <c r="QWJ1387" s="144"/>
      <c r="QWK1387" s="144"/>
      <c r="QWL1387" s="144"/>
      <c r="QWM1387" s="144"/>
      <c r="QWN1387" s="144"/>
      <c r="QWO1387" s="144"/>
      <c r="QWP1387" s="144"/>
      <c r="QWQ1387" s="144"/>
      <c r="QWR1387" s="144"/>
      <c r="QWS1387" s="144"/>
      <c r="QWT1387" s="144"/>
      <c r="QWU1387" s="144"/>
      <c r="QWV1387" s="144"/>
      <c r="QWW1387" s="144"/>
      <c r="QWX1387" s="144"/>
      <c r="QWY1387" s="144"/>
      <c r="QWZ1387" s="144"/>
      <c r="QXA1387" s="144"/>
      <c r="QXB1387" s="144"/>
      <c r="QXC1387" s="144"/>
      <c r="QXD1387" s="144"/>
      <c r="QXE1387" s="144"/>
      <c r="QXF1387" s="144"/>
      <c r="QXG1387" s="144"/>
      <c r="QXH1387" s="144"/>
      <c r="QXI1387" s="144"/>
      <c r="QXJ1387" s="144"/>
      <c r="QXK1387" s="144"/>
      <c r="QXL1387" s="144"/>
      <c r="QXM1387" s="144"/>
      <c r="QXN1387" s="144"/>
      <c r="QXO1387" s="144"/>
      <c r="QXP1387" s="144"/>
      <c r="QXQ1387" s="144"/>
      <c r="QXR1387" s="144"/>
      <c r="QXS1387" s="144"/>
      <c r="QXT1387" s="144"/>
      <c r="QXU1387" s="144"/>
      <c r="QXV1387" s="144"/>
      <c r="QXW1387" s="144"/>
      <c r="QXX1387" s="144"/>
      <c r="QXY1387" s="144"/>
      <c r="QXZ1387" s="144"/>
      <c r="QYA1387" s="144"/>
      <c r="QYB1387" s="144"/>
      <c r="QYC1387" s="144"/>
      <c r="QYD1387" s="144"/>
      <c r="QYE1387" s="144"/>
      <c r="QYF1387" s="144"/>
      <c r="QYG1387" s="144"/>
      <c r="QYH1387" s="144"/>
      <c r="QYI1387" s="144"/>
      <c r="QYJ1387" s="144"/>
      <c r="QYK1387" s="144"/>
      <c r="QYL1387" s="144"/>
      <c r="QYM1387" s="144"/>
      <c r="QYN1387" s="144"/>
      <c r="QYO1387" s="144"/>
      <c r="QYP1387" s="144"/>
      <c r="QYQ1387" s="144"/>
      <c r="QYR1387" s="144"/>
      <c r="QYS1387" s="144"/>
      <c r="QYT1387" s="144"/>
      <c r="QYU1387" s="144"/>
      <c r="QYV1387" s="144"/>
      <c r="QYW1387" s="144"/>
      <c r="QYX1387" s="144"/>
      <c r="QYY1387" s="144"/>
      <c r="QYZ1387" s="144"/>
      <c r="QZA1387" s="144"/>
      <c r="QZB1387" s="144"/>
      <c r="QZC1387" s="144"/>
      <c r="QZD1387" s="144"/>
      <c r="QZE1387" s="144"/>
      <c r="QZF1387" s="144"/>
      <c r="QZG1387" s="144"/>
      <c r="QZH1387" s="144"/>
      <c r="QZI1387" s="144"/>
      <c r="QZJ1387" s="144"/>
      <c r="QZK1387" s="144"/>
      <c r="QZL1387" s="144"/>
      <c r="QZM1387" s="144"/>
      <c r="QZN1387" s="144"/>
      <c r="QZO1387" s="144"/>
      <c r="QZP1387" s="144"/>
      <c r="QZQ1387" s="144"/>
      <c r="QZR1387" s="144"/>
      <c r="QZS1387" s="144"/>
      <c r="QZT1387" s="144"/>
      <c r="QZU1387" s="144"/>
      <c r="QZV1387" s="144"/>
      <c r="QZW1387" s="144"/>
      <c r="QZX1387" s="144"/>
      <c r="QZY1387" s="144"/>
      <c r="QZZ1387" s="144"/>
      <c r="RAA1387" s="144"/>
      <c r="RAB1387" s="144"/>
      <c r="RAC1387" s="144"/>
      <c r="RAD1387" s="144"/>
      <c r="RAE1387" s="144"/>
      <c r="RAF1387" s="144"/>
      <c r="RAG1387" s="144"/>
      <c r="RAH1387" s="144"/>
      <c r="RAI1387" s="144"/>
      <c r="RAJ1387" s="144"/>
      <c r="RAK1387" s="144"/>
      <c r="RAL1387" s="144"/>
      <c r="RAM1387" s="144"/>
      <c r="RAN1387" s="144"/>
      <c r="RAO1387" s="144"/>
      <c r="RAP1387" s="144"/>
      <c r="RAQ1387" s="144"/>
      <c r="RAR1387" s="144"/>
      <c r="RAS1387" s="144"/>
      <c r="RAT1387" s="144"/>
      <c r="RAU1387" s="144"/>
      <c r="RAV1387" s="144"/>
      <c r="RAW1387" s="144"/>
      <c r="RAX1387" s="144"/>
      <c r="RAY1387" s="144"/>
      <c r="RAZ1387" s="144"/>
      <c r="RBA1387" s="144"/>
      <c r="RBB1387" s="144"/>
      <c r="RBC1387" s="144"/>
      <c r="RBD1387" s="144"/>
      <c r="RBE1387" s="144"/>
      <c r="RBF1387" s="144"/>
      <c r="RBG1387" s="144"/>
      <c r="RBH1387" s="144"/>
      <c r="RBI1387" s="144"/>
      <c r="RBJ1387" s="144"/>
      <c r="RBK1387" s="144"/>
      <c r="RBL1387" s="144"/>
      <c r="RBM1387" s="144"/>
      <c r="RBN1387" s="144"/>
      <c r="RBO1387" s="144"/>
      <c r="RBP1387" s="144"/>
      <c r="RBQ1387" s="144"/>
      <c r="RBR1387" s="144"/>
      <c r="RBS1387" s="144"/>
      <c r="RBT1387" s="144"/>
      <c r="RBU1387" s="144"/>
      <c r="RBV1387" s="144"/>
      <c r="RBW1387" s="144"/>
      <c r="RBX1387" s="144"/>
      <c r="RBY1387" s="144"/>
      <c r="RBZ1387" s="144"/>
      <c r="RCA1387" s="144"/>
      <c r="RCB1387" s="144"/>
      <c r="RCC1387" s="144"/>
      <c r="RCD1387" s="144"/>
      <c r="RCE1387" s="144"/>
      <c r="RCF1387" s="144"/>
      <c r="RCG1387" s="144"/>
      <c r="RCH1387" s="144"/>
      <c r="RCI1387" s="144"/>
      <c r="RCJ1387" s="144"/>
      <c r="RCK1387" s="144"/>
      <c r="RCL1387" s="144"/>
      <c r="RCM1387" s="144"/>
      <c r="RCN1387" s="144"/>
      <c r="RCO1387" s="144"/>
      <c r="RCP1387" s="144"/>
      <c r="RCQ1387" s="144"/>
      <c r="RCR1387" s="144"/>
      <c r="RCS1387" s="144"/>
      <c r="RCT1387" s="144"/>
      <c r="RCU1387" s="144"/>
      <c r="RCV1387" s="144"/>
      <c r="RCW1387" s="144"/>
      <c r="RCX1387" s="144"/>
      <c r="RCY1387" s="144"/>
      <c r="RCZ1387" s="144"/>
      <c r="RDA1387" s="144"/>
      <c r="RDB1387" s="144"/>
      <c r="RDC1387" s="144"/>
      <c r="RDD1387" s="144"/>
      <c r="RDE1387" s="144"/>
      <c r="RDF1387" s="144"/>
      <c r="RDG1387" s="144"/>
      <c r="RDH1387" s="144"/>
      <c r="RDI1387" s="144"/>
      <c r="RDJ1387" s="144"/>
      <c r="RDK1387" s="144"/>
      <c r="RDL1387" s="144"/>
      <c r="RDM1387" s="144"/>
      <c r="RDN1387" s="144"/>
      <c r="RDO1387" s="144"/>
      <c r="RDP1387" s="144"/>
      <c r="RDQ1387" s="144"/>
      <c r="RDR1387" s="144"/>
      <c r="RDS1387" s="144"/>
      <c r="RDT1387" s="144"/>
      <c r="RDU1387" s="144"/>
      <c r="RDV1387" s="144"/>
      <c r="RDW1387" s="144"/>
      <c r="RDX1387" s="144"/>
      <c r="RDY1387" s="144"/>
      <c r="RDZ1387" s="144"/>
      <c r="REA1387" s="144"/>
      <c r="REB1387" s="144"/>
      <c r="REC1387" s="144"/>
      <c r="RED1387" s="144"/>
      <c r="REE1387" s="144"/>
      <c r="REF1387" s="144"/>
      <c r="REG1387" s="144"/>
      <c r="REH1387" s="144"/>
      <c r="REI1387" s="144"/>
      <c r="REJ1387" s="144"/>
      <c r="REK1387" s="144"/>
      <c r="REL1387" s="144"/>
      <c r="REM1387" s="144"/>
      <c r="REN1387" s="144"/>
      <c r="REO1387" s="144"/>
      <c r="REP1387" s="144"/>
      <c r="REQ1387" s="144"/>
      <c r="RER1387" s="144"/>
      <c r="RES1387" s="144"/>
      <c r="RET1387" s="144"/>
      <c r="REU1387" s="144"/>
      <c r="REV1387" s="144"/>
      <c r="REW1387" s="144"/>
      <c r="REX1387" s="144"/>
      <c r="REY1387" s="144"/>
      <c r="REZ1387" s="144"/>
      <c r="RFA1387" s="144"/>
      <c r="RFB1387" s="144"/>
      <c r="RFC1387" s="144"/>
      <c r="RFD1387" s="144"/>
      <c r="RFE1387" s="144"/>
      <c r="RFF1387" s="144"/>
      <c r="RFG1387" s="144"/>
      <c r="RFH1387" s="144"/>
      <c r="RFI1387" s="144"/>
      <c r="RFJ1387" s="144"/>
      <c r="RFK1387" s="144"/>
      <c r="RFL1387" s="144"/>
      <c r="RFM1387" s="144"/>
      <c r="RFN1387" s="144"/>
      <c r="RFO1387" s="144"/>
      <c r="RFP1387" s="144"/>
      <c r="RFQ1387" s="144"/>
      <c r="RFR1387" s="144"/>
      <c r="RFS1387" s="144"/>
      <c r="RFT1387" s="144"/>
      <c r="RFU1387" s="144"/>
      <c r="RFV1387" s="144"/>
      <c r="RFW1387" s="144"/>
      <c r="RFX1387" s="144"/>
      <c r="RFY1387" s="144"/>
      <c r="RFZ1387" s="144"/>
      <c r="RGA1387" s="144"/>
      <c r="RGB1387" s="144"/>
      <c r="RGC1387" s="144"/>
      <c r="RGD1387" s="144"/>
      <c r="RGE1387" s="144"/>
      <c r="RGF1387" s="144"/>
      <c r="RGG1387" s="144"/>
      <c r="RGH1387" s="144"/>
      <c r="RGI1387" s="144"/>
      <c r="RGJ1387" s="144"/>
      <c r="RGK1387" s="144"/>
      <c r="RGL1387" s="144"/>
      <c r="RGM1387" s="144"/>
      <c r="RGN1387" s="144"/>
      <c r="RGO1387" s="144"/>
      <c r="RGP1387" s="144"/>
      <c r="RGQ1387" s="144"/>
      <c r="RGR1387" s="144"/>
      <c r="RGS1387" s="144"/>
      <c r="RGT1387" s="144"/>
      <c r="RGU1387" s="144"/>
      <c r="RGV1387" s="144"/>
      <c r="RGW1387" s="144"/>
      <c r="RGX1387" s="144"/>
      <c r="RGY1387" s="144"/>
      <c r="RGZ1387" s="144"/>
      <c r="RHA1387" s="144"/>
      <c r="RHB1387" s="144"/>
      <c r="RHC1387" s="144"/>
      <c r="RHD1387" s="144"/>
      <c r="RHE1387" s="144"/>
      <c r="RHF1387" s="144"/>
      <c r="RHG1387" s="144"/>
      <c r="RHH1387" s="144"/>
      <c r="RHI1387" s="144"/>
      <c r="RHJ1387" s="144"/>
      <c r="RHK1387" s="144"/>
      <c r="RHL1387" s="144"/>
      <c r="RHM1387" s="144"/>
      <c r="RHN1387" s="144"/>
      <c r="RHO1387" s="144"/>
      <c r="RHP1387" s="144"/>
      <c r="RHQ1387" s="144"/>
      <c r="RHR1387" s="144"/>
      <c r="RHS1387" s="144"/>
      <c r="RHT1387" s="144"/>
      <c r="RHU1387" s="144"/>
      <c r="RHV1387" s="144"/>
      <c r="RHW1387" s="144"/>
      <c r="RHX1387" s="144"/>
      <c r="RHY1387" s="144"/>
      <c r="RHZ1387" s="144"/>
      <c r="RIA1387" s="144"/>
      <c r="RIB1387" s="144"/>
      <c r="RIC1387" s="144"/>
      <c r="RID1387" s="144"/>
      <c r="RIE1387" s="144"/>
      <c r="RIF1387" s="144"/>
      <c r="RIG1387" s="144"/>
      <c r="RIH1387" s="144"/>
      <c r="RII1387" s="144"/>
      <c r="RIJ1387" s="144"/>
      <c r="RIK1387" s="144"/>
      <c r="RIL1387" s="144"/>
      <c r="RIM1387" s="144"/>
      <c r="RIN1387" s="144"/>
      <c r="RIO1387" s="144"/>
      <c r="RIP1387" s="144"/>
      <c r="RIQ1387" s="144"/>
      <c r="RIR1387" s="144"/>
      <c r="RIS1387" s="144"/>
      <c r="RIT1387" s="144"/>
      <c r="RIU1387" s="144"/>
      <c r="RIV1387" s="144"/>
      <c r="RIW1387" s="144"/>
      <c r="RIX1387" s="144"/>
      <c r="RIY1387" s="144"/>
      <c r="RIZ1387" s="144"/>
      <c r="RJA1387" s="144"/>
      <c r="RJB1387" s="144"/>
      <c r="RJC1387" s="144"/>
      <c r="RJD1387" s="144"/>
      <c r="RJE1387" s="144"/>
      <c r="RJF1387" s="144"/>
      <c r="RJG1387" s="144"/>
      <c r="RJH1387" s="144"/>
      <c r="RJI1387" s="144"/>
      <c r="RJJ1387" s="144"/>
      <c r="RJK1387" s="144"/>
      <c r="RJL1387" s="144"/>
      <c r="RJM1387" s="144"/>
      <c r="RJN1387" s="144"/>
      <c r="RJO1387" s="144"/>
      <c r="RJP1387" s="144"/>
      <c r="RJQ1387" s="144"/>
      <c r="RJR1387" s="144"/>
      <c r="RJS1387" s="144"/>
      <c r="RJT1387" s="144"/>
      <c r="RJU1387" s="144"/>
      <c r="RJV1387" s="144"/>
      <c r="RJW1387" s="144"/>
      <c r="RJX1387" s="144"/>
      <c r="RJY1387" s="144"/>
      <c r="RJZ1387" s="144"/>
      <c r="RKA1387" s="144"/>
      <c r="RKB1387" s="144"/>
      <c r="RKC1387" s="144"/>
      <c r="RKD1387" s="144"/>
      <c r="RKE1387" s="144"/>
      <c r="RKF1387" s="144"/>
      <c r="RKG1387" s="144"/>
      <c r="RKH1387" s="144"/>
      <c r="RKI1387" s="144"/>
      <c r="RKJ1387" s="144"/>
      <c r="RKK1387" s="144"/>
      <c r="RKL1387" s="144"/>
      <c r="RKM1387" s="144"/>
      <c r="RKN1387" s="144"/>
      <c r="RKO1387" s="144"/>
      <c r="RKP1387" s="144"/>
      <c r="RKQ1387" s="144"/>
      <c r="RKR1387" s="144"/>
      <c r="RKS1387" s="144"/>
      <c r="RKT1387" s="144"/>
      <c r="RKU1387" s="144"/>
      <c r="RKV1387" s="144"/>
      <c r="RKW1387" s="144"/>
      <c r="RKX1387" s="144"/>
      <c r="RKY1387" s="144"/>
      <c r="RKZ1387" s="144"/>
      <c r="RLA1387" s="144"/>
      <c r="RLB1387" s="144"/>
      <c r="RLC1387" s="144"/>
      <c r="RLD1387" s="144"/>
      <c r="RLE1387" s="144"/>
      <c r="RLF1387" s="144"/>
      <c r="RLG1387" s="144"/>
      <c r="RLH1387" s="144"/>
      <c r="RLI1387" s="144"/>
      <c r="RLJ1387" s="144"/>
      <c r="RLK1387" s="144"/>
      <c r="RLL1387" s="144"/>
      <c r="RLM1387" s="144"/>
      <c r="RLN1387" s="144"/>
      <c r="RLO1387" s="144"/>
      <c r="RLP1387" s="144"/>
      <c r="RLQ1387" s="144"/>
      <c r="RLR1387" s="144"/>
      <c r="RLS1387" s="144"/>
      <c r="RLT1387" s="144"/>
      <c r="RLU1387" s="144"/>
      <c r="RLV1387" s="144"/>
      <c r="RLW1387" s="144"/>
      <c r="RLX1387" s="144"/>
      <c r="RLY1387" s="144"/>
      <c r="RLZ1387" s="144"/>
      <c r="RMA1387" s="144"/>
      <c r="RMB1387" s="144"/>
      <c r="RMC1387" s="144"/>
      <c r="RMD1387" s="144"/>
      <c r="RME1387" s="144"/>
      <c r="RMF1387" s="144"/>
      <c r="RMG1387" s="144"/>
      <c r="RMH1387" s="144"/>
      <c r="RMI1387" s="144"/>
      <c r="RMJ1387" s="144"/>
      <c r="RMK1387" s="144"/>
      <c r="RML1387" s="144"/>
      <c r="RMM1387" s="144"/>
      <c r="RMN1387" s="144"/>
      <c r="RMO1387" s="144"/>
      <c r="RMP1387" s="144"/>
      <c r="RMQ1387" s="144"/>
      <c r="RMR1387" s="144"/>
      <c r="RMS1387" s="144"/>
      <c r="RMT1387" s="144"/>
      <c r="RMU1387" s="144"/>
      <c r="RMV1387" s="144"/>
      <c r="RMW1387" s="144"/>
      <c r="RMX1387" s="144"/>
      <c r="RMY1387" s="144"/>
      <c r="RMZ1387" s="144"/>
      <c r="RNA1387" s="144"/>
      <c r="RNB1387" s="144"/>
      <c r="RNC1387" s="144"/>
      <c r="RND1387" s="144"/>
      <c r="RNE1387" s="144"/>
      <c r="RNF1387" s="144"/>
      <c r="RNG1387" s="144"/>
      <c r="RNH1387" s="144"/>
      <c r="RNI1387" s="144"/>
      <c r="RNJ1387" s="144"/>
      <c r="RNK1387" s="144"/>
      <c r="RNL1387" s="144"/>
      <c r="RNM1387" s="144"/>
      <c r="RNN1387" s="144"/>
      <c r="RNO1387" s="144"/>
      <c r="RNP1387" s="144"/>
      <c r="RNQ1387" s="144"/>
      <c r="RNR1387" s="144"/>
      <c r="RNS1387" s="144"/>
      <c r="RNT1387" s="144"/>
      <c r="RNU1387" s="144"/>
      <c r="RNV1387" s="144"/>
      <c r="RNW1387" s="144"/>
      <c r="RNX1387" s="144"/>
      <c r="RNY1387" s="144"/>
      <c r="RNZ1387" s="144"/>
      <c r="ROA1387" s="144"/>
      <c r="ROB1387" s="144"/>
      <c r="ROC1387" s="144"/>
      <c r="ROD1387" s="144"/>
      <c r="ROE1387" s="144"/>
      <c r="ROF1387" s="144"/>
      <c r="ROG1387" s="144"/>
      <c r="ROH1387" s="144"/>
      <c r="ROI1387" s="144"/>
      <c r="ROJ1387" s="144"/>
      <c r="ROK1387" s="144"/>
      <c r="ROL1387" s="144"/>
      <c r="ROM1387" s="144"/>
      <c r="RON1387" s="144"/>
      <c r="ROO1387" s="144"/>
      <c r="ROP1387" s="144"/>
      <c r="ROQ1387" s="144"/>
      <c r="ROR1387" s="144"/>
      <c r="ROS1387" s="144"/>
      <c r="ROT1387" s="144"/>
      <c r="ROU1387" s="144"/>
      <c r="ROV1387" s="144"/>
      <c r="ROW1387" s="144"/>
      <c r="ROX1387" s="144"/>
      <c r="ROY1387" s="144"/>
      <c r="ROZ1387" s="144"/>
      <c r="RPA1387" s="144"/>
      <c r="RPB1387" s="144"/>
      <c r="RPC1387" s="144"/>
      <c r="RPD1387" s="144"/>
      <c r="RPE1387" s="144"/>
      <c r="RPF1387" s="144"/>
      <c r="RPG1387" s="144"/>
      <c r="RPH1387" s="144"/>
      <c r="RPI1387" s="144"/>
      <c r="RPJ1387" s="144"/>
      <c r="RPK1387" s="144"/>
      <c r="RPL1387" s="144"/>
      <c r="RPM1387" s="144"/>
      <c r="RPN1387" s="144"/>
      <c r="RPO1387" s="144"/>
      <c r="RPP1387" s="144"/>
      <c r="RPQ1387" s="144"/>
      <c r="RPR1387" s="144"/>
      <c r="RPS1387" s="144"/>
      <c r="RPT1387" s="144"/>
      <c r="RPU1387" s="144"/>
      <c r="RPV1387" s="144"/>
      <c r="RPW1387" s="144"/>
      <c r="RPX1387" s="144"/>
      <c r="RPY1387" s="144"/>
      <c r="RPZ1387" s="144"/>
      <c r="RQA1387" s="144"/>
      <c r="RQB1387" s="144"/>
      <c r="RQC1387" s="144"/>
      <c r="RQD1387" s="144"/>
      <c r="RQE1387" s="144"/>
      <c r="RQF1387" s="144"/>
      <c r="RQG1387" s="144"/>
      <c r="RQH1387" s="144"/>
      <c r="RQI1387" s="144"/>
      <c r="RQJ1387" s="144"/>
      <c r="RQK1387" s="144"/>
      <c r="RQL1387" s="144"/>
      <c r="RQM1387" s="144"/>
      <c r="RQN1387" s="144"/>
      <c r="RQO1387" s="144"/>
      <c r="RQP1387" s="144"/>
      <c r="RQQ1387" s="144"/>
      <c r="RQR1387" s="144"/>
      <c r="RQS1387" s="144"/>
      <c r="RQT1387" s="144"/>
      <c r="RQU1387" s="144"/>
      <c r="RQV1387" s="144"/>
      <c r="RQW1387" s="144"/>
      <c r="RQX1387" s="144"/>
      <c r="RQY1387" s="144"/>
      <c r="RQZ1387" s="144"/>
      <c r="RRA1387" s="144"/>
      <c r="RRB1387" s="144"/>
      <c r="RRC1387" s="144"/>
      <c r="RRD1387" s="144"/>
      <c r="RRE1387" s="144"/>
      <c r="RRF1387" s="144"/>
      <c r="RRG1387" s="144"/>
      <c r="RRH1387" s="144"/>
      <c r="RRI1387" s="144"/>
      <c r="RRJ1387" s="144"/>
      <c r="RRK1387" s="144"/>
      <c r="RRL1387" s="144"/>
      <c r="RRM1387" s="144"/>
      <c r="RRN1387" s="144"/>
      <c r="RRO1387" s="144"/>
      <c r="RRP1387" s="144"/>
      <c r="RRQ1387" s="144"/>
      <c r="RRR1387" s="144"/>
      <c r="RRS1387" s="144"/>
      <c r="RRT1387" s="144"/>
      <c r="RRU1387" s="144"/>
      <c r="RRV1387" s="144"/>
      <c r="RRW1387" s="144"/>
      <c r="RRX1387" s="144"/>
      <c r="RRY1387" s="144"/>
      <c r="RRZ1387" s="144"/>
      <c r="RSA1387" s="144"/>
      <c r="RSB1387" s="144"/>
      <c r="RSC1387" s="144"/>
      <c r="RSD1387" s="144"/>
      <c r="RSE1387" s="144"/>
      <c r="RSF1387" s="144"/>
      <c r="RSG1387" s="144"/>
      <c r="RSH1387" s="144"/>
      <c r="RSI1387" s="144"/>
      <c r="RSJ1387" s="144"/>
      <c r="RSK1387" s="144"/>
      <c r="RSL1387" s="144"/>
      <c r="RSM1387" s="144"/>
      <c r="RSN1387" s="144"/>
      <c r="RSO1387" s="144"/>
      <c r="RSP1387" s="144"/>
      <c r="RSQ1387" s="144"/>
      <c r="RSR1387" s="144"/>
      <c r="RSS1387" s="144"/>
      <c r="RST1387" s="144"/>
      <c r="RSU1387" s="144"/>
      <c r="RSV1387" s="144"/>
      <c r="RSW1387" s="144"/>
      <c r="RSX1387" s="144"/>
      <c r="RSY1387" s="144"/>
      <c r="RSZ1387" s="144"/>
      <c r="RTA1387" s="144"/>
      <c r="RTB1387" s="144"/>
      <c r="RTC1387" s="144"/>
      <c r="RTD1387" s="144"/>
      <c r="RTE1387" s="144"/>
      <c r="RTF1387" s="144"/>
      <c r="RTG1387" s="144"/>
      <c r="RTH1387" s="144"/>
      <c r="RTI1387" s="144"/>
      <c r="RTJ1387" s="144"/>
      <c r="RTK1387" s="144"/>
      <c r="RTL1387" s="144"/>
      <c r="RTM1387" s="144"/>
      <c r="RTN1387" s="144"/>
      <c r="RTO1387" s="144"/>
      <c r="RTP1387" s="144"/>
      <c r="RTQ1387" s="144"/>
      <c r="RTR1387" s="144"/>
      <c r="RTS1387" s="144"/>
      <c r="RTT1387" s="144"/>
      <c r="RTU1387" s="144"/>
      <c r="RTV1387" s="144"/>
      <c r="RTW1387" s="144"/>
      <c r="RTX1387" s="144"/>
      <c r="RTY1387" s="144"/>
      <c r="RTZ1387" s="144"/>
      <c r="RUA1387" s="144"/>
      <c r="RUB1387" s="144"/>
      <c r="RUC1387" s="144"/>
      <c r="RUD1387" s="144"/>
      <c r="RUE1387" s="144"/>
      <c r="RUF1387" s="144"/>
      <c r="RUG1387" s="144"/>
      <c r="RUH1387" s="144"/>
      <c r="RUI1387" s="144"/>
      <c r="RUJ1387" s="144"/>
      <c r="RUK1387" s="144"/>
      <c r="RUL1387" s="144"/>
      <c r="RUM1387" s="144"/>
      <c r="RUN1387" s="144"/>
      <c r="RUO1387" s="144"/>
      <c r="RUP1387" s="144"/>
      <c r="RUQ1387" s="144"/>
      <c r="RUR1387" s="144"/>
      <c r="RUS1387" s="144"/>
      <c r="RUT1387" s="144"/>
      <c r="RUU1387" s="144"/>
      <c r="RUV1387" s="144"/>
      <c r="RUW1387" s="144"/>
      <c r="RUX1387" s="144"/>
      <c r="RUY1387" s="144"/>
      <c r="RUZ1387" s="144"/>
      <c r="RVA1387" s="144"/>
      <c r="RVB1387" s="144"/>
      <c r="RVC1387" s="144"/>
      <c r="RVD1387" s="144"/>
      <c r="RVE1387" s="144"/>
      <c r="RVF1387" s="144"/>
      <c r="RVG1387" s="144"/>
      <c r="RVH1387" s="144"/>
      <c r="RVI1387" s="144"/>
      <c r="RVJ1387" s="144"/>
      <c r="RVK1387" s="144"/>
      <c r="RVL1387" s="144"/>
      <c r="RVM1387" s="144"/>
      <c r="RVN1387" s="144"/>
      <c r="RVO1387" s="144"/>
      <c r="RVP1387" s="144"/>
      <c r="RVQ1387" s="144"/>
      <c r="RVR1387" s="144"/>
      <c r="RVS1387" s="144"/>
      <c r="RVT1387" s="144"/>
      <c r="RVU1387" s="144"/>
      <c r="RVV1387" s="144"/>
      <c r="RVW1387" s="144"/>
      <c r="RVX1387" s="144"/>
      <c r="RVY1387" s="144"/>
      <c r="RVZ1387" s="144"/>
      <c r="RWA1387" s="144"/>
      <c r="RWB1387" s="144"/>
      <c r="RWC1387" s="144"/>
      <c r="RWD1387" s="144"/>
      <c r="RWE1387" s="144"/>
      <c r="RWF1387" s="144"/>
      <c r="RWG1387" s="144"/>
      <c r="RWH1387" s="144"/>
      <c r="RWI1387" s="144"/>
      <c r="RWJ1387" s="144"/>
      <c r="RWK1387" s="144"/>
      <c r="RWL1387" s="144"/>
      <c r="RWM1387" s="144"/>
      <c r="RWN1387" s="144"/>
      <c r="RWO1387" s="144"/>
      <c r="RWP1387" s="144"/>
      <c r="RWQ1387" s="144"/>
      <c r="RWR1387" s="144"/>
      <c r="RWS1387" s="144"/>
      <c r="RWT1387" s="144"/>
      <c r="RWU1387" s="144"/>
      <c r="RWV1387" s="144"/>
      <c r="RWW1387" s="144"/>
      <c r="RWX1387" s="144"/>
      <c r="RWY1387" s="144"/>
      <c r="RWZ1387" s="144"/>
      <c r="RXA1387" s="144"/>
      <c r="RXB1387" s="144"/>
      <c r="RXC1387" s="144"/>
      <c r="RXD1387" s="144"/>
      <c r="RXE1387" s="144"/>
      <c r="RXF1387" s="144"/>
      <c r="RXG1387" s="144"/>
      <c r="RXH1387" s="144"/>
      <c r="RXI1387" s="144"/>
      <c r="RXJ1387" s="144"/>
      <c r="RXK1387" s="144"/>
      <c r="RXL1387" s="144"/>
      <c r="RXM1387" s="144"/>
      <c r="RXN1387" s="144"/>
      <c r="RXO1387" s="144"/>
      <c r="RXP1387" s="144"/>
      <c r="RXQ1387" s="144"/>
      <c r="RXR1387" s="144"/>
      <c r="RXS1387" s="144"/>
      <c r="RXT1387" s="144"/>
      <c r="RXU1387" s="144"/>
      <c r="RXV1387" s="144"/>
      <c r="RXW1387" s="144"/>
      <c r="RXX1387" s="144"/>
      <c r="RXY1387" s="144"/>
      <c r="RXZ1387" s="144"/>
      <c r="RYA1387" s="144"/>
      <c r="RYB1387" s="144"/>
      <c r="RYC1387" s="144"/>
      <c r="RYD1387" s="144"/>
      <c r="RYE1387" s="144"/>
      <c r="RYF1387" s="144"/>
      <c r="RYG1387" s="144"/>
      <c r="RYH1387" s="144"/>
      <c r="RYI1387" s="144"/>
      <c r="RYJ1387" s="144"/>
      <c r="RYK1387" s="144"/>
      <c r="RYL1387" s="144"/>
      <c r="RYM1387" s="144"/>
      <c r="RYN1387" s="144"/>
      <c r="RYO1387" s="144"/>
      <c r="RYP1387" s="144"/>
      <c r="RYQ1387" s="144"/>
      <c r="RYR1387" s="144"/>
      <c r="RYS1387" s="144"/>
      <c r="RYT1387" s="144"/>
      <c r="RYU1387" s="144"/>
      <c r="RYV1387" s="144"/>
      <c r="RYW1387" s="144"/>
      <c r="RYX1387" s="144"/>
      <c r="RYY1387" s="144"/>
      <c r="RYZ1387" s="144"/>
      <c r="RZA1387" s="144"/>
      <c r="RZB1387" s="144"/>
      <c r="RZC1387" s="144"/>
      <c r="RZD1387" s="144"/>
      <c r="RZE1387" s="144"/>
      <c r="RZF1387" s="144"/>
      <c r="RZG1387" s="144"/>
      <c r="RZH1387" s="144"/>
      <c r="RZI1387" s="144"/>
      <c r="RZJ1387" s="144"/>
      <c r="RZK1387" s="144"/>
      <c r="RZL1387" s="144"/>
      <c r="RZM1387" s="144"/>
      <c r="RZN1387" s="144"/>
      <c r="RZO1387" s="144"/>
      <c r="RZP1387" s="144"/>
      <c r="RZQ1387" s="144"/>
      <c r="RZR1387" s="144"/>
      <c r="RZS1387" s="144"/>
      <c r="RZT1387" s="144"/>
      <c r="RZU1387" s="144"/>
      <c r="RZV1387" s="144"/>
      <c r="RZW1387" s="144"/>
      <c r="RZX1387" s="144"/>
      <c r="RZY1387" s="144"/>
      <c r="RZZ1387" s="144"/>
      <c r="SAA1387" s="144"/>
      <c r="SAB1387" s="144"/>
      <c r="SAC1387" s="144"/>
      <c r="SAD1387" s="144"/>
      <c r="SAE1387" s="144"/>
      <c r="SAF1387" s="144"/>
      <c r="SAG1387" s="144"/>
      <c r="SAH1387" s="144"/>
      <c r="SAI1387" s="144"/>
      <c r="SAJ1387" s="144"/>
      <c r="SAK1387" s="144"/>
      <c r="SAL1387" s="144"/>
      <c r="SAM1387" s="144"/>
      <c r="SAN1387" s="144"/>
      <c r="SAO1387" s="144"/>
      <c r="SAP1387" s="144"/>
      <c r="SAQ1387" s="144"/>
      <c r="SAR1387" s="144"/>
      <c r="SAS1387" s="144"/>
      <c r="SAT1387" s="144"/>
      <c r="SAU1387" s="144"/>
      <c r="SAV1387" s="144"/>
      <c r="SAW1387" s="144"/>
      <c r="SAX1387" s="144"/>
      <c r="SAY1387" s="144"/>
      <c r="SAZ1387" s="144"/>
      <c r="SBA1387" s="144"/>
      <c r="SBB1387" s="144"/>
      <c r="SBC1387" s="144"/>
      <c r="SBD1387" s="144"/>
      <c r="SBE1387" s="144"/>
      <c r="SBF1387" s="144"/>
      <c r="SBG1387" s="144"/>
      <c r="SBH1387" s="144"/>
      <c r="SBI1387" s="144"/>
      <c r="SBJ1387" s="144"/>
      <c r="SBK1387" s="144"/>
      <c r="SBL1387" s="144"/>
      <c r="SBM1387" s="144"/>
      <c r="SBN1387" s="144"/>
      <c r="SBO1387" s="144"/>
      <c r="SBP1387" s="144"/>
      <c r="SBQ1387" s="144"/>
      <c r="SBR1387" s="144"/>
      <c r="SBS1387" s="144"/>
      <c r="SBT1387" s="144"/>
      <c r="SBU1387" s="144"/>
      <c r="SBV1387" s="144"/>
      <c r="SBW1387" s="144"/>
      <c r="SBX1387" s="144"/>
      <c r="SBY1387" s="144"/>
      <c r="SBZ1387" s="144"/>
      <c r="SCA1387" s="144"/>
      <c r="SCB1387" s="144"/>
      <c r="SCC1387" s="144"/>
      <c r="SCD1387" s="144"/>
      <c r="SCE1387" s="144"/>
      <c r="SCF1387" s="144"/>
      <c r="SCG1387" s="144"/>
      <c r="SCH1387" s="144"/>
      <c r="SCI1387" s="144"/>
      <c r="SCJ1387" s="144"/>
      <c r="SCK1387" s="144"/>
      <c r="SCL1387" s="144"/>
      <c r="SCM1387" s="144"/>
      <c r="SCN1387" s="144"/>
      <c r="SCO1387" s="144"/>
      <c r="SCP1387" s="144"/>
      <c r="SCQ1387" s="144"/>
      <c r="SCR1387" s="144"/>
      <c r="SCS1387" s="144"/>
      <c r="SCT1387" s="144"/>
      <c r="SCU1387" s="144"/>
      <c r="SCV1387" s="144"/>
      <c r="SCW1387" s="144"/>
      <c r="SCX1387" s="144"/>
      <c r="SCY1387" s="144"/>
      <c r="SCZ1387" s="144"/>
      <c r="SDA1387" s="144"/>
      <c r="SDB1387" s="144"/>
      <c r="SDC1387" s="144"/>
      <c r="SDD1387" s="144"/>
      <c r="SDE1387" s="144"/>
      <c r="SDF1387" s="144"/>
      <c r="SDG1387" s="144"/>
      <c r="SDH1387" s="144"/>
      <c r="SDI1387" s="144"/>
      <c r="SDJ1387" s="144"/>
      <c r="SDK1387" s="144"/>
      <c r="SDL1387" s="144"/>
      <c r="SDM1387" s="144"/>
      <c r="SDN1387" s="144"/>
      <c r="SDO1387" s="144"/>
      <c r="SDP1387" s="144"/>
      <c r="SDQ1387" s="144"/>
      <c r="SDR1387" s="144"/>
      <c r="SDS1387" s="144"/>
      <c r="SDT1387" s="144"/>
      <c r="SDU1387" s="144"/>
      <c r="SDV1387" s="144"/>
      <c r="SDW1387" s="144"/>
      <c r="SDX1387" s="144"/>
      <c r="SDY1387" s="144"/>
      <c r="SDZ1387" s="144"/>
      <c r="SEA1387" s="144"/>
      <c r="SEB1387" s="144"/>
      <c r="SEC1387" s="144"/>
      <c r="SED1387" s="144"/>
      <c r="SEE1387" s="144"/>
      <c r="SEF1387" s="144"/>
      <c r="SEG1387" s="144"/>
      <c r="SEH1387" s="144"/>
      <c r="SEI1387" s="144"/>
      <c r="SEJ1387" s="144"/>
      <c r="SEK1387" s="144"/>
      <c r="SEL1387" s="144"/>
      <c r="SEM1387" s="144"/>
      <c r="SEN1387" s="144"/>
      <c r="SEO1387" s="144"/>
      <c r="SEP1387" s="144"/>
      <c r="SEQ1387" s="144"/>
      <c r="SER1387" s="144"/>
      <c r="SES1387" s="144"/>
      <c r="SET1387" s="144"/>
      <c r="SEU1387" s="144"/>
      <c r="SEV1387" s="144"/>
      <c r="SEW1387" s="144"/>
      <c r="SEX1387" s="144"/>
      <c r="SEY1387" s="144"/>
      <c r="SEZ1387" s="144"/>
      <c r="SFA1387" s="144"/>
      <c r="SFB1387" s="144"/>
      <c r="SFC1387" s="144"/>
      <c r="SFD1387" s="144"/>
      <c r="SFE1387" s="144"/>
      <c r="SFF1387" s="144"/>
      <c r="SFG1387" s="144"/>
      <c r="SFH1387" s="144"/>
      <c r="SFI1387" s="144"/>
      <c r="SFJ1387" s="144"/>
      <c r="SFK1387" s="144"/>
      <c r="SFL1387" s="144"/>
      <c r="SFM1387" s="144"/>
      <c r="SFN1387" s="144"/>
      <c r="SFO1387" s="144"/>
      <c r="SFP1387" s="144"/>
      <c r="SFQ1387" s="144"/>
      <c r="SFR1387" s="144"/>
      <c r="SFS1387" s="144"/>
      <c r="SFT1387" s="144"/>
      <c r="SFU1387" s="144"/>
      <c r="SFV1387" s="144"/>
      <c r="SFW1387" s="144"/>
      <c r="SFX1387" s="144"/>
      <c r="SFY1387" s="144"/>
      <c r="SFZ1387" s="144"/>
      <c r="SGA1387" s="144"/>
      <c r="SGB1387" s="144"/>
      <c r="SGC1387" s="144"/>
      <c r="SGD1387" s="144"/>
      <c r="SGE1387" s="144"/>
      <c r="SGF1387" s="144"/>
      <c r="SGG1387" s="144"/>
      <c r="SGH1387" s="144"/>
      <c r="SGI1387" s="144"/>
      <c r="SGJ1387" s="144"/>
      <c r="SGK1387" s="144"/>
      <c r="SGL1387" s="144"/>
      <c r="SGM1387" s="144"/>
      <c r="SGN1387" s="144"/>
      <c r="SGO1387" s="144"/>
      <c r="SGP1387" s="144"/>
      <c r="SGQ1387" s="144"/>
      <c r="SGR1387" s="144"/>
      <c r="SGS1387" s="144"/>
      <c r="SGT1387" s="144"/>
      <c r="SGU1387" s="144"/>
      <c r="SGV1387" s="144"/>
      <c r="SGW1387" s="144"/>
      <c r="SGX1387" s="144"/>
      <c r="SGY1387" s="144"/>
      <c r="SGZ1387" s="144"/>
      <c r="SHA1387" s="144"/>
      <c r="SHB1387" s="144"/>
      <c r="SHC1387" s="144"/>
      <c r="SHD1387" s="144"/>
      <c r="SHE1387" s="144"/>
      <c r="SHF1387" s="144"/>
      <c r="SHG1387" s="144"/>
      <c r="SHH1387" s="144"/>
      <c r="SHI1387" s="144"/>
      <c r="SHJ1387" s="144"/>
      <c r="SHK1387" s="144"/>
      <c r="SHL1387" s="144"/>
      <c r="SHM1387" s="144"/>
      <c r="SHN1387" s="144"/>
      <c r="SHO1387" s="144"/>
      <c r="SHP1387" s="144"/>
      <c r="SHQ1387" s="144"/>
      <c r="SHR1387" s="144"/>
      <c r="SHS1387" s="144"/>
      <c r="SHT1387" s="144"/>
      <c r="SHU1387" s="144"/>
      <c r="SHV1387" s="144"/>
      <c r="SHW1387" s="144"/>
      <c r="SHX1387" s="144"/>
      <c r="SHY1387" s="144"/>
      <c r="SHZ1387" s="144"/>
      <c r="SIA1387" s="144"/>
      <c r="SIB1387" s="144"/>
      <c r="SIC1387" s="144"/>
      <c r="SID1387" s="144"/>
      <c r="SIE1387" s="144"/>
      <c r="SIF1387" s="144"/>
      <c r="SIG1387" s="144"/>
      <c r="SIH1387" s="144"/>
      <c r="SII1387" s="144"/>
      <c r="SIJ1387" s="144"/>
      <c r="SIK1387" s="144"/>
      <c r="SIL1387" s="144"/>
      <c r="SIM1387" s="144"/>
      <c r="SIN1387" s="144"/>
      <c r="SIO1387" s="144"/>
      <c r="SIP1387" s="144"/>
      <c r="SIQ1387" s="144"/>
      <c r="SIR1387" s="144"/>
      <c r="SIS1387" s="144"/>
      <c r="SIT1387" s="144"/>
      <c r="SIU1387" s="144"/>
      <c r="SIV1387" s="144"/>
      <c r="SIW1387" s="144"/>
      <c r="SIX1387" s="144"/>
      <c r="SIY1387" s="144"/>
      <c r="SIZ1387" s="144"/>
      <c r="SJA1387" s="144"/>
      <c r="SJB1387" s="144"/>
      <c r="SJC1387" s="144"/>
      <c r="SJD1387" s="144"/>
      <c r="SJE1387" s="144"/>
      <c r="SJF1387" s="144"/>
      <c r="SJG1387" s="144"/>
      <c r="SJH1387" s="144"/>
      <c r="SJI1387" s="144"/>
      <c r="SJJ1387" s="144"/>
      <c r="SJK1387" s="144"/>
      <c r="SJL1387" s="144"/>
      <c r="SJM1387" s="144"/>
      <c r="SJN1387" s="144"/>
      <c r="SJO1387" s="144"/>
      <c r="SJP1387" s="144"/>
      <c r="SJQ1387" s="144"/>
      <c r="SJR1387" s="144"/>
      <c r="SJS1387" s="144"/>
      <c r="SJT1387" s="144"/>
      <c r="SJU1387" s="144"/>
      <c r="SJV1387" s="144"/>
      <c r="SJW1387" s="144"/>
      <c r="SJX1387" s="144"/>
      <c r="SJY1387" s="144"/>
      <c r="SJZ1387" s="144"/>
      <c r="SKA1387" s="144"/>
      <c r="SKB1387" s="144"/>
      <c r="SKC1387" s="144"/>
      <c r="SKD1387" s="144"/>
      <c r="SKE1387" s="144"/>
      <c r="SKF1387" s="144"/>
      <c r="SKG1387" s="144"/>
      <c r="SKH1387" s="144"/>
      <c r="SKI1387" s="144"/>
      <c r="SKJ1387" s="144"/>
      <c r="SKK1387" s="144"/>
      <c r="SKL1387" s="144"/>
      <c r="SKM1387" s="144"/>
      <c r="SKN1387" s="144"/>
      <c r="SKO1387" s="144"/>
      <c r="SKP1387" s="144"/>
      <c r="SKQ1387" s="144"/>
      <c r="SKR1387" s="144"/>
      <c r="SKS1387" s="144"/>
      <c r="SKT1387" s="144"/>
      <c r="SKU1387" s="144"/>
      <c r="SKV1387" s="144"/>
      <c r="SKW1387" s="144"/>
      <c r="SKX1387" s="144"/>
      <c r="SKY1387" s="144"/>
      <c r="SKZ1387" s="144"/>
      <c r="SLA1387" s="144"/>
      <c r="SLB1387" s="144"/>
      <c r="SLC1387" s="144"/>
      <c r="SLD1387" s="144"/>
      <c r="SLE1387" s="144"/>
      <c r="SLF1387" s="144"/>
      <c r="SLG1387" s="144"/>
      <c r="SLH1387" s="144"/>
      <c r="SLI1387" s="144"/>
      <c r="SLJ1387" s="144"/>
      <c r="SLK1387" s="144"/>
      <c r="SLL1387" s="144"/>
      <c r="SLM1387" s="144"/>
      <c r="SLN1387" s="144"/>
      <c r="SLO1387" s="144"/>
      <c r="SLP1387" s="144"/>
      <c r="SLQ1387" s="144"/>
      <c r="SLR1387" s="144"/>
      <c r="SLS1387" s="144"/>
      <c r="SLT1387" s="144"/>
      <c r="SLU1387" s="144"/>
      <c r="SLV1387" s="144"/>
      <c r="SLW1387" s="144"/>
      <c r="SLX1387" s="144"/>
      <c r="SLY1387" s="144"/>
      <c r="SLZ1387" s="144"/>
      <c r="SMA1387" s="144"/>
      <c r="SMB1387" s="144"/>
      <c r="SMC1387" s="144"/>
      <c r="SMD1387" s="144"/>
      <c r="SME1387" s="144"/>
      <c r="SMF1387" s="144"/>
      <c r="SMG1387" s="144"/>
      <c r="SMH1387" s="144"/>
      <c r="SMI1387" s="144"/>
      <c r="SMJ1387" s="144"/>
      <c r="SMK1387" s="144"/>
      <c r="SML1387" s="144"/>
      <c r="SMM1387" s="144"/>
      <c r="SMN1387" s="144"/>
      <c r="SMO1387" s="144"/>
      <c r="SMP1387" s="144"/>
      <c r="SMQ1387" s="144"/>
      <c r="SMR1387" s="144"/>
      <c r="SMS1387" s="144"/>
      <c r="SMT1387" s="144"/>
      <c r="SMU1387" s="144"/>
      <c r="SMV1387" s="144"/>
      <c r="SMW1387" s="144"/>
      <c r="SMX1387" s="144"/>
      <c r="SMY1387" s="144"/>
      <c r="SMZ1387" s="144"/>
      <c r="SNA1387" s="144"/>
      <c r="SNB1387" s="144"/>
      <c r="SNC1387" s="144"/>
      <c r="SND1387" s="144"/>
      <c r="SNE1387" s="144"/>
      <c r="SNF1387" s="144"/>
      <c r="SNG1387" s="144"/>
      <c r="SNH1387" s="144"/>
      <c r="SNI1387" s="144"/>
      <c r="SNJ1387" s="144"/>
      <c r="SNK1387" s="144"/>
      <c r="SNL1387" s="144"/>
      <c r="SNM1387" s="144"/>
      <c r="SNN1387" s="144"/>
      <c r="SNO1387" s="144"/>
      <c r="SNP1387" s="144"/>
      <c r="SNQ1387" s="144"/>
      <c r="SNR1387" s="144"/>
      <c r="SNS1387" s="144"/>
      <c r="SNT1387" s="144"/>
      <c r="SNU1387" s="144"/>
      <c r="SNV1387" s="144"/>
      <c r="SNW1387" s="144"/>
      <c r="SNX1387" s="144"/>
      <c r="SNY1387" s="144"/>
      <c r="SNZ1387" s="144"/>
      <c r="SOA1387" s="144"/>
      <c r="SOB1387" s="144"/>
      <c r="SOC1387" s="144"/>
      <c r="SOD1387" s="144"/>
      <c r="SOE1387" s="144"/>
      <c r="SOF1387" s="144"/>
      <c r="SOG1387" s="144"/>
      <c r="SOH1387" s="144"/>
      <c r="SOI1387" s="144"/>
      <c r="SOJ1387" s="144"/>
      <c r="SOK1387" s="144"/>
      <c r="SOL1387" s="144"/>
      <c r="SOM1387" s="144"/>
      <c r="SON1387" s="144"/>
      <c r="SOO1387" s="144"/>
      <c r="SOP1387" s="144"/>
      <c r="SOQ1387" s="144"/>
      <c r="SOR1387" s="144"/>
      <c r="SOS1387" s="144"/>
      <c r="SOT1387" s="144"/>
      <c r="SOU1387" s="144"/>
      <c r="SOV1387" s="144"/>
      <c r="SOW1387" s="144"/>
      <c r="SOX1387" s="144"/>
      <c r="SOY1387" s="144"/>
      <c r="SOZ1387" s="144"/>
      <c r="SPA1387" s="144"/>
      <c r="SPB1387" s="144"/>
      <c r="SPC1387" s="144"/>
      <c r="SPD1387" s="144"/>
      <c r="SPE1387" s="144"/>
      <c r="SPF1387" s="144"/>
      <c r="SPG1387" s="144"/>
      <c r="SPH1387" s="144"/>
      <c r="SPI1387" s="144"/>
      <c r="SPJ1387" s="144"/>
      <c r="SPK1387" s="144"/>
      <c r="SPL1387" s="144"/>
      <c r="SPM1387" s="144"/>
      <c r="SPN1387" s="144"/>
      <c r="SPO1387" s="144"/>
      <c r="SPP1387" s="144"/>
      <c r="SPQ1387" s="144"/>
      <c r="SPR1387" s="144"/>
      <c r="SPS1387" s="144"/>
      <c r="SPT1387" s="144"/>
      <c r="SPU1387" s="144"/>
      <c r="SPV1387" s="144"/>
      <c r="SPW1387" s="144"/>
      <c r="SPX1387" s="144"/>
      <c r="SPY1387" s="144"/>
      <c r="SPZ1387" s="144"/>
      <c r="SQA1387" s="144"/>
      <c r="SQB1387" s="144"/>
      <c r="SQC1387" s="144"/>
      <c r="SQD1387" s="144"/>
      <c r="SQE1387" s="144"/>
      <c r="SQF1387" s="144"/>
      <c r="SQG1387" s="144"/>
      <c r="SQH1387" s="144"/>
      <c r="SQI1387" s="144"/>
      <c r="SQJ1387" s="144"/>
      <c r="SQK1387" s="144"/>
      <c r="SQL1387" s="144"/>
      <c r="SQM1387" s="144"/>
      <c r="SQN1387" s="144"/>
      <c r="SQO1387" s="144"/>
      <c r="SQP1387" s="144"/>
      <c r="SQQ1387" s="144"/>
      <c r="SQR1387" s="144"/>
      <c r="SQS1387" s="144"/>
      <c r="SQT1387" s="144"/>
      <c r="SQU1387" s="144"/>
      <c r="SQV1387" s="144"/>
      <c r="SQW1387" s="144"/>
      <c r="SQX1387" s="144"/>
      <c r="SQY1387" s="144"/>
      <c r="SQZ1387" s="144"/>
      <c r="SRA1387" s="144"/>
      <c r="SRB1387" s="144"/>
      <c r="SRC1387" s="144"/>
      <c r="SRD1387" s="144"/>
      <c r="SRE1387" s="144"/>
      <c r="SRF1387" s="144"/>
      <c r="SRG1387" s="144"/>
      <c r="SRH1387" s="144"/>
      <c r="SRI1387" s="144"/>
      <c r="SRJ1387" s="144"/>
      <c r="SRK1387" s="144"/>
      <c r="SRL1387" s="144"/>
      <c r="SRM1387" s="144"/>
      <c r="SRN1387" s="144"/>
      <c r="SRO1387" s="144"/>
      <c r="SRP1387" s="144"/>
      <c r="SRQ1387" s="144"/>
      <c r="SRR1387" s="144"/>
      <c r="SRS1387" s="144"/>
      <c r="SRT1387" s="144"/>
      <c r="SRU1387" s="144"/>
      <c r="SRV1387" s="144"/>
      <c r="SRW1387" s="144"/>
      <c r="SRX1387" s="144"/>
      <c r="SRY1387" s="144"/>
      <c r="SRZ1387" s="144"/>
      <c r="SSA1387" s="144"/>
      <c r="SSB1387" s="144"/>
      <c r="SSC1387" s="144"/>
      <c r="SSD1387" s="144"/>
      <c r="SSE1387" s="144"/>
      <c r="SSF1387" s="144"/>
      <c r="SSG1387" s="144"/>
      <c r="SSH1387" s="144"/>
      <c r="SSI1387" s="144"/>
      <c r="SSJ1387" s="144"/>
      <c r="SSK1387" s="144"/>
      <c r="SSL1387" s="144"/>
      <c r="SSM1387" s="144"/>
      <c r="SSN1387" s="144"/>
      <c r="SSO1387" s="144"/>
      <c r="SSP1387" s="144"/>
      <c r="SSQ1387" s="144"/>
      <c r="SSR1387" s="144"/>
      <c r="SSS1387" s="144"/>
      <c r="SST1387" s="144"/>
      <c r="SSU1387" s="144"/>
      <c r="SSV1387" s="144"/>
      <c r="SSW1387" s="144"/>
      <c r="SSX1387" s="144"/>
      <c r="SSY1387" s="144"/>
      <c r="SSZ1387" s="144"/>
      <c r="STA1387" s="144"/>
      <c r="STB1387" s="144"/>
      <c r="STC1387" s="144"/>
      <c r="STD1387" s="144"/>
      <c r="STE1387" s="144"/>
      <c r="STF1387" s="144"/>
      <c r="STG1387" s="144"/>
      <c r="STH1387" s="144"/>
      <c r="STI1387" s="144"/>
      <c r="STJ1387" s="144"/>
      <c r="STK1387" s="144"/>
      <c r="STL1387" s="144"/>
      <c r="STM1387" s="144"/>
      <c r="STN1387" s="144"/>
      <c r="STO1387" s="144"/>
      <c r="STP1387" s="144"/>
      <c r="STQ1387" s="144"/>
      <c r="STR1387" s="144"/>
      <c r="STS1387" s="144"/>
      <c r="STT1387" s="144"/>
      <c r="STU1387" s="144"/>
      <c r="STV1387" s="144"/>
      <c r="STW1387" s="144"/>
      <c r="STX1387" s="144"/>
      <c r="STY1387" s="144"/>
      <c r="STZ1387" s="144"/>
      <c r="SUA1387" s="144"/>
      <c r="SUB1387" s="144"/>
      <c r="SUC1387" s="144"/>
      <c r="SUD1387" s="144"/>
      <c r="SUE1387" s="144"/>
      <c r="SUF1387" s="144"/>
      <c r="SUG1387" s="144"/>
      <c r="SUH1387" s="144"/>
      <c r="SUI1387" s="144"/>
      <c r="SUJ1387" s="144"/>
      <c r="SUK1387" s="144"/>
      <c r="SUL1387" s="144"/>
      <c r="SUM1387" s="144"/>
      <c r="SUN1387" s="144"/>
      <c r="SUO1387" s="144"/>
      <c r="SUP1387" s="144"/>
      <c r="SUQ1387" s="144"/>
      <c r="SUR1387" s="144"/>
      <c r="SUS1387" s="144"/>
      <c r="SUT1387" s="144"/>
      <c r="SUU1387" s="144"/>
      <c r="SUV1387" s="144"/>
      <c r="SUW1387" s="144"/>
      <c r="SUX1387" s="144"/>
      <c r="SUY1387" s="144"/>
      <c r="SUZ1387" s="144"/>
      <c r="SVA1387" s="144"/>
      <c r="SVB1387" s="144"/>
      <c r="SVC1387" s="144"/>
      <c r="SVD1387" s="144"/>
      <c r="SVE1387" s="144"/>
      <c r="SVF1387" s="144"/>
      <c r="SVG1387" s="144"/>
      <c r="SVH1387" s="144"/>
      <c r="SVI1387" s="144"/>
      <c r="SVJ1387" s="144"/>
      <c r="SVK1387" s="144"/>
      <c r="SVL1387" s="144"/>
      <c r="SVM1387" s="144"/>
      <c r="SVN1387" s="144"/>
      <c r="SVO1387" s="144"/>
      <c r="SVP1387" s="144"/>
      <c r="SVQ1387" s="144"/>
      <c r="SVR1387" s="144"/>
      <c r="SVS1387" s="144"/>
      <c r="SVT1387" s="144"/>
      <c r="SVU1387" s="144"/>
      <c r="SVV1387" s="144"/>
      <c r="SVW1387" s="144"/>
      <c r="SVX1387" s="144"/>
      <c r="SVY1387" s="144"/>
      <c r="SVZ1387" s="144"/>
      <c r="SWA1387" s="144"/>
      <c r="SWB1387" s="144"/>
      <c r="SWC1387" s="144"/>
      <c r="SWD1387" s="144"/>
      <c r="SWE1387" s="144"/>
      <c r="SWF1387" s="144"/>
      <c r="SWG1387" s="144"/>
      <c r="SWH1387" s="144"/>
      <c r="SWI1387" s="144"/>
      <c r="SWJ1387" s="144"/>
      <c r="SWK1387" s="144"/>
      <c r="SWL1387" s="144"/>
      <c r="SWM1387" s="144"/>
      <c r="SWN1387" s="144"/>
      <c r="SWO1387" s="144"/>
      <c r="SWP1387" s="144"/>
      <c r="SWQ1387" s="144"/>
      <c r="SWR1387" s="144"/>
      <c r="SWS1387" s="144"/>
      <c r="SWT1387" s="144"/>
      <c r="SWU1387" s="144"/>
      <c r="SWV1387" s="144"/>
      <c r="SWW1387" s="144"/>
      <c r="SWX1387" s="144"/>
      <c r="SWY1387" s="144"/>
      <c r="SWZ1387" s="144"/>
      <c r="SXA1387" s="144"/>
      <c r="SXB1387" s="144"/>
      <c r="SXC1387" s="144"/>
      <c r="SXD1387" s="144"/>
      <c r="SXE1387" s="144"/>
      <c r="SXF1387" s="144"/>
      <c r="SXG1387" s="144"/>
      <c r="SXH1387" s="144"/>
      <c r="SXI1387" s="144"/>
      <c r="SXJ1387" s="144"/>
      <c r="SXK1387" s="144"/>
      <c r="SXL1387" s="144"/>
      <c r="SXM1387" s="144"/>
      <c r="SXN1387" s="144"/>
      <c r="SXO1387" s="144"/>
      <c r="SXP1387" s="144"/>
      <c r="SXQ1387" s="144"/>
      <c r="SXR1387" s="144"/>
      <c r="SXS1387" s="144"/>
      <c r="SXT1387" s="144"/>
      <c r="SXU1387" s="144"/>
      <c r="SXV1387" s="144"/>
      <c r="SXW1387" s="144"/>
      <c r="SXX1387" s="144"/>
      <c r="SXY1387" s="144"/>
      <c r="SXZ1387" s="144"/>
      <c r="SYA1387" s="144"/>
      <c r="SYB1387" s="144"/>
      <c r="SYC1387" s="144"/>
      <c r="SYD1387" s="144"/>
      <c r="SYE1387" s="144"/>
      <c r="SYF1387" s="144"/>
      <c r="SYG1387" s="144"/>
      <c r="SYH1387" s="144"/>
      <c r="SYI1387" s="144"/>
      <c r="SYJ1387" s="144"/>
      <c r="SYK1387" s="144"/>
      <c r="SYL1387" s="144"/>
      <c r="SYM1387" s="144"/>
      <c r="SYN1387" s="144"/>
      <c r="SYO1387" s="144"/>
      <c r="SYP1387" s="144"/>
      <c r="SYQ1387" s="144"/>
      <c r="SYR1387" s="144"/>
      <c r="SYS1387" s="144"/>
      <c r="SYT1387" s="144"/>
      <c r="SYU1387" s="144"/>
      <c r="SYV1387" s="144"/>
      <c r="SYW1387" s="144"/>
      <c r="SYX1387" s="144"/>
      <c r="SYY1387" s="144"/>
      <c r="SYZ1387" s="144"/>
      <c r="SZA1387" s="144"/>
      <c r="SZB1387" s="144"/>
      <c r="SZC1387" s="144"/>
      <c r="SZD1387" s="144"/>
      <c r="SZE1387" s="144"/>
      <c r="SZF1387" s="144"/>
      <c r="SZG1387" s="144"/>
      <c r="SZH1387" s="144"/>
      <c r="SZI1387" s="144"/>
      <c r="SZJ1387" s="144"/>
      <c r="SZK1387" s="144"/>
      <c r="SZL1387" s="144"/>
      <c r="SZM1387" s="144"/>
      <c r="SZN1387" s="144"/>
      <c r="SZO1387" s="144"/>
      <c r="SZP1387" s="144"/>
      <c r="SZQ1387" s="144"/>
      <c r="SZR1387" s="144"/>
      <c r="SZS1387" s="144"/>
      <c r="SZT1387" s="144"/>
      <c r="SZU1387" s="144"/>
      <c r="SZV1387" s="144"/>
      <c r="SZW1387" s="144"/>
      <c r="SZX1387" s="144"/>
      <c r="SZY1387" s="144"/>
      <c r="SZZ1387" s="144"/>
      <c r="TAA1387" s="144"/>
      <c r="TAB1387" s="144"/>
      <c r="TAC1387" s="144"/>
      <c r="TAD1387" s="144"/>
      <c r="TAE1387" s="144"/>
      <c r="TAF1387" s="144"/>
      <c r="TAG1387" s="144"/>
      <c r="TAH1387" s="144"/>
      <c r="TAI1387" s="144"/>
      <c r="TAJ1387" s="144"/>
      <c r="TAK1387" s="144"/>
      <c r="TAL1387" s="144"/>
      <c r="TAM1387" s="144"/>
      <c r="TAN1387" s="144"/>
      <c r="TAO1387" s="144"/>
      <c r="TAP1387" s="144"/>
      <c r="TAQ1387" s="144"/>
      <c r="TAR1387" s="144"/>
      <c r="TAS1387" s="144"/>
      <c r="TAT1387" s="144"/>
      <c r="TAU1387" s="144"/>
      <c r="TAV1387" s="144"/>
      <c r="TAW1387" s="144"/>
      <c r="TAX1387" s="144"/>
      <c r="TAY1387" s="144"/>
      <c r="TAZ1387" s="144"/>
      <c r="TBA1387" s="144"/>
      <c r="TBB1387" s="144"/>
      <c r="TBC1387" s="144"/>
      <c r="TBD1387" s="144"/>
      <c r="TBE1387" s="144"/>
      <c r="TBF1387" s="144"/>
      <c r="TBG1387" s="144"/>
      <c r="TBH1387" s="144"/>
      <c r="TBI1387" s="144"/>
      <c r="TBJ1387" s="144"/>
      <c r="TBK1387" s="144"/>
      <c r="TBL1387" s="144"/>
      <c r="TBM1387" s="144"/>
      <c r="TBN1387" s="144"/>
      <c r="TBO1387" s="144"/>
      <c r="TBP1387" s="144"/>
      <c r="TBQ1387" s="144"/>
      <c r="TBR1387" s="144"/>
      <c r="TBS1387" s="144"/>
      <c r="TBT1387" s="144"/>
      <c r="TBU1387" s="144"/>
      <c r="TBV1387" s="144"/>
      <c r="TBW1387" s="144"/>
      <c r="TBX1387" s="144"/>
      <c r="TBY1387" s="144"/>
      <c r="TBZ1387" s="144"/>
      <c r="TCA1387" s="144"/>
      <c r="TCB1387" s="144"/>
      <c r="TCC1387" s="144"/>
      <c r="TCD1387" s="144"/>
      <c r="TCE1387" s="144"/>
      <c r="TCF1387" s="144"/>
      <c r="TCG1387" s="144"/>
      <c r="TCH1387" s="144"/>
      <c r="TCI1387" s="144"/>
      <c r="TCJ1387" s="144"/>
      <c r="TCK1387" s="144"/>
      <c r="TCL1387" s="144"/>
      <c r="TCM1387" s="144"/>
      <c r="TCN1387" s="144"/>
      <c r="TCO1387" s="144"/>
      <c r="TCP1387" s="144"/>
      <c r="TCQ1387" s="144"/>
      <c r="TCR1387" s="144"/>
      <c r="TCS1387" s="144"/>
      <c r="TCT1387" s="144"/>
      <c r="TCU1387" s="144"/>
      <c r="TCV1387" s="144"/>
      <c r="TCW1387" s="144"/>
      <c r="TCX1387" s="144"/>
      <c r="TCY1387" s="144"/>
      <c r="TCZ1387" s="144"/>
      <c r="TDA1387" s="144"/>
      <c r="TDB1387" s="144"/>
      <c r="TDC1387" s="144"/>
      <c r="TDD1387" s="144"/>
      <c r="TDE1387" s="144"/>
      <c r="TDF1387" s="144"/>
      <c r="TDG1387" s="144"/>
      <c r="TDH1387" s="144"/>
      <c r="TDI1387" s="144"/>
      <c r="TDJ1387" s="144"/>
      <c r="TDK1387" s="144"/>
      <c r="TDL1387" s="144"/>
      <c r="TDM1387" s="144"/>
      <c r="TDN1387" s="144"/>
      <c r="TDO1387" s="144"/>
      <c r="TDP1387" s="144"/>
      <c r="TDQ1387" s="144"/>
      <c r="TDR1387" s="144"/>
      <c r="TDS1387" s="144"/>
      <c r="TDT1387" s="144"/>
      <c r="TDU1387" s="144"/>
      <c r="TDV1387" s="144"/>
      <c r="TDW1387" s="144"/>
      <c r="TDX1387" s="144"/>
      <c r="TDY1387" s="144"/>
      <c r="TDZ1387" s="144"/>
      <c r="TEA1387" s="144"/>
      <c r="TEB1387" s="144"/>
      <c r="TEC1387" s="144"/>
      <c r="TED1387" s="144"/>
      <c r="TEE1387" s="144"/>
      <c r="TEF1387" s="144"/>
      <c r="TEG1387" s="144"/>
      <c r="TEH1387" s="144"/>
      <c r="TEI1387" s="144"/>
      <c r="TEJ1387" s="144"/>
      <c r="TEK1387" s="144"/>
      <c r="TEL1387" s="144"/>
      <c r="TEM1387" s="144"/>
      <c r="TEN1387" s="144"/>
      <c r="TEO1387" s="144"/>
      <c r="TEP1387" s="144"/>
      <c r="TEQ1387" s="144"/>
      <c r="TER1387" s="144"/>
      <c r="TES1387" s="144"/>
      <c r="TET1387" s="144"/>
      <c r="TEU1387" s="144"/>
      <c r="TEV1387" s="144"/>
      <c r="TEW1387" s="144"/>
      <c r="TEX1387" s="144"/>
      <c r="TEY1387" s="144"/>
      <c r="TEZ1387" s="144"/>
      <c r="TFA1387" s="144"/>
      <c r="TFB1387" s="144"/>
      <c r="TFC1387" s="144"/>
      <c r="TFD1387" s="144"/>
      <c r="TFE1387" s="144"/>
      <c r="TFF1387" s="144"/>
      <c r="TFG1387" s="144"/>
      <c r="TFH1387" s="144"/>
      <c r="TFI1387" s="144"/>
      <c r="TFJ1387" s="144"/>
      <c r="TFK1387" s="144"/>
      <c r="TFL1387" s="144"/>
      <c r="TFM1387" s="144"/>
      <c r="TFN1387" s="144"/>
      <c r="TFO1387" s="144"/>
      <c r="TFP1387" s="144"/>
      <c r="TFQ1387" s="144"/>
      <c r="TFR1387" s="144"/>
      <c r="TFS1387" s="144"/>
      <c r="TFT1387" s="144"/>
      <c r="TFU1387" s="144"/>
      <c r="TFV1387" s="144"/>
      <c r="TFW1387" s="144"/>
      <c r="TFX1387" s="144"/>
      <c r="TFY1387" s="144"/>
      <c r="TFZ1387" s="144"/>
      <c r="TGA1387" s="144"/>
      <c r="TGB1387" s="144"/>
      <c r="TGC1387" s="144"/>
      <c r="TGD1387" s="144"/>
      <c r="TGE1387" s="144"/>
      <c r="TGF1387" s="144"/>
      <c r="TGG1387" s="144"/>
      <c r="TGH1387" s="144"/>
      <c r="TGI1387" s="144"/>
      <c r="TGJ1387" s="144"/>
      <c r="TGK1387" s="144"/>
      <c r="TGL1387" s="144"/>
      <c r="TGM1387" s="144"/>
      <c r="TGN1387" s="144"/>
      <c r="TGO1387" s="144"/>
      <c r="TGP1387" s="144"/>
      <c r="TGQ1387" s="144"/>
      <c r="TGR1387" s="144"/>
      <c r="TGS1387" s="144"/>
      <c r="TGT1387" s="144"/>
      <c r="TGU1387" s="144"/>
      <c r="TGV1387" s="144"/>
      <c r="TGW1387" s="144"/>
      <c r="TGX1387" s="144"/>
      <c r="TGY1387" s="144"/>
      <c r="TGZ1387" s="144"/>
      <c r="THA1387" s="144"/>
      <c r="THB1387" s="144"/>
      <c r="THC1387" s="144"/>
      <c r="THD1387" s="144"/>
      <c r="THE1387" s="144"/>
      <c r="THF1387" s="144"/>
      <c r="THG1387" s="144"/>
      <c r="THH1387" s="144"/>
      <c r="THI1387" s="144"/>
      <c r="THJ1387" s="144"/>
      <c r="THK1387" s="144"/>
      <c r="THL1387" s="144"/>
      <c r="THM1387" s="144"/>
      <c r="THN1387" s="144"/>
      <c r="THO1387" s="144"/>
      <c r="THP1387" s="144"/>
      <c r="THQ1387" s="144"/>
      <c r="THR1387" s="144"/>
      <c r="THS1387" s="144"/>
      <c r="THT1387" s="144"/>
      <c r="THU1387" s="144"/>
      <c r="THV1387" s="144"/>
      <c r="THW1387" s="144"/>
      <c r="THX1387" s="144"/>
      <c r="THY1387" s="144"/>
      <c r="THZ1387" s="144"/>
      <c r="TIA1387" s="144"/>
      <c r="TIB1387" s="144"/>
      <c r="TIC1387" s="144"/>
      <c r="TID1387" s="144"/>
      <c r="TIE1387" s="144"/>
      <c r="TIF1387" s="144"/>
      <c r="TIG1387" s="144"/>
      <c r="TIH1387" s="144"/>
      <c r="TII1387" s="144"/>
      <c r="TIJ1387" s="144"/>
      <c r="TIK1387" s="144"/>
      <c r="TIL1387" s="144"/>
      <c r="TIM1387" s="144"/>
      <c r="TIN1387" s="144"/>
      <c r="TIO1387" s="144"/>
      <c r="TIP1387" s="144"/>
      <c r="TIQ1387" s="144"/>
      <c r="TIR1387" s="144"/>
      <c r="TIS1387" s="144"/>
      <c r="TIT1387" s="144"/>
      <c r="TIU1387" s="144"/>
      <c r="TIV1387" s="144"/>
      <c r="TIW1387" s="144"/>
      <c r="TIX1387" s="144"/>
      <c r="TIY1387" s="144"/>
      <c r="TIZ1387" s="144"/>
      <c r="TJA1387" s="144"/>
      <c r="TJB1387" s="144"/>
      <c r="TJC1387" s="144"/>
      <c r="TJD1387" s="144"/>
      <c r="TJE1387" s="144"/>
      <c r="TJF1387" s="144"/>
      <c r="TJG1387" s="144"/>
      <c r="TJH1387" s="144"/>
      <c r="TJI1387" s="144"/>
      <c r="TJJ1387" s="144"/>
      <c r="TJK1387" s="144"/>
      <c r="TJL1387" s="144"/>
      <c r="TJM1387" s="144"/>
      <c r="TJN1387" s="144"/>
      <c r="TJO1387" s="144"/>
      <c r="TJP1387" s="144"/>
      <c r="TJQ1387" s="144"/>
      <c r="TJR1387" s="144"/>
      <c r="TJS1387" s="144"/>
      <c r="TJT1387" s="144"/>
      <c r="TJU1387" s="144"/>
      <c r="TJV1387" s="144"/>
      <c r="TJW1387" s="144"/>
      <c r="TJX1387" s="144"/>
      <c r="TJY1387" s="144"/>
      <c r="TJZ1387" s="144"/>
      <c r="TKA1387" s="144"/>
      <c r="TKB1387" s="144"/>
      <c r="TKC1387" s="144"/>
      <c r="TKD1387" s="144"/>
      <c r="TKE1387" s="144"/>
      <c r="TKF1387" s="144"/>
      <c r="TKG1387" s="144"/>
      <c r="TKH1387" s="144"/>
      <c r="TKI1387" s="144"/>
      <c r="TKJ1387" s="144"/>
      <c r="TKK1387" s="144"/>
      <c r="TKL1387" s="144"/>
      <c r="TKM1387" s="144"/>
      <c r="TKN1387" s="144"/>
      <c r="TKO1387" s="144"/>
      <c r="TKP1387" s="144"/>
      <c r="TKQ1387" s="144"/>
      <c r="TKR1387" s="144"/>
      <c r="TKS1387" s="144"/>
      <c r="TKT1387" s="144"/>
      <c r="TKU1387" s="144"/>
      <c r="TKV1387" s="144"/>
      <c r="TKW1387" s="144"/>
      <c r="TKX1387" s="144"/>
      <c r="TKY1387" s="144"/>
      <c r="TKZ1387" s="144"/>
      <c r="TLA1387" s="144"/>
      <c r="TLB1387" s="144"/>
      <c r="TLC1387" s="144"/>
      <c r="TLD1387" s="144"/>
      <c r="TLE1387" s="144"/>
      <c r="TLF1387" s="144"/>
      <c r="TLG1387" s="144"/>
      <c r="TLH1387" s="144"/>
      <c r="TLI1387" s="144"/>
      <c r="TLJ1387" s="144"/>
      <c r="TLK1387" s="144"/>
      <c r="TLL1387" s="144"/>
      <c r="TLM1387" s="144"/>
      <c r="TLN1387" s="144"/>
      <c r="TLO1387" s="144"/>
      <c r="TLP1387" s="144"/>
      <c r="TLQ1387" s="144"/>
      <c r="TLR1387" s="144"/>
      <c r="TLS1387" s="144"/>
      <c r="TLT1387" s="144"/>
      <c r="TLU1387" s="144"/>
      <c r="TLV1387" s="144"/>
      <c r="TLW1387" s="144"/>
      <c r="TLX1387" s="144"/>
      <c r="TLY1387" s="144"/>
      <c r="TLZ1387" s="144"/>
      <c r="TMA1387" s="144"/>
      <c r="TMB1387" s="144"/>
      <c r="TMC1387" s="144"/>
      <c r="TMD1387" s="144"/>
      <c r="TME1387" s="144"/>
      <c r="TMF1387" s="144"/>
      <c r="TMG1387" s="144"/>
      <c r="TMH1387" s="144"/>
      <c r="TMI1387" s="144"/>
      <c r="TMJ1387" s="144"/>
      <c r="TMK1387" s="144"/>
      <c r="TML1387" s="144"/>
      <c r="TMM1387" s="144"/>
      <c r="TMN1387" s="144"/>
      <c r="TMO1387" s="144"/>
      <c r="TMP1387" s="144"/>
      <c r="TMQ1387" s="144"/>
      <c r="TMR1387" s="144"/>
      <c r="TMS1387" s="144"/>
      <c r="TMT1387" s="144"/>
      <c r="TMU1387" s="144"/>
      <c r="TMV1387" s="144"/>
      <c r="TMW1387" s="144"/>
      <c r="TMX1387" s="144"/>
      <c r="TMY1387" s="144"/>
      <c r="TMZ1387" s="144"/>
      <c r="TNA1387" s="144"/>
      <c r="TNB1387" s="144"/>
      <c r="TNC1387" s="144"/>
      <c r="TND1387" s="144"/>
      <c r="TNE1387" s="144"/>
      <c r="TNF1387" s="144"/>
      <c r="TNG1387" s="144"/>
      <c r="TNH1387" s="144"/>
      <c r="TNI1387" s="144"/>
      <c r="TNJ1387" s="144"/>
      <c r="TNK1387" s="144"/>
      <c r="TNL1387" s="144"/>
      <c r="TNM1387" s="144"/>
      <c r="TNN1387" s="144"/>
      <c r="TNO1387" s="144"/>
      <c r="TNP1387" s="144"/>
      <c r="TNQ1387" s="144"/>
      <c r="TNR1387" s="144"/>
      <c r="TNS1387" s="144"/>
      <c r="TNT1387" s="144"/>
      <c r="TNU1387" s="144"/>
      <c r="TNV1387" s="144"/>
      <c r="TNW1387" s="144"/>
      <c r="TNX1387" s="144"/>
      <c r="TNY1387" s="144"/>
      <c r="TNZ1387" s="144"/>
      <c r="TOA1387" s="144"/>
      <c r="TOB1387" s="144"/>
      <c r="TOC1387" s="144"/>
      <c r="TOD1387" s="144"/>
      <c r="TOE1387" s="144"/>
      <c r="TOF1387" s="144"/>
      <c r="TOG1387" s="144"/>
      <c r="TOH1387" s="144"/>
      <c r="TOI1387" s="144"/>
      <c r="TOJ1387" s="144"/>
      <c r="TOK1387" s="144"/>
      <c r="TOL1387" s="144"/>
      <c r="TOM1387" s="144"/>
      <c r="TON1387" s="144"/>
      <c r="TOO1387" s="144"/>
      <c r="TOP1387" s="144"/>
      <c r="TOQ1387" s="144"/>
      <c r="TOR1387" s="144"/>
      <c r="TOS1387" s="144"/>
      <c r="TOT1387" s="144"/>
      <c r="TOU1387" s="144"/>
      <c r="TOV1387" s="144"/>
      <c r="TOW1387" s="144"/>
      <c r="TOX1387" s="144"/>
      <c r="TOY1387" s="144"/>
      <c r="TOZ1387" s="144"/>
      <c r="TPA1387" s="144"/>
      <c r="TPB1387" s="144"/>
      <c r="TPC1387" s="144"/>
      <c r="TPD1387" s="144"/>
      <c r="TPE1387" s="144"/>
      <c r="TPF1387" s="144"/>
      <c r="TPG1387" s="144"/>
      <c r="TPH1387" s="144"/>
      <c r="TPI1387" s="144"/>
      <c r="TPJ1387" s="144"/>
      <c r="TPK1387" s="144"/>
      <c r="TPL1387" s="144"/>
      <c r="TPM1387" s="144"/>
      <c r="TPN1387" s="144"/>
      <c r="TPO1387" s="144"/>
      <c r="TPP1387" s="144"/>
      <c r="TPQ1387" s="144"/>
      <c r="TPR1387" s="144"/>
      <c r="TPS1387" s="144"/>
      <c r="TPT1387" s="144"/>
      <c r="TPU1387" s="144"/>
      <c r="TPV1387" s="144"/>
      <c r="TPW1387" s="144"/>
      <c r="TPX1387" s="144"/>
      <c r="TPY1387" s="144"/>
      <c r="TPZ1387" s="144"/>
      <c r="TQA1387" s="144"/>
      <c r="TQB1387" s="144"/>
      <c r="TQC1387" s="144"/>
      <c r="TQD1387" s="144"/>
      <c r="TQE1387" s="144"/>
      <c r="TQF1387" s="144"/>
      <c r="TQG1387" s="144"/>
      <c r="TQH1387" s="144"/>
      <c r="TQI1387" s="144"/>
      <c r="TQJ1387" s="144"/>
      <c r="TQK1387" s="144"/>
      <c r="TQL1387" s="144"/>
      <c r="TQM1387" s="144"/>
      <c r="TQN1387" s="144"/>
      <c r="TQO1387" s="144"/>
      <c r="TQP1387" s="144"/>
      <c r="TQQ1387" s="144"/>
      <c r="TQR1387" s="144"/>
      <c r="TQS1387" s="144"/>
      <c r="TQT1387" s="144"/>
      <c r="TQU1387" s="144"/>
      <c r="TQV1387" s="144"/>
      <c r="TQW1387" s="144"/>
      <c r="TQX1387" s="144"/>
      <c r="TQY1387" s="144"/>
      <c r="TQZ1387" s="144"/>
      <c r="TRA1387" s="144"/>
      <c r="TRB1387" s="144"/>
      <c r="TRC1387" s="144"/>
      <c r="TRD1387" s="144"/>
      <c r="TRE1387" s="144"/>
      <c r="TRF1387" s="144"/>
      <c r="TRG1387" s="144"/>
      <c r="TRH1387" s="144"/>
      <c r="TRI1387" s="144"/>
      <c r="TRJ1387" s="144"/>
      <c r="TRK1387" s="144"/>
      <c r="TRL1387" s="144"/>
      <c r="TRM1387" s="144"/>
      <c r="TRN1387" s="144"/>
      <c r="TRO1387" s="144"/>
      <c r="TRP1387" s="144"/>
      <c r="TRQ1387" s="144"/>
      <c r="TRR1387" s="144"/>
      <c r="TRS1387" s="144"/>
      <c r="TRT1387" s="144"/>
      <c r="TRU1387" s="144"/>
      <c r="TRV1387" s="144"/>
      <c r="TRW1387" s="144"/>
      <c r="TRX1387" s="144"/>
      <c r="TRY1387" s="144"/>
      <c r="TRZ1387" s="144"/>
      <c r="TSA1387" s="144"/>
      <c r="TSB1387" s="144"/>
      <c r="TSC1387" s="144"/>
      <c r="TSD1387" s="144"/>
      <c r="TSE1387" s="144"/>
      <c r="TSF1387" s="144"/>
      <c r="TSG1387" s="144"/>
      <c r="TSH1387" s="144"/>
      <c r="TSI1387" s="144"/>
      <c r="TSJ1387" s="144"/>
      <c r="TSK1387" s="144"/>
      <c r="TSL1387" s="144"/>
      <c r="TSM1387" s="144"/>
      <c r="TSN1387" s="144"/>
      <c r="TSO1387" s="144"/>
      <c r="TSP1387" s="144"/>
      <c r="TSQ1387" s="144"/>
      <c r="TSR1387" s="144"/>
      <c r="TSS1387" s="144"/>
      <c r="TST1387" s="144"/>
      <c r="TSU1387" s="144"/>
      <c r="TSV1387" s="144"/>
      <c r="TSW1387" s="144"/>
      <c r="TSX1387" s="144"/>
      <c r="TSY1387" s="144"/>
      <c r="TSZ1387" s="144"/>
      <c r="TTA1387" s="144"/>
      <c r="TTB1387" s="144"/>
      <c r="TTC1387" s="144"/>
      <c r="TTD1387" s="144"/>
      <c r="TTE1387" s="144"/>
      <c r="TTF1387" s="144"/>
      <c r="TTG1387" s="144"/>
      <c r="TTH1387" s="144"/>
      <c r="TTI1387" s="144"/>
      <c r="TTJ1387" s="144"/>
      <c r="TTK1387" s="144"/>
      <c r="TTL1387" s="144"/>
      <c r="TTM1387" s="144"/>
      <c r="TTN1387" s="144"/>
      <c r="TTO1387" s="144"/>
      <c r="TTP1387" s="144"/>
      <c r="TTQ1387" s="144"/>
      <c r="TTR1387" s="144"/>
      <c r="TTS1387" s="144"/>
      <c r="TTT1387" s="144"/>
      <c r="TTU1387" s="144"/>
      <c r="TTV1387" s="144"/>
      <c r="TTW1387" s="144"/>
      <c r="TTX1387" s="144"/>
      <c r="TTY1387" s="144"/>
      <c r="TTZ1387" s="144"/>
      <c r="TUA1387" s="144"/>
      <c r="TUB1387" s="144"/>
      <c r="TUC1387" s="144"/>
      <c r="TUD1387" s="144"/>
      <c r="TUE1387" s="144"/>
      <c r="TUF1387" s="144"/>
      <c r="TUG1387" s="144"/>
      <c r="TUH1387" s="144"/>
      <c r="TUI1387" s="144"/>
      <c r="TUJ1387" s="144"/>
      <c r="TUK1387" s="144"/>
      <c r="TUL1387" s="144"/>
      <c r="TUM1387" s="144"/>
      <c r="TUN1387" s="144"/>
      <c r="TUO1387" s="144"/>
      <c r="TUP1387" s="144"/>
      <c r="TUQ1387" s="144"/>
      <c r="TUR1387" s="144"/>
      <c r="TUS1387" s="144"/>
      <c r="TUT1387" s="144"/>
      <c r="TUU1387" s="144"/>
      <c r="TUV1387" s="144"/>
      <c r="TUW1387" s="144"/>
      <c r="TUX1387" s="144"/>
      <c r="TUY1387" s="144"/>
      <c r="TUZ1387" s="144"/>
      <c r="TVA1387" s="144"/>
      <c r="TVB1387" s="144"/>
      <c r="TVC1387" s="144"/>
      <c r="TVD1387" s="144"/>
      <c r="TVE1387" s="144"/>
      <c r="TVF1387" s="144"/>
      <c r="TVG1387" s="144"/>
      <c r="TVH1387" s="144"/>
      <c r="TVI1387" s="144"/>
      <c r="TVJ1387" s="144"/>
      <c r="TVK1387" s="144"/>
      <c r="TVL1387" s="144"/>
      <c r="TVM1387" s="144"/>
      <c r="TVN1387" s="144"/>
      <c r="TVO1387" s="144"/>
      <c r="TVP1387" s="144"/>
      <c r="TVQ1387" s="144"/>
      <c r="TVR1387" s="144"/>
      <c r="TVS1387" s="144"/>
      <c r="TVT1387" s="144"/>
      <c r="TVU1387" s="144"/>
      <c r="TVV1387" s="144"/>
      <c r="TVW1387" s="144"/>
      <c r="TVX1387" s="144"/>
      <c r="TVY1387" s="144"/>
      <c r="TVZ1387" s="144"/>
      <c r="TWA1387" s="144"/>
      <c r="TWB1387" s="144"/>
      <c r="TWC1387" s="144"/>
      <c r="TWD1387" s="144"/>
      <c r="TWE1387" s="144"/>
      <c r="TWF1387" s="144"/>
      <c r="TWG1387" s="144"/>
      <c r="TWH1387" s="144"/>
      <c r="TWI1387" s="144"/>
      <c r="TWJ1387" s="144"/>
      <c r="TWK1387" s="144"/>
      <c r="TWL1387" s="144"/>
      <c r="TWM1387" s="144"/>
      <c r="TWN1387" s="144"/>
      <c r="TWO1387" s="144"/>
      <c r="TWP1387" s="144"/>
      <c r="TWQ1387" s="144"/>
      <c r="TWR1387" s="144"/>
      <c r="TWS1387" s="144"/>
      <c r="TWT1387" s="144"/>
      <c r="TWU1387" s="144"/>
      <c r="TWV1387" s="144"/>
      <c r="TWW1387" s="144"/>
      <c r="TWX1387" s="144"/>
      <c r="TWY1387" s="144"/>
      <c r="TWZ1387" s="144"/>
      <c r="TXA1387" s="144"/>
      <c r="TXB1387" s="144"/>
      <c r="TXC1387" s="144"/>
      <c r="TXD1387" s="144"/>
      <c r="TXE1387" s="144"/>
      <c r="TXF1387" s="144"/>
      <c r="TXG1387" s="144"/>
      <c r="TXH1387" s="144"/>
      <c r="TXI1387" s="144"/>
      <c r="TXJ1387" s="144"/>
      <c r="TXK1387" s="144"/>
      <c r="TXL1387" s="144"/>
      <c r="TXM1387" s="144"/>
      <c r="TXN1387" s="144"/>
      <c r="TXO1387" s="144"/>
      <c r="TXP1387" s="144"/>
      <c r="TXQ1387" s="144"/>
      <c r="TXR1387" s="144"/>
      <c r="TXS1387" s="144"/>
      <c r="TXT1387" s="144"/>
      <c r="TXU1387" s="144"/>
      <c r="TXV1387" s="144"/>
      <c r="TXW1387" s="144"/>
      <c r="TXX1387" s="144"/>
      <c r="TXY1387" s="144"/>
      <c r="TXZ1387" s="144"/>
      <c r="TYA1387" s="144"/>
      <c r="TYB1387" s="144"/>
      <c r="TYC1387" s="144"/>
      <c r="TYD1387" s="144"/>
      <c r="TYE1387" s="144"/>
      <c r="TYF1387" s="144"/>
      <c r="TYG1387" s="144"/>
      <c r="TYH1387" s="144"/>
      <c r="TYI1387" s="144"/>
      <c r="TYJ1387" s="144"/>
      <c r="TYK1387" s="144"/>
      <c r="TYL1387" s="144"/>
      <c r="TYM1387" s="144"/>
      <c r="TYN1387" s="144"/>
      <c r="TYO1387" s="144"/>
      <c r="TYP1387" s="144"/>
      <c r="TYQ1387" s="144"/>
      <c r="TYR1387" s="144"/>
      <c r="TYS1387" s="144"/>
      <c r="TYT1387" s="144"/>
      <c r="TYU1387" s="144"/>
      <c r="TYV1387" s="144"/>
      <c r="TYW1387" s="144"/>
      <c r="TYX1387" s="144"/>
      <c r="TYY1387" s="144"/>
      <c r="TYZ1387" s="144"/>
      <c r="TZA1387" s="144"/>
      <c r="TZB1387" s="144"/>
      <c r="TZC1387" s="144"/>
      <c r="TZD1387" s="144"/>
      <c r="TZE1387" s="144"/>
      <c r="TZF1387" s="144"/>
      <c r="TZG1387" s="144"/>
      <c r="TZH1387" s="144"/>
      <c r="TZI1387" s="144"/>
      <c r="TZJ1387" s="144"/>
      <c r="TZK1387" s="144"/>
      <c r="TZL1387" s="144"/>
      <c r="TZM1387" s="144"/>
      <c r="TZN1387" s="144"/>
      <c r="TZO1387" s="144"/>
      <c r="TZP1387" s="144"/>
      <c r="TZQ1387" s="144"/>
      <c r="TZR1387" s="144"/>
      <c r="TZS1387" s="144"/>
      <c r="TZT1387" s="144"/>
      <c r="TZU1387" s="144"/>
      <c r="TZV1387" s="144"/>
      <c r="TZW1387" s="144"/>
      <c r="TZX1387" s="144"/>
      <c r="TZY1387" s="144"/>
      <c r="TZZ1387" s="144"/>
      <c r="UAA1387" s="144"/>
      <c r="UAB1387" s="144"/>
      <c r="UAC1387" s="144"/>
      <c r="UAD1387" s="144"/>
      <c r="UAE1387" s="144"/>
      <c r="UAF1387" s="144"/>
      <c r="UAG1387" s="144"/>
      <c r="UAH1387" s="144"/>
      <c r="UAI1387" s="144"/>
      <c r="UAJ1387" s="144"/>
      <c r="UAK1387" s="144"/>
      <c r="UAL1387" s="144"/>
      <c r="UAM1387" s="144"/>
      <c r="UAN1387" s="144"/>
      <c r="UAO1387" s="144"/>
      <c r="UAP1387" s="144"/>
      <c r="UAQ1387" s="144"/>
      <c r="UAR1387" s="144"/>
      <c r="UAS1387" s="144"/>
      <c r="UAT1387" s="144"/>
      <c r="UAU1387" s="144"/>
      <c r="UAV1387" s="144"/>
      <c r="UAW1387" s="144"/>
      <c r="UAX1387" s="144"/>
      <c r="UAY1387" s="144"/>
      <c r="UAZ1387" s="144"/>
      <c r="UBA1387" s="144"/>
      <c r="UBB1387" s="144"/>
      <c r="UBC1387" s="144"/>
      <c r="UBD1387" s="144"/>
      <c r="UBE1387" s="144"/>
      <c r="UBF1387" s="144"/>
      <c r="UBG1387" s="144"/>
      <c r="UBH1387" s="144"/>
      <c r="UBI1387" s="144"/>
      <c r="UBJ1387" s="144"/>
      <c r="UBK1387" s="144"/>
      <c r="UBL1387" s="144"/>
      <c r="UBM1387" s="144"/>
      <c r="UBN1387" s="144"/>
      <c r="UBO1387" s="144"/>
      <c r="UBP1387" s="144"/>
      <c r="UBQ1387" s="144"/>
      <c r="UBR1387" s="144"/>
      <c r="UBS1387" s="144"/>
      <c r="UBT1387" s="144"/>
      <c r="UBU1387" s="144"/>
      <c r="UBV1387" s="144"/>
      <c r="UBW1387" s="144"/>
      <c r="UBX1387" s="144"/>
      <c r="UBY1387" s="144"/>
      <c r="UBZ1387" s="144"/>
      <c r="UCA1387" s="144"/>
      <c r="UCB1387" s="144"/>
      <c r="UCC1387" s="144"/>
      <c r="UCD1387" s="144"/>
      <c r="UCE1387" s="144"/>
      <c r="UCF1387" s="144"/>
      <c r="UCG1387" s="144"/>
      <c r="UCH1387" s="144"/>
      <c r="UCI1387" s="144"/>
      <c r="UCJ1387" s="144"/>
      <c r="UCK1387" s="144"/>
      <c r="UCL1387" s="144"/>
      <c r="UCM1387" s="144"/>
      <c r="UCN1387" s="144"/>
      <c r="UCO1387" s="144"/>
      <c r="UCP1387" s="144"/>
      <c r="UCQ1387" s="144"/>
      <c r="UCR1387" s="144"/>
      <c r="UCS1387" s="144"/>
      <c r="UCT1387" s="144"/>
      <c r="UCU1387" s="144"/>
      <c r="UCV1387" s="144"/>
      <c r="UCW1387" s="144"/>
      <c r="UCX1387" s="144"/>
      <c r="UCY1387" s="144"/>
      <c r="UCZ1387" s="144"/>
      <c r="UDA1387" s="144"/>
      <c r="UDB1387" s="144"/>
      <c r="UDC1387" s="144"/>
      <c r="UDD1387" s="144"/>
      <c r="UDE1387" s="144"/>
      <c r="UDF1387" s="144"/>
      <c r="UDG1387" s="144"/>
      <c r="UDH1387" s="144"/>
      <c r="UDI1387" s="144"/>
      <c r="UDJ1387" s="144"/>
      <c r="UDK1387" s="144"/>
      <c r="UDL1387" s="144"/>
      <c r="UDM1387" s="144"/>
      <c r="UDN1387" s="144"/>
      <c r="UDO1387" s="144"/>
      <c r="UDP1387" s="144"/>
      <c r="UDQ1387" s="144"/>
      <c r="UDR1387" s="144"/>
      <c r="UDS1387" s="144"/>
      <c r="UDT1387" s="144"/>
      <c r="UDU1387" s="144"/>
      <c r="UDV1387" s="144"/>
      <c r="UDW1387" s="144"/>
      <c r="UDX1387" s="144"/>
      <c r="UDY1387" s="144"/>
      <c r="UDZ1387" s="144"/>
      <c r="UEA1387" s="144"/>
      <c r="UEB1387" s="144"/>
      <c r="UEC1387" s="144"/>
      <c r="UED1387" s="144"/>
      <c r="UEE1387" s="144"/>
      <c r="UEF1387" s="144"/>
      <c r="UEG1387" s="144"/>
      <c r="UEH1387" s="144"/>
      <c r="UEI1387" s="144"/>
      <c r="UEJ1387" s="144"/>
      <c r="UEK1387" s="144"/>
      <c r="UEL1387" s="144"/>
      <c r="UEM1387" s="144"/>
      <c r="UEN1387" s="144"/>
      <c r="UEO1387" s="144"/>
      <c r="UEP1387" s="144"/>
      <c r="UEQ1387" s="144"/>
      <c r="UER1387" s="144"/>
      <c r="UES1387" s="144"/>
      <c r="UET1387" s="144"/>
      <c r="UEU1387" s="144"/>
      <c r="UEV1387" s="144"/>
      <c r="UEW1387" s="144"/>
      <c r="UEX1387" s="144"/>
      <c r="UEY1387" s="144"/>
      <c r="UEZ1387" s="144"/>
      <c r="UFA1387" s="144"/>
      <c r="UFB1387" s="144"/>
      <c r="UFC1387" s="144"/>
      <c r="UFD1387" s="144"/>
      <c r="UFE1387" s="144"/>
      <c r="UFF1387" s="144"/>
      <c r="UFG1387" s="144"/>
      <c r="UFH1387" s="144"/>
      <c r="UFI1387" s="144"/>
      <c r="UFJ1387" s="144"/>
      <c r="UFK1387" s="144"/>
      <c r="UFL1387" s="144"/>
      <c r="UFM1387" s="144"/>
      <c r="UFN1387" s="144"/>
      <c r="UFO1387" s="144"/>
      <c r="UFP1387" s="144"/>
      <c r="UFQ1387" s="144"/>
      <c r="UFR1387" s="144"/>
      <c r="UFS1387" s="144"/>
      <c r="UFT1387" s="144"/>
      <c r="UFU1387" s="144"/>
      <c r="UFV1387" s="144"/>
      <c r="UFW1387" s="144"/>
      <c r="UFX1387" s="144"/>
      <c r="UFY1387" s="144"/>
      <c r="UFZ1387" s="144"/>
      <c r="UGA1387" s="144"/>
      <c r="UGB1387" s="144"/>
      <c r="UGC1387" s="144"/>
      <c r="UGD1387" s="144"/>
      <c r="UGE1387" s="144"/>
      <c r="UGF1387" s="144"/>
      <c r="UGG1387" s="144"/>
      <c r="UGH1387" s="144"/>
      <c r="UGI1387" s="144"/>
      <c r="UGJ1387" s="144"/>
      <c r="UGK1387" s="144"/>
      <c r="UGL1387" s="144"/>
      <c r="UGM1387" s="144"/>
      <c r="UGN1387" s="144"/>
      <c r="UGO1387" s="144"/>
      <c r="UGP1387" s="144"/>
      <c r="UGQ1387" s="144"/>
      <c r="UGR1387" s="144"/>
      <c r="UGS1387" s="144"/>
      <c r="UGT1387" s="144"/>
      <c r="UGU1387" s="144"/>
      <c r="UGV1387" s="144"/>
      <c r="UGW1387" s="144"/>
      <c r="UGX1387" s="144"/>
      <c r="UGY1387" s="144"/>
      <c r="UGZ1387" s="144"/>
      <c r="UHA1387" s="144"/>
      <c r="UHB1387" s="144"/>
      <c r="UHC1387" s="144"/>
      <c r="UHD1387" s="144"/>
      <c r="UHE1387" s="144"/>
      <c r="UHF1387" s="144"/>
      <c r="UHG1387" s="144"/>
      <c r="UHH1387" s="144"/>
      <c r="UHI1387" s="144"/>
      <c r="UHJ1387" s="144"/>
      <c r="UHK1387" s="144"/>
      <c r="UHL1387" s="144"/>
      <c r="UHM1387" s="144"/>
      <c r="UHN1387" s="144"/>
      <c r="UHO1387" s="144"/>
      <c r="UHP1387" s="144"/>
      <c r="UHQ1387" s="144"/>
      <c r="UHR1387" s="144"/>
      <c r="UHS1387" s="144"/>
      <c r="UHT1387" s="144"/>
      <c r="UHU1387" s="144"/>
      <c r="UHV1387" s="144"/>
      <c r="UHW1387" s="144"/>
      <c r="UHX1387" s="144"/>
      <c r="UHY1387" s="144"/>
      <c r="UHZ1387" s="144"/>
      <c r="UIA1387" s="144"/>
      <c r="UIB1387" s="144"/>
      <c r="UIC1387" s="144"/>
      <c r="UID1387" s="144"/>
      <c r="UIE1387" s="144"/>
      <c r="UIF1387" s="144"/>
      <c r="UIG1387" s="144"/>
      <c r="UIH1387" s="144"/>
      <c r="UII1387" s="144"/>
      <c r="UIJ1387" s="144"/>
      <c r="UIK1387" s="144"/>
      <c r="UIL1387" s="144"/>
      <c r="UIM1387" s="144"/>
      <c r="UIN1387" s="144"/>
      <c r="UIO1387" s="144"/>
      <c r="UIP1387" s="144"/>
      <c r="UIQ1387" s="144"/>
      <c r="UIR1387" s="144"/>
      <c r="UIS1387" s="144"/>
      <c r="UIT1387" s="144"/>
      <c r="UIU1387" s="144"/>
      <c r="UIV1387" s="144"/>
      <c r="UIW1387" s="144"/>
      <c r="UIX1387" s="144"/>
      <c r="UIY1387" s="144"/>
      <c r="UIZ1387" s="144"/>
      <c r="UJA1387" s="144"/>
      <c r="UJB1387" s="144"/>
      <c r="UJC1387" s="144"/>
      <c r="UJD1387" s="144"/>
      <c r="UJE1387" s="144"/>
      <c r="UJF1387" s="144"/>
      <c r="UJG1387" s="144"/>
      <c r="UJH1387" s="144"/>
      <c r="UJI1387" s="144"/>
      <c r="UJJ1387" s="144"/>
      <c r="UJK1387" s="144"/>
      <c r="UJL1387" s="144"/>
      <c r="UJM1387" s="144"/>
      <c r="UJN1387" s="144"/>
      <c r="UJO1387" s="144"/>
      <c r="UJP1387" s="144"/>
      <c r="UJQ1387" s="144"/>
      <c r="UJR1387" s="144"/>
      <c r="UJS1387" s="144"/>
      <c r="UJT1387" s="144"/>
      <c r="UJU1387" s="144"/>
      <c r="UJV1387" s="144"/>
      <c r="UJW1387" s="144"/>
      <c r="UJX1387" s="144"/>
      <c r="UJY1387" s="144"/>
      <c r="UJZ1387" s="144"/>
      <c r="UKA1387" s="144"/>
      <c r="UKB1387" s="144"/>
      <c r="UKC1387" s="144"/>
      <c r="UKD1387" s="144"/>
      <c r="UKE1387" s="144"/>
      <c r="UKF1387" s="144"/>
      <c r="UKG1387" s="144"/>
      <c r="UKH1387" s="144"/>
      <c r="UKI1387" s="144"/>
      <c r="UKJ1387" s="144"/>
      <c r="UKK1387" s="144"/>
      <c r="UKL1387" s="144"/>
      <c r="UKM1387" s="144"/>
      <c r="UKN1387" s="144"/>
      <c r="UKO1387" s="144"/>
      <c r="UKP1387" s="144"/>
      <c r="UKQ1387" s="144"/>
      <c r="UKR1387" s="144"/>
      <c r="UKS1387" s="144"/>
      <c r="UKT1387" s="144"/>
      <c r="UKU1387" s="144"/>
      <c r="UKV1387" s="144"/>
      <c r="UKW1387" s="144"/>
      <c r="UKX1387" s="144"/>
      <c r="UKY1387" s="144"/>
      <c r="UKZ1387" s="144"/>
      <c r="ULA1387" s="144"/>
      <c r="ULB1387" s="144"/>
      <c r="ULC1387" s="144"/>
      <c r="ULD1387" s="144"/>
      <c r="ULE1387" s="144"/>
      <c r="ULF1387" s="144"/>
      <c r="ULG1387" s="144"/>
      <c r="ULH1387" s="144"/>
      <c r="ULI1387" s="144"/>
      <c r="ULJ1387" s="144"/>
      <c r="ULK1387" s="144"/>
      <c r="ULL1387" s="144"/>
      <c r="ULM1387" s="144"/>
      <c r="ULN1387" s="144"/>
      <c r="ULO1387" s="144"/>
      <c r="ULP1387" s="144"/>
      <c r="ULQ1387" s="144"/>
      <c r="ULR1387" s="144"/>
      <c r="ULS1387" s="144"/>
      <c r="ULT1387" s="144"/>
      <c r="ULU1387" s="144"/>
      <c r="ULV1387" s="144"/>
      <c r="ULW1387" s="144"/>
      <c r="ULX1387" s="144"/>
      <c r="ULY1387" s="144"/>
      <c r="ULZ1387" s="144"/>
      <c r="UMA1387" s="144"/>
      <c r="UMB1387" s="144"/>
      <c r="UMC1387" s="144"/>
      <c r="UMD1387" s="144"/>
      <c r="UME1387" s="144"/>
      <c r="UMF1387" s="144"/>
      <c r="UMG1387" s="144"/>
      <c r="UMH1387" s="144"/>
      <c r="UMI1387" s="144"/>
      <c r="UMJ1387" s="144"/>
      <c r="UMK1387" s="144"/>
      <c r="UML1387" s="144"/>
      <c r="UMM1387" s="144"/>
      <c r="UMN1387" s="144"/>
      <c r="UMO1387" s="144"/>
      <c r="UMP1387" s="144"/>
      <c r="UMQ1387" s="144"/>
      <c r="UMR1387" s="144"/>
      <c r="UMS1387" s="144"/>
      <c r="UMT1387" s="144"/>
      <c r="UMU1387" s="144"/>
      <c r="UMV1387" s="144"/>
      <c r="UMW1387" s="144"/>
      <c r="UMX1387" s="144"/>
      <c r="UMY1387" s="144"/>
      <c r="UMZ1387" s="144"/>
      <c r="UNA1387" s="144"/>
      <c r="UNB1387" s="144"/>
      <c r="UNC1387" s="144"/>
      <c r="UND1387" s="144"/>
      <c r="UNE1387" s="144"/>
      <c r="UNF1387" s="144"/>
      <c r="UNG1387" s="144"/>
      <c r="UNH1387" s="144"/>
      <c r="UNI1387" s="144"/>
      <c r="UNJ1387" s="144"/>
      <c r="UNK1387" s="144"/>
      <c r="UNL1387" s="144"/>
      <c r="UNM1387" s="144"/>
      <c r="UNN1387" s="144"/>
      <c r="UNO1387" s="144"/>
      <c r="UNP1387" s="144"/>
      <c r="UNQ1387" s="144"/>
      <c r="UNR1387" s="144"/>
      <c r="UNS1387" s="144"/>
      <c r="UNT1387" s="144"/>
      <c r="UNU1387" s="144"/>
      <c r="UNV1387" s="144"/>
      <c r="UNW1387" s="144"/>
      <c r="UNX1387" s="144"/>
      <c r="UNY1387" s="144"/>
      <c r="UNZ1387" s="144"/>
      <c r="UOA1387" s="144"/>
      <c r="UOB1387" s="144"/>
      <c r="UOC1387" s="144"/>
      <c r="UOD1387" s="144"/>
      <c r="UOE1387" s="144"/>
      <c r="UOF1387" s="144"/>
      <c r="UOG1387" s="144"/>
      <c r="UOH1387" s="144"/>
      <c r="UOI1387" s="144"/>
      <c r="UOJ1387" s="144"/>
      <c r="UOK1387" s="144"/>
      <c r="UOL1387" s="144"/>
      <c r="UOM1387" s="144"/>
      <c r="UON1387" s="144"/>
      <c r="UOO1387" s="144"/>
      <c r="UOP1387" s="144"/>
      <c r="UOQ1387" s="144"/>
      <c r="UOR1387" s="144"/>
      <c r="UOS1387" s="144"/>
      <c r="UOT1387" s="144"/>
      <c r="UOU1387" s="144"/>
      <c r="UOV1387" s="144"/>
      <c r="UOW1387" s="144"/>
      <c r="UOX1387" s="144"/>
      <c r="UOY1387" s="144"/>
      <c r="UOZ1387" s="144"/>
      <c r="UPA1387" s="144"/>
      <c r="UPB1387" s="144"/>
      <c r="UPC1387" s="144"/>
      <c r="UPD1387" s="144"/>
      <c r="UPE1387" s="144"/>
      <c r="UPF1387" s="144"/>
      <c r="UPG1387" s="144"/>
      <c r="UPH1387" s="144"/>
      <c r="UPI1387" s="144"/>
      <c r="UPJ1387" s="144"/>
      <c r="UPK1387" s="144"/>
      <c r="UPL1387" s="144"/>
      <c r="UPM1387" s="144"/>
      <c r="UPN1387" s="144"/>
      <c r="UPO1387" s="144"/>
      <c r="UPP1387" s="144"/>
      <c r="UPQ1387" s="144"/>
      <c r="UPR1387" s="144"/>
      <c r="UPS1387" s="144"/>
      <c r="UPT1387" s="144"/>
      <c r="UPU1387" s="144"/>
      <c r="UPV1387" s="144"/>
      <c r="UPW1387" s="144"/>
      <c r="UPX1387" s="144"/>
      <c r="UPY1387" s="144"/>
      <c r="UPZ1387" s="144"/>
      <c r="UQA1387" s="144"/>
      <c r="UQB1387" s="144"/>
      <c r="UQC1387" s="144"/>
      <c r="UQD1387" s="144"/>
      <c r="UQE1387" s="144"/>
      <c r="UQF1387" s="144"/>
      <c r="UQG1387" s="144"/>
      <c r="UQH1387" s="144"/>
      <c r="UQI1387" s="144"/>
      <c r="UQJ1387" s="144"/>
      <c r="UQK1387" s="144"/>
      <c r="UQL1387" s="144"/>
      <c r="UQM1387" s="144"/>
      <c r="UQN1387" s="144"/>
      <c r="UQO1387" s="144"/>
      <c r="UQP1387" s="144"/>
      <c r="UQQ1387" s="144"/>
      <c r="UQR1387" s="144"/>
      <c r="UQS1387" s="144"/>
      <c r="UQT1387" s="144"/>
      <c r="UQU1387" s="144"/>
      <c r="UQV1387" s="144"/>
      <c r="UQW1387" s="144"/>
      <c r="UQX1387" s="144"/>
      <c r="UQY1387" s="144"/>
      <c r="UQZ1387" s="144"/>
      <c r="URA1387" s="144"/>
      <c r="URB1387" s="144"/>
      <c r="URC1387" s="144"/>
      <c r="URD1387" s="144"/>
      <c r="URE1387" s="144"/>
      <c r="URF1387" s="144"/>
      <c r="URG1387" s="144"/>
      <c r="URH1387" s="144"/>
      <c r="URI1387" s="144"/>
      <c r="URJ1387" s="144"/>
      <c r="URK1387" s="144"/>
      <c r="URL1387" s="144"/>
      <c r="URM1387" s="144"/>
      <c r="URN1387" s="144"/>
      <c r="URO1387" s="144"/>
      <c r="URP1387" s="144"/>
      <c r="URQ1387" s="144"/>
      <c r="URR1387" s="144"/>
      <c r="URS1387" s="144"/>
      <c r="URT1387" s="144"/>
      <c r="URU1387" s="144"/>
      <c r="URV1387" s="144"/>
      <c r="URW1387" s="144"/>
      <c r="URX1387" s="144"/>
      <c r="URY1387" s="144"/>
      <c r="URZ1387" s="144"/>
      <c r="USA1387" s="144"/>
      <c r="USB1387" s="144"/>
      <c r="USC1387" s="144"/>
      <c r="USD1387" s="144"/>
      <c r="USE1387" s="144"/>
      <c r="USF1387" s="144"/>
      <c r="USG1387" s="144"/>
      <c r="USH1387" s="144"/>
      <c r="USI1387" s="144"/>
      <c r="USJ1387" s="144"/>
      <c r="USK1387" s="144"/>
      <c r="USL1387" s="144"/>
      <c r="USM1387" s="144"/>
      <c r="USN1387" s="144"/>
      <c r="USO1387" s="144"/>
      <c r="USP1387" s="144"/>
      <c r="USQ1387" s="144"/>
      <c r="USR1387" s="144"/>
      <c r="USS1387" s="144"/>
      <c r="UST1387" s="144"/>
      <c r="USU1387" s="144"/>
      <c r="USV1387" s="144"/>
      <c r="USW1387" s="144"/>
      <c r="USX1387" s="144"/>
      <c r="USY1387" s="144"/>
      <c r="USZ1387" s="144"/>
      <c r="UTA1387" s="144"/>
      <c r="UTB1387" s="144"/>
      <c r="UTC1387" s="144"/>
      <c r="UTD1387" s="144"/>
      <c r="UTE1387" s="144"/>
      <c r="UTF1387" s="144"/>
      <c r="UTG1387" s="144"/>
      <c r="UTH1387" s="144"/>
      <c r="UTI1387" s="144"/>
      <c r="UTJ1387" s="144"/>
      <c r="UTK1387" s="144"/>
      <c r="UTL1387" s="144"/>
      <c r="UTM1387" s="144"/>
      <c r="UTN1387" s="144"/>
      <c r="UTO1387" s="144"/>
      <c r="UTP1387" s="144"/>
      <c r="UTQ1387" s="144"/>
      <c r="UTR1387" s="144"/>
      <c r="UTS1387" s="144"/>
      <c r="UTT1387" s="144"/>
      <c r="UTU1387" s="144"/>
      <c r="UTV1387" s="144"/>
      <c r="UTW1387" s="144"/>
      <c r="UTX1387" s="144"/>
      <c r="UTY1387" s="144"/>
      <c r="UTZ1387" s="144"/>
      <c r="UUA1387" s="144"/>
      <c r="UUB1387" s="144"/>
      <c r="UUC1387" s="144"/>
      <c r="UUD1387" s="144"/>
      <c r="UUE1387" s="144"/>
      <c r="UUF1387" s="144"/>
      <c r="UUG1387" s="144"/>
      <c r="UUH1387" s="144"/>
      <c r="UUI1387" s="144"/>
      <c r="UUJ1387" s="144"/>
      <c r="UUK1387" s="144"/>
      <c r="UUL1387" s="144"/>
      <c r="UUM1387" s="144"/>
      <c r="UUN1387" s="144"/>
      <c r="UUO1387" s="144"/>
      <c r="UUP1387" s="144"/>
      <c r="UUQ1387" s="144"/>
      <c r="UUR1387" s="144"/>
      <c r="UUS1387" s="144"/>
      <c r="UUT1387" s="144"/>
      <c r="UUU1387" s="144"/>
      <c r="UUV1387" s="144"/>
      <c r="UUW1387" s="144"/>
      <c r="UUX1387" s="144"/>
      <c r="UUY1387" s="144"/>
      <c r="UUZ1387" s="144"/>
      <c r="UVA1387" s="144"/>
      <c r="UVB1387" s="144"/>
      <c r="UVC1387" s="144"/>
      <c r="UVD1387" s="144"/>
      <c r="UVE1387" s="144"/>
      <c r="UVF1387" s="144"/>
      <c r="UVG1387" s="144"/>
      <c r="UVH1387" s="144"/>
      <c r="UVI1387" s="144"/>
      <c r="UVJ1387" s="144"/>
      <c r="UVK1387" s="144"/>
      <c r="UVL1387" s="144"/>
      <c r="UVM1387" s="144"/>
      <c r="UVN1387" s="144"/>
      <c r="UVO1387" s="144"/>
      <c r="UVP1387" s="144"/>
      <c r="UVQ1387" s="144"/>
      <c r="UVR1387" s="144"/>
      <c r="UVS1387" s="144"/>
      <c r="UVT1387" s="144"/>
      <c r="UVU1387" s="144"/>
      <c r="UVV1387" s="144"/>
      <c r="UVW1387" s="144"/>
      <c r="UVX1387" s="144"/>
      <c r="UVY1387" s="144"/>
      <c r="UVZ1387" s="144"/>
      <c r="UWA1387" s="144"/>
      <c r="UWB1387" s="144"/>
      <c r="UWC1387" s="144"/>
      <c r="UWD1387" s="144"/>
      <c r="UWE1387" s="144"/>
      <c r="UWF1387" s="144"/>
      <c r="UWG1387" s="144"/>
      <c r="UWH1387" s="144"/>
      <c r="UWI1387" s="144"/>
      <c r="UWJ1387" s="144"/>
      <c r="UWK1387" s="144"/>
      <c r="UWL1387" s="144"/>
      <c r="UWM1387" s="144"/>
      <c r="UWN1387" s="144"/>
      <c r="UWO1387" s="144"/>
      <c r="UWP1387" s="144"/>
      <c r="UWQ1387" s="144"/>
      <c r="UWR1387" s="144"/>
      <c r="UWS1387" s="144"/>
      <c r="UWT1387" s="144"/>
      <c r="UWU1387" s="144"/>
      <c r="UWV1387" s="144"/>
      <c r="UWW1387" s="144"/>
      <c r="UWX1387" s="144"/>
      <c r="UWY1387" s="144"/>
      <c r="UWZ1387" s="144"/>
      <c r="UXA1387" s="144"/>
      <c r="UXB1387" s="144"/>
      <c r="UXC1387" s="144"/>
      <c r="UXD1387" s="144"/>
      <c r="UXE1387" s="144"/>
      <c r="UXF1387" s="144"/>
      <c r="UXG1387" s="144"/>
      <c r="UXH1387" s="144"/>
      <c r="UXI1387" s="144"/>
      <c r="UXJ1387" s="144"/>
      <c r="UXK1387" s="144"/>
      <c r="UXL1387" s="144"/>
      <c r="UXM1387" s="144"/>
      <c r="UXN1387" s="144"/>
      <c r="UXO1387" s="144"/>
      <c r="UXP1387" s="144"/>
      <c r="UXQ1387" s="144"/>
      <c r="UXR1387" s="144"/>
      <c r="UXS1387" s="144"/>
      <c r="UXT1387" s="144"/>
      <c r="UXU1387" s="144"/>
      <c r="UXV1387" s="144"/>
      <c r="UXW1387" s="144"/>
      <c r="UXX1387" s="144"/>
      <c r="UXY1387" s="144"/>
      <c r="UXZ1387" s="144"/>
      <c r="UYA1387" s="144"/>
      <c r="UYB1387" s="144"/>
      <c r="UYC1387" s="144"/>
      <c r="UYD1387" s="144"/>
      <c r="UYE1387" s="144"/>
      <c r="UYF1387" s="144"/>
      <c r="UYG1387" s="144"/>
      <c r="UYH1387" s="144"/>
      <c r="UYI1387" s="144"/>
      <c r="UYJ1387" s="144"/>
      <c r="UYK1387" s="144"/>
      <c r="UYL1387" s="144"/>
      <c r="UYM1387" s="144"/>
      <c r="UYN1387" s="144"/>
      <c r="UYO1387" s="144"/>
      <c r="UYP1387" s="144"/>
      <c r="UYQ1387" s="144"/>
      <c r="UYR1387" s="144"/>
      <c r="UYS1387" s="144"/>
      <c r="UYT1387" s="144"/>
      <c r="UYU1387" s="144"/>
      <c r="UYV1387" s="144"/>
      <c r="UYW1387" s="144"/>
      <c r="UYX1387" s="144"/>
      <c r="UYY1387" s="144"/>
      <c r="UYZ1387" s="144"/>
      <c r="UZA1387" s="144"/>
      <c r="UZB1387" s="144"/>
      <c r="UZC1387" s="144"/>
      <c r="UZD1387" s="144"/>
      <c r="UZE1387" s="144"/>
      <c r="UZF1387" s="144"/>
      <c r="UZG1387" s="144"/>
      <c r="UZH1387" s="144"/>
      <c r="UZI1387" s="144"/>
      <c r="UZJ1387" s="144"/>
      <c r="UZK1387" s="144"/>
      <c r="UZL1387" s="144"/>
      <c r="UZM1387" s="144"/>
      <c r="UZN1387" s="144"/>
      <c r="UZO1387" s="144"/>
      <c r="UZP1387" s="144"/>
      <c r="UZQ1387" s="144"/>
      <c r="UZR1387" s="144"/>
      <c r="UZS1387" s="144"/>
      <c r="UZT1387" s="144"/>
      <c r="UZU1387" s="144"/>
      <c r="UZV1387" s="144"/>
      <c r="UZW1387" s="144"/>
      <c r="UZX1387" s="144"/>
      <c r="UZY1387" s="144"/>
      <c r="UZZ1387" s="144"/>
      <c r="VAA1387" s="144"/>
      <c r="VAB1387" s="144"/>
      <c r="VAC1387" s="144"/>
      <c r="VAD1387" s="144"/>
      <c r="VAE1387" s="144"/>
      <c r="VAF1387" s="144"/>
      <c r="VAG1387" s="144"/>
      <c r="VAH1387" s="144"/>
      <c r="VAI1387" s="144"/>
      <c r="VAJ1387" s="144"/>
      <c r="VAK1387" s="144"/>
      <c r="VAL1387" s="144"/>
      <c r="VAM1387" s="144"/>
      <c r="VAN1387" s="144"/>
      <c r="VAO1387" s="144"/>
      <c r="VAP1387" s="144"/>
      <c r="VAQ1387" s="144"/>
      <c r="VAR1387" s="144"/>
      <c r="VAS1387" s="144"/>
      <c r="VAT1387" s="144"/>
      <c r="VAU1387" s="144"/>
      <c r="VAV1387" s="144"/>
      <c r="VAW1387" s="144"/>
      <c r="VAX1387" s="144"/>
      <c r="VAY1387" s="144"/>
      <c r="VAZ1387" s="144"/>
      <c r="VBA1387" s="144"/>
      <c r="VBB1387" s="144"/>
      <c r="VBC1387" s="144"/>
      <c r="VBD1387" s="144"/>
      <c r="VBE1387" s="144"/>
      <c r="VBF1387" s="144"/>
      <c r="VBG1387" s="144"/>
      <c r="VBH1387" s="144"/>
      <c r="VBI1387" s="144"/>
      <c r="VBJ1387" s="144"/>
      <c r="VBK1387" s="144"/>
      <c r="VBL1387" s="144"/>
      <c r="VBM1387" s="144"/>
      <c r="VBN1387" s="144"/>
      <c r="VBO1387" s="144"/>
      <c r="VBP1387" s="144"/>
      <c r="VBQ1387" s="144"/>
      <c r="VBR1387" s="144"/>
      <c r="VBS1387" s="144"/>
      <c r="VBT1387" s="144"/>
      <c r="VBU1387" s="144"/>
      <c r="VBV1387" s="144"/>
      <c r="VBW1387" s="144"/>
      <c r="VBX1387" s="144"/>
      <c r="VBY1387" s="144"/>
      <c r="VBZ1387" s="144"/>
      <c r="VCA1387" s="144"/>
      <c r="VCB1387" s="144"/>
      <c r="VCC1387" s="144"/>
      <c r="VCD1387" s="144"/>
      <c r="VCE1387" s="144"/>
      <c r="VCF1387" s="144"/>
      <c r="VCG1387" s="144"/>
      <c r="VCH1387" s="144"/>
      <c r="VCI1387" s="144"/>
      <c r="VCJ1387" s="144"/>
      <c r="VCK1387" s="144"/>
      <c r="VCL1387" s="144"/>
      <c r="VCM1387" s="144"/>
      <c r="VCN1387" s="144"/>
      <c r="VCO1387" s="144"/>
      <c r="VCP1387" s="144"/>
      <c r="VCQ1387" s="144"/>
      <c r="VCR1387" s="144"/>
      <c r="VCS1387" s="144"/>
      <c r="VCT1387" s="144"/>
      <c r="VCU1387" s="144"/>
      <c r="VCV1387" s="144"/>
      <c r="VCW1387" s="144"/>
      <c r="VCX1387" s="144"/>
      <c r="VCY1387" s="144"/>
      <c r="VCZ1387" s="144"/>
      <c r="VDA1387" s="144"/>
      <c r="VDB1387" s="144"/>
      <c r="VDC1387" s="144"/>
      <c r="VDD1387" s="144"/>
      <c r="VDE1387" s="144"/>
      <c r="VDF1387" s="144"/>
      <c r="VDG1387" s="144"/>
      <c r="VDH1387" s="144"/>
      <c r="VDI1387" s="144"/>
      <c r="VDJ1387" s="144"/>
      <c r="VDK1387" s="144"/>
      <c r="VDL1387" s="144"/>
      <c r="VDM1387" s="144"/>
      <c r="VDN1387" s="144"/>
      <c r="VDO1387" s="144"/>
      <c r="VDP1387" s="144"/>
      <c r="VDQ1387" s="144"/>
      <c r="VDR1387" s="144"/>
      <c r="VDS1387" s="144"/>
      <c r="VDT1387" s="144"/>
      <c r="VDU1387" s="144"/>
      <c r="VDV1387" s="144"/>
      <c r="VDW1387" s="144"/>
      <c r="VDX1387" s="144"/>
      <c r="VDY1387" s="144"/>
      <c r="VDZ1387" s="144"/>
      <c r="VEA1387" s="144"/>
      <c r="VEB1387" s="144"/>
      <c r="VEC1387" s="144"/>
      <c r="VED1387" s="144"/>
      <c r="VEE1387" s="144"/>
      <c r="VEF1387" s="144"/>
      <c r="VEG1387" s="144"/>
      <c r="VEH1387" s="144"/>
      <c r="VEI1387" s="144"/>
      <c r="VEJ1387" s="144"/>
      <c r="VEK1387" s="144"/>
      <c r="VEL1387" s="144"/>
      <c r="VEM1387" s="144"/>
      <c r="VEN1387" s="144"/>
      <c r="VEO1387" s="144"/>
      <c r="VEP1387" s="144"/>
      <c r="VEQ1387" s="144"/>
      <c r="VER1387" s="144"/>
      <c r="VES1387" s="144"/>
      <c r="VET1387" s="144"/>
      <c r="VEU1387" s="144"/>
      <c r="VEV1387" s="144"/>
      <c r="VEW1387" s="144"/>
      <c r="VEX1387" s="144"/>
      <c r="VEY1387" s="144"/>
      <c r="VEZ1387" s="144"/>
      <c r="VFA1387" s="144"/>
      <c r="VFB1387" s="144"/>
      <c r="VFC1387" s="144"/>
      <c r="VFD1387" s="144"/>
      <c r="VFE1387" s="144"/>
      <c r="VFF1387" s="144"/>
      <c r="VFG1387" s="144"/>
      <c r="VFH1387" s="144"/>
      <c r="VFI1387" s="144"/>
      <c r="VFJ1387" s="144"/>
      <c r="VFK1387" s="144"/>
      <c r="VFL1387" s="144"/>
      <c r="VFM1387" s="144"/>
      <c r="VFN1387" s="144"/>
      <c r="VFO1387" s="144"/>
      <c r="VFP1387" s="144"/>
      <c r="VFQ1387" s="144"/>
      <c r="VFR1387" s="144"/>
      <c r="VFS1387" s="144"/>
      <c r="VFT1387" s="144"/>
      <c r="VFU1387" s="144"/>
      <c r="VFV1387" s="144"/>
      <c r="VFW1387" s="144"/>
      <c r="VFX1387" s="144"/>
      <c r="VFY1387" s="144"/>
      <c r="VFZ1387" s="144"/>
      <c r="VGA1387" s="144"/>
      <c r="VGB1387" s="144"/>
      <c r="VGC1387" s="144"/>
      <c r="VGD1387" s="144"/>
      <c r="VGE1387" s="144"/>
      <c r="VGF1387" s="144"/>
      <c r="VGG1387" s="144"/>
      <c r="VGH1387" s="144"/>
      <c r="VGI1387" s="144"/>
      <c r="VGJ1387" s="144"/>
      <c r="VGK1387" s="144"/>
      <c r="VGL1387" s="144"/>
      <c r="VGM1387" s="144"/>
      <c r="VGN1387" s="144"/>
      <c r="VGO1387" s="144"/>
      <c r="VGP1387" s="144"/>
      <c r="VGQ1387" s="144"/>
      <c r="VGR1387" s="144"/>
      <c r="VGS1387" s="144"/>
      <c r="VGT1387" s="144"/>
      <c r="VGU1387" s="144"/>
      <c r="VGV1387" s="144"/>
      <c r="VGW1387" s="144"/>
      <c r="VGX1387" s="144"/>
      <c r="VGY1387" s="144"/>
      <c r="VGZ1387" s="144"/>
      <c r="VHA1387" s="144"/>
      <c r="VHB1387" s="144"/>
      <c r="VHC1387" s="144"/>
      <c r="VHD1387" s="144"/>
      <c r="VHE1387" s="144"/>
      <c r="VHF1387" s="144"/>
      <c r="VHG1387" s="144"/>
      <c r="VHH1387" s="144"/>
      <c r="VHI1387" s="144"/>
      <c r="VHJ1387" s="144"/>
      <c r="VHK1387" s="144"/>
      <c r="VHL1387" s="144"/>
      <c r="VHM1387" s="144"/>
      <c r="VHN1387" s="144"/>
      <c r="VHO1387" s="144"/>
      <c r="VHP1387" s="144"/>
      <c r="VHQ1387" s="144"/>
      <c r="VHR1387" s="144"/>
      <c r="VHS1387" s="144"/>
      <c r="VHT1387" s="144"/>
      <c r="VHU1387" s="144"/>
      <c r="VHV1387" s="144"/>
      <c r="VHW1387" s="144"/>
      <c r="VHX1387" s="144"/>
      <c r="VHY1387" s="144"/>
      <c r="VHZ1387" s="144"/>
      <c r="VIA1387" s="144"/>
      <c r="VIB1387" s="144"/>
      <c r="VIC1387" s="144"/>
      <c r="VID1387" s="144"/>
      <c r="VIE1387" s="144"/>
      <c r="VIF1387" s="144"/>
      <c r="VIG1387" s="144"/>
      <c r="VIH1387" s="144"/>
      <c r="VII1387" s="144"/>
      <c r="VIJ1387" s="144"/>
      <c r="VIK1387" s="144"/>
      <c r="VIL1387" s="144"/>
      <c r="VIM1387" s="144"/>
      <c r="VIN1387" s="144"/>
      <c r="VIO1387" s="144"/>
      <c r="VIP1387" s="144"/>
      <c r="VIQ1387" s="144"/>
      <c r="VIR1387" s="144"/>
      <c r="VIS1387" s="144"/>
      <c r="VIT1387" s="144"/>
      <c r="VIU1387" s="144"/>
      <c r="VIV1387" s="144"/>
      <c r="VIW1387" s="144"/>
      <c r="VIX1387" s="144"/>
      <c r="VIY1387" s="144"/>
      <c r="VIZ1387" s="144"/>
      <c r="VJA1387" s="144"/>
      <c r="VJB1387" s="144"/>
      <c r="VJC1387" s="144"/>
      <c r="VJD1387" s="144"/>
      <c r="VJE1387" s="144"/>
      <c r="VJF1387" s="144"/>
      <c r="VJG1387" s="144"/>
      <c r="VJH1387" s="144"/>
      <c r="VJI1387" s="144"/>
      <c r="VJJ1387" s="144"/>
      <c r="VJK1387" s="144"/>
      <c r="VJL1387" s="144"/>
      <c r="VJM1387" s="144"/>
      <c r="VJN1387" s="144"/>
      <c r="VJO1387" s="144"/>
      <c r="VJP1387" s="144"/>
      <c r="VJQ1387" s="144"/>
      <c r="VJR1387" s="144"/>
      <c r="VJS1387" s="144"/>
      <c r="VJT1387" s="144"/>
      <c r="VJU1387" s="144"/>
      <c r="VJV1387" s="144"/>
      <c r="VJW1387" s="144"/>
      <c r="VJX1387" s="144"/>
      <c r="VJY1387" s="144"/>
      <c r="VJZ1387" s="144"/>
      <c r="VKA1387" s="144"/>
      <c r="VKB1387" s="144"/>
      <c r="VKC1387" s="144"/>
      <c r="VKD1387" s="144"/>
      <c r="VKE1387" s="144"/>
      <c r="VKF1387" s="144"/>
      <c r="VKG1387" s="144"/>
      <c r="VKH1387" s="144"/>
      <c r="VKI1387" s="144"/>
      <c r="VKJ1387" s="144"/>
      <c r="VKK1387" s="144"/>
      <c r="VKL1387" s="144"/>
      <c r="VKM1387" s="144"/>
      <c r="VKN1387" s="144"/>
      <c r="VKO1387" s="144"/>
      <c r="VKP1387" s="144"/>
      <c r="VKQ1387" s="144"/>
      <c r="VKR1387" s="144"/>
      <c r="VKS1387" s="144"/>
      <c r="VKT1387" s="144"/>
      <c r="VKU1387" s="144"/>
      <c r="VKV1387" s="144"/>
      <c r="VKW1387" s="144"/>
      <c r="VKX1387" s="144"/>
      <c r="VKY1387" s="144"/>
      <c r="VKZ1387" s="144"/>
      <c r="VLA1387" s="144"/>
      <c r="VLB1387" s="144"/>
      <c r="VLC1387" s="144"/>
      <c r="VLD1387" s="144"/>
      <c r="VLE1387" s="144"/>
      <c r="VLF1387" s="144"/>
      <c r="VLG1387" s="144"/>
      <c r="VLH1387" s="144"/>
      <c r="VLI1387" s="144"/>
      <c r="VLJ1387" s="144"/>
      <c r="VLK1387" s="144"/>
      <c r="VLL1387" s="144"/>
      <c r="VLM1387" s="144"/>
      <c r="VLN1387" s="144"/>
      <c r="VLO1387" s="144"/>
      <c r="VLP1387" s="144"/>
      <c r="VLQ1387" s="144"/>
      <c r="VLR1387" s="144"/>
      <c r="VLS1387" s="144"/>
      <c r="VLT1387" s="144"/>
      <c r="VLU1387" s="144"/>
      <c r="VLV1387" s="144"/>
      <c r="VLW1387" s="144"/>
      <c r="VLX1387" s="144"/>
      <c r="VLY1387" s="144"/>
      <c r="VLZ1387" s="144"/>
      <c r="VMA1387" s="144"/>
      <c r="VMB1387" s="144"/>
      <c r="VMC1387" s="144"/>
      <c r="VMD1387" s="144"/>
      <c r="VME1387" s="144"/>
      <c r="VMF1387" s="144"/>
      <c r="VMG1387" s="144"/>
      <c r="VMH1387" s="144"/>
      <c r="VMI1387" s="144"/>
      <c r="VMJ1387" s="144"/>
      <c r="VMK1387" s="144"/>
      <c r="VML1387" s="144"/>
      <c r="VMM1387" s="144"/>
      <c r="VMN1387" s="144"/>
      <c r="VMO1387" s="144"/>
      <c r="VMP1387" s="144"/>
      <c r="VMQ1387" s="144"/>
      <c r="VMR1387" s="144"/>
      <c r="VMS1387" s="144"/>
      <c r="VMT1387" s="144"/>
      <c r="VMU1387" s="144"/>
      <c r="VMV1387" s="144"/>
      <c r="VMW1387" s="144"/>
      <c r="VMX1387" s="144"/>
      <c r="VMY1387" s="144"/>
      <c r="VMZ1387" s="144"/>
      <c r="VNA1387" s="144"/>
      <c r="VNB1387" s="144"/>
      <c r="VNC1387" s="144"/>
      <c r="VND1387" s="144"/>
      <c r="VNE1387" s="144"/>
      <c r="VNF1387" s="144"/>
      <c r="VNG1387" s="144"/>
      <c r="VNH1387" s="144"/>
      <c r="VNI1387" s="144"/>
      <c r="VNJ1387" s="144"/>
      <c r="VNK1387" s="144"/>
      <c r="VNL1387" s="144"/>
      <c r="VNM1387" s="144"/>
      <c r="VNN1387" s="144"/>
      <c r="VNO1387" s="144"/>
      <c r="VNP1387" s="144"/>
      <c r="VNQ1387" s="144"/>
      <c r="VNR1387" s="144"/>
      <c r="VNS1387" s="144"/>
      <c r="VNT1387" s="144"/>
      <c r="VNU1387" s="144"/>
      <c r="VNV1387" s="144"/>
      <c r="VNW1387" s="144"/>
      <c r="VNX1387" s="144"/>
      <c r="VNY1387" s="144"/>
      <c r="VNZ1387" s="144"/>
      <c r="VOA1387" s="144"/>
      <c r="VOB1387" s="144"/>
      <c r="VOC1387" s="144"/>
      <c r="VOD1387" s="144"/>
      <c r="VOE1387" s="144"/>
      <c r="VOF1387" s="144"/>
      <c r="VOG1387" s="144"/>
      <c r="VOH1387" s="144"/>
      <c r="VOI1387" s="144"/>
      <c r="VOJ1387" s="144"/>
      <c r="VOK1387" s="144"/>
      <c r="VOL1387" s="144"/>
      <c r="VOM1387" s="144"/>
      <c r="VON1387" s="144"/>
      <c r="VOO1387" s="144"/>
      <c r="VOP1387" s="144"/>
      <c r="VOQ1387" s="144"/>
      <c r="VOR1387" s="144"/>
      <c r="VOS1387" s="144"/>
      <c r="VOT1387" s="144"/>
      <c r="VOU1387" s="144"/>
      <c r="VOV1387" s="144"/>
      <c r="VOW1387" s="144"/>
      <c r="VOX1387" s="144"/>
      <c r="VOY1387" s="144"/>
      <c r="VOZ1387" s="144"/>
      <c r="VPA1387" s="144"/>
      <c r="VPB1387" s="144"/>
      <c r="VPC1387" s="144"/>
      <c r="VPD1387" s="144"/>
      <c r="VPE1387" s="144"/>
      <c r="VPF1387" s="144"/>
      <c r="VPG1387" s="144"/>
      <c r="VPH1387" s="144"/>
      <c r="VPI1387" s="144"/>
      <c r="VPJ1387" s="144"/>
      <c r="VPK1387" s="144"/>
      <c r="VPL1387" s="144"/>
      <c r="VPM1387" s="144"/>
      <c r="VPN1387" s="144"/>
      <c r="VPO1387" s="144"/>
      <c r="VPP1387" s="144"/>
      <c r="VPQ1387" s="144"/>
      <c r="VPR1387" s="144"/>
      <c r="VPS1387" s="144"/>
      <c r="VPT1387" s="144"/>
      <c r="VPU1387" s="144"/>
      <c r="VPV1387" s="144"/>
      <c r="VPW1387" s="144"/>
      <c r="VPX1387" s="144"/>
      <c r="VPY1387" s="144"/>
      <c r="VPZ1387" s="144"/>
      <c r="VQA1387" s="144"/>
      <c r="VQB1387" s="144"/>
      <c r="VQC1387" s="144"/>
      <c r="VQD1387" s="144"/>
      <c r="VQE1387" s="144"/>
      <c r="VQF1387" s="144"/>
      <c r="VQG1387" s="144"/>
      <c r="VQH1387" s="144"/>
      <c r="VQI1387" s="144"/>
      <c r="VQJ1387" s="144"/>
      <c r="VQK1387" s="144"/>
      <c r="VQL1387" s="144"/>
      <c r="VQM1387" s="144"/>
      <c r="VQN1387" s="144"/>
      <c r="VQO1387" s="144"/>
      <c r="VQP1387" s="144"/>
      <c r="VQQ1387" s="144"/>
      <c r="VQR1387" s="144"/>
      <c r="VQS1387" s="144"/>
      <c r="VQT1387" s="144"/>
      <c r="VQU1387" s="144"/>
      <c r="VQV1387" s="144"/>
      <c r="VQW1387" s="144"/>
      <c r="VQX1387" s="144"/>
      <c r="VQY1387" s="144"/>
      <c r="VQZ1387" s="144"/>
      <c r="VRA1387" s="144"/>
      <c r="VRB1387" s="144"/>
      <c r="VRC1387" s="144"/>
      <c r="VRD1387" s="144"/>
      <c r="VRE1387" s="144"/>
      <c r="VRF1387" s="144"/>
      <c r="VRG1387" s="144"/>
      <c r="VRH1387" s="144"/>
      <c r="VRI1387" s="144"/>
      <c r="VRJ1387" s="144"/>
      <c r="VRK1387" s="144"/>
      <c r="VRL1387" s="144"/>
      <c r="VRM1387" s="144"/>
      <c r="VRN1387" s="144"/>
      <c r="VRO1387" s="144"/>
      <c r="VRP1387" s="144"/>
      <c r="VRQ1387" s="144"/>
      <c r="VRR1387" s="144"/>
      <c r="VRS1387" s="144"/>
      <c r="VRT1387" s="144"/>
      <c r="VRU1387" s="144"/>
      <c r="VRV1387" s="144"/>
      <c r="VRW1387" s="144"/>
      <c r="VRX1387" s="144"/>
      <c r="VRY1387" s="144"/>
      <c r="VRZ1387" s="144"/>
      <c r="VSA1387" s="144"/>
      <c r="VSB1387" s="144"/>
      <c r="VSC1387" s="144"/>
      <c r="VSD1387" s="144"/>
      <c r="VSE1387" s="144"/>
      <c r="VSF1387" s="144"/>
      <c r="VSG1387" s="144"/>
      <c r="VSH1387" s="144"/>
      <c r="VSI1387" s="144"/>
      <c r="VSJ1387" s="144"/>
      <c r="VSK1387" s="144"/>
      <c r="VSL1387" s="144"/>
      <c r="VSM1387" s="144"/>
      <c r="VSN1387" s="144"/>
      <c r="VSO1387" s="144"/>
      <c r="VSP1387" s="144"/>
      <c r="VSQ1387" s="144"/>
      <c r="VSR1387" s="144"/>
      <c r="VSS1387" s="144"/>
      <c r="VST1387" s="144"/>
      <c r="VSU1387" s="144"/>
      <c r="VSV1387" s="144"/>
      <c r="VSW1387" s="144"/>
      <c r="VSX1387" s="144"/>
      <c r="VSY1387" s="144"/>
      <c r="VSZ1387" s="144"/>
      <c r="VTA1387" s="144"/>
      <c r="VTB1387" s="144"/>
      <c r="VTC1387" s="144"/>
      <c r="VTD1387" s="144"/>
      <c r="VTE1387" s="144"/>
      <c r="VTF1387" s="144"/>
      <c r="VTG1387" s="144"/>
      <c r="VTH1387" s="144"/>
      <c r="VTI1387" s="144"/>
      <c r="VTJ1387" s="144"/>
      <c r="VTK1387" s="144"/>
      <c r="VTL1387" s="144"/>
      <c r="VTM1387" s="144"/>
      <c r="VTN1387" s="144"/>
      <c r="VTO1387" s="144"/>
      <c r="VTP1387" s="144"/>
      <c r="VTQ1387" s="144"/>
      <c r="VTR1387" s="144"/>
      <c r="VTS1387" s="144"/>
      <c r="VTT1387" s="144"/>
      <c r="VTU1387" s="144"/>
      <c r="VTV1387" s="144"/>
      <c r="VTW1387" s="144"/>
      <c r="VTX1387" s="144"/>
      <c r="VTY1387" s="144"/>
      <c r="VTZ1387" s="144"/>
      <c r="VUA1387" s="144"/>
      <c r="VUB1387" s="144"/>
      <c r="VUC1387" s="144"/>
      <c r="VUD1387" s="144"/>
      <c r="VUE1387" s="144"/>
      <c r="VUF1387" s="144"/>
      <c r="VUG1387" s="144"/>
      <c r="VUH1387" s="144"/>
      <c r="VUI1387" s="144"/>
      <c r="VUJ1387" s="144"/>
      <c r="VUK1387" s="144"/>
      <c r="VUL1387" s="144"/>
      <c r="VUM1387" s="144"/>
      <c r="VUN1387" s="144"/>
      <c r="VUO1387" s="144"/>
      <c r="VUP1387" s="144"/>
      <c r="VUQ1387" s="144"/>
      <c r="VUR1387" s="144"/>
      <c r="VUS1387" s="144"/>
      <c r="VUT1387" s="144"/>
      <c r="VUU1387" s="144"/>
      <c r="VUV1387" s="144"/>
      <c r="VUW1387" s="144"/>
      <c r="VUX1387" s="144"/>
      <c r="VUY1387" s="144"/>
      <c r="VUZ1387" s="144"/>
      <c r="VVA1387" s="144"/>
      <c r="VVB1387" s="144"/>
      <c r="VVC1387" s="144"/>
      <c r="VVD1387" s="144"/>
      <c r="VVE1387" s="144"/>
      <c r="VVF1387" s="144"/>
      <c r="VVG1387" s="144"/>
      <c r="VVH1387" s="144"/>
      <c r="VVI1387" s="144"/>
      <c r="VVJ1387" s="144"/>
      <c r="VVK1387" s="144"/>
      <c r="VVL1387" s="144"/>
      <c r="VVM1387" s="144"/>
      <c r="VVN1387" s="144"/>
      <c r="VVO1387" s="144"/>
      <c r="VVP1387" s="144"/>
      <c r="VVQ1387" s="144"/>
      <c r="VVR1387" s="144"/>
      <c r="VVS1387" s="144"/>
      <c r="VVT1387" s="144"/>
      <c r="VVU1387" s="144"/>
      <c r="VVV1387" s="144"/>
      <c r="VVW1387" s="144"/>
      <c r="VVX1387" s="144"/>
      <c r="VVY1387" s="144"/>
      <c r="VVZ1387" s="144"/>
      <c r="VWA1387" s="144"/>
      <c r="VWB1387" s="144"/>
      <c r="VWC1387" s="144"/>
      <c r="VWD1387" s="144"/>
      <c r="VWE1387" s="144"/>
      <c r="VWF1387" s="144"/>
      <c r="VWG1387" s="144"/>
      <c r="VWH1387" s="144"/>
      <c r="VWI1387" s="144"/>
      <c r="VWJ1387" s="144"/>
      <c r="VWK1387" s="144"/>
      <c r="VWL1387" s="144"/>
      <c r="VWM1387" s="144"/>
      <c r="VWN1387" s="144"/>
      <c r="VWO1387" s="144"/>
      <c r="VWP1387" s="144"/>
      <c r="VWQ1387" s="144"/>
      <c r="VWR1387" s="144"/>
      <c r="VWS1387" s="144"/>
      <c r="VWT1387" s="144"/>
      <c r="VWU1387" s="144"/>
      <c r="VWV1387" s="144"/>
      <c r="VWW1387" s="144"/>
      <c r="VWX1387" s="144"/>
      <c r="VWY1387" s="144"/>
      <c r="VWZ1387" s="144"/>
      <c r="VXA1387" s="144"/>
      <c r="VXB1387" s="144"/>
      <c r="VXC1387" s="144"/>
      <c r="VXD1387" s="144"/>
      <c r="VXE1387" s="144"/>
      <c r="VXF1387" s="144"/>
      <c r="VXG1387" s="144"/>
      <c r="VXH1387" s="144"/>
      <c r="VXI1387" s="144"/>
      <c r="VXJ1387" s="144"/>
      <c r="VXK1387" s="144"/>
      <c r="VXL1387" s="144"/>
      <c r="VXM1387" s="144"/>
      <c r="VXN1387" s="144"/>
      <c r="VXO1387" s="144"/>
      <c r="VXP1387" s="144"/>
      <c r="VXQ1387" s="144"/>
      <c r="VXR1387" s="144"/>
      <c r="VXS1387" s="144"/>
      <c r="VXT1387" s="144"/>
      <c r="VXU1387" s="144"/>
      <c r="VXV1387" s="144"/>
      <c r="VXW1387" s="144"/>
      <c r="VXX1387" s="144"/>
      <c r="VXY1387" s="144"/>
      <c r="VXZ1387" s="144"/>
      <c r="VYA1387" s="144"/>
      <c r="VYB1387" s="144"/>
      <c r="VYC1387" s="144"/>
      <c r="VYD1387" s="144"/>
      <c r="VYE1387" s="144"/>
      <c r="VYF1387" s="144"/>
      <c r="VYG1387" s="144"/>
      <c r="VYH1387" s="144"/>
      <c r="VYI1387" s="144"/>
      <c r="VYJ1387" s="144"/>
      <c r="VYK1387" s="144"/>
      <c r="VYL1387" s="144"/>
      <c r="VYM1387" s="144"/>
      <c r="VYN1387" s="144"/>
      <c r="VYO1387" s="144"/>
      <c r="VYP1387" s="144"/>
      <c r="VYQ1387" s="144"/>
      <c r="VYR1387" s="144"/>
      <c r="VYS1387" s="144"/>
      <c r="VYT1387" s="144"/>
      <c r="VYU1387" s="144"/>
      <c r="VYV1387" s="144"/>
      <c r="VYW1387" s="144"/>
      <c r="VYX1387" s="144"/>
      <c r="VYY1387" s="144"/>
      <c r="VYZ1387" s="144"/>
      <c r="VZA1387" s="144"/>
      <c r="VZB1387" s="144"/>
      <c r="VZC1387" s="144"/>
      <c r="VZD1387" s="144"/>
      <c r="VZE1387" s="144"/>
      <c r="VZF1387" s="144"/>
      <c r="VZG1387" s="144"/>
      <c r="VZH1387" s="144"/>
      <c r="VZI1387" s="144"/>
      <c r="VZJ1387" s="144"/>
      <c r="VZK1387" s="144"/>
      <c r="VZL1387" s="144"/>
      <c r="VZM1387" s="144"/>
      <c r="VZN1387" s="144"/>
      <c r="VZO1387" s="144"/>
      <c r="VZP1387" s="144"/>
      <c r="VZQ1387" s="144"/>
      <c r="VZR1387" s="144"/>
      <c r="VZS1387" s="144"/>
      <c r="VZT1387" s="144"/>
      <c r="VZU1387" s="144"/>
      <c r="VZV1387" s="144"/>
      <c r="VZW1387" s="144"/>
      <c r="VZX1387" s="144"/>
      <c r="VZY1387" s="144"/>
      <c r="VZZ1387" s="144"/>
      <c r="WAA1387" s="144"/>
      <c r="WAB1387" s="144"/>
      <c r="WAC1387" s="144"/>
      <c r="WAD1387" s="144"/>
      <c r="WAE1387" s="144"/>
      <c r="WAF1387" s="144"/>
      <c r="WAG1387" s="144"/>
      <c r="WAH1387" s="144"/>
      <c r="WAI1387" s="144"/>
      <c r="WAJ1387" s="144"/>
      <c r="WAK1387" s="144"/>
      <c r="WAL1387" s="144"/>
      <c r="WAM1387" s="144"/>
      <c r="WAN1387" s="144"/>
      <c r="WAO1387" s="144"/>
      <c r="WAP1387" s="144"/>
      <c r="WAQ1387" s="144"/>
      <c r="WAR1387" s="144"/>
      <c r="WAS1387" s="144"/>
      <c r="WAT1387" s="144"/>
      <c r="WAU1387" s="144"/>
      <c r="WAV1387" s="144"/>
      <c r="WAW1387" s="144"/>
      <c r="WAX1387" s="144"/>
      <c r="WAY1387" s="144"/>
      <c r="WAZ1387" s="144"/>
      <c r="WBA1387" s="144"/>
      <c r="WBB1387" s="144"/>
      <c r="WBC1387" s="144"/>
      <c r="WBD1387" s="144"/>
      <c r="WBE1387" s="144"/>
      <c r="WBF1387" s="144"/>
      <c r="WBG1387" s="144"/>
      <c r="WBH1387" s="144"/>
      <c r="WBI1387" s="144"/>
      <c r="WBJ1387" s="144"/>
      <c r="WBK1387" s="144"/>
      <c r="WBL1387" s="144"/>
      <c r="WBM1387" s="144"/>
      <c r="WBN1387" s="144"/>
      <c r="WBO1387" s="144"/>
      <c r="WBP1387" s="144"/>
      <c r="WBQ1387" s="144"/>
      <c r="WBR1387" s="144"/>
      <c r="WBS1387" s="144"/>
      <c r="WBT1387" s="144"/>
      <c r="WBU1387" s="144"/>
      <c r="WBV1387" s="144"/>
      <c r="WBW1387" s="144"/>
      <c r="WBX1387" s="144"/>
      <c r="WBY1387" s="144"/>
      <c r="WBZ1387" s="144"/>
      <c r="WCA1387" s="144"/>
      <c r="WCB1387" s="144"/>
      <c r="WCC1387" s="144"/>
      <c r="WCD1387" s="144"/>
      <c r="WCE1387" s="144"/>
      <c r="WCF1387" s="144"/>
      <c r="WCG1387" s="144"/>
      <c r="WCH1387" s="144"/>
      <c r="WCI1387" s="144"/>
      <c r="WCJ1387" s="144"/>
      <c r="WCK1387" s="144"/>
      <c r="WCL1387" s="144"/>
      <c r="WCM1387" s="144"/>
      <c r="WCN1387" s="144"/>
      <c r="WCO1387" s="144"/>
      <c r="WCP1387" s="144"/>
      <c r="WCQ1387" s="144"/>
      <c r="WCR1387" s="144"/>
      <c r="WCS1387" s="144"/>
      <c r="WCT1387" s="144"/>
      <c r="WCU1387" s="144"/>
      <c r="WCV1387" s="144"/>
      <c r="WCW1387" s="144"/>
      <c r="WCX1387" s="144"/>
      <c r="WCY1387" s="144"/>
      <c r="WCZ1387" s="144"/>
      <c r="WDA1387" s="144"/>
      <c r="WDB1387" s="144"/>
      <c r="WDC1387" s="144"/>
      <c r="WDD1387" s="144"/>
      <c r="WDE1387" s="144"/>
      <c r="WDF1387" s="144"/>
      <c r="WDG1387" s="144"/>
      <c r="WDH1387" s="144"/>
      <c r="WDI1387" s="144"/>
      <c r="WDJ1387" s="144"/>
      <c r="WDK1387" s="144"/>
      <c r="WDL1387" s="144"/>
      <c r="WDM1387" s="144"/>
      <c r="WDN1387" s="144"/>
      <c r="WDO1387" s="144"/>
      <c r="WDP1387" s="144"/>
      <c r="WDQ1387" s="144"/>
      <c r="WDR1387" s="144"/>
      <c r="WDS1387" s="144"/>
      <c r="WDT1387" s="144"/>
      <c r="WDU1387" s="144"/>
      <c r="WDV1387" s="144"/>
      <c r="WDW1387" s="144"/>
      <c r="WDX1387" s="144"/>
      <c r="WDY1387" s="144"/>
      <c r="WDZ1387" s="144"/>
      <c r="WEA1387" s="144"/>
      <c r="WEB1387" s="144"/>
      <c r="WEC1387" s="144"/>
      <c r="WED1387" s="144"/>
      <c r="WEE1387" s="144"/>
      <c r="WEF1387" s="144"/>
      <c r="WEG1387" s="144"/>
      <c r="WEH1387" s="144"/>
      <c r="WEI1387" s="144"/>
      <c r="WEJ1387" s="144"/>
      <c r="WEK1387" s="144"/>
      <c r="WEL1387" s="144"/>
      <c r="WEM1387" s="144"/>
      <c r="WEN1387" s="144"/>
      <c r="WEO1387" s="144"/>
      <c r="WEP1387" s="144"/>
      <c r="WEQ1387" s="144"/>
      <c r="WER1387" s="144"/>
      <c r="WES1387" s="144"/>
      <c r="WET1387" s="144"/>
      <c r="WEU1387" s="144"/>
      <c r="WEV1387" s="144"/>
      <c r="WEW1387" s="144"/>
      <c r="WEX1387" s="144"/>
      <c r="WEY1387" s="144"/>
      <c r="WEZ1387" s="144"/>
      <c r="WFA1387" s="144"/>
      <c r="WFB1387" s="144"/>
      <c r="WFC1387" s="144"/>
      <c r="WFD1387" s="144"/>
      <c r="WFE1387" s="144"/>
      <c r="WFF1387" s="144"/>
      <c r="WFG1387" s="144"/>
      <c r="WFH1387" s="144"/>
      <c r="WFI1387" s="144"/>
      <c r="WFJ1387" s="144"/>
      <c r="WFK1387" s="144"/>
      <c r="WFL1387" s="144"/>
      <c r="WFM1387" s="144"/>
      <c r="WFN1387" s="144"/>
      <c r="WFO1387" s="144"/>
      <c r="WFP1387" s="144"/>
      <c r="WFQ1387" s="144"/>
      <c r="WFR1387" s="144"/>
      <c r="WFS1387" s="144"/>
      <c r="WFT1387" s="144"/>
      <c r="WFU1387" s="144"/>
      <c r="WFV1387" s="144"/>
      <c r="WFW1387" s="144"/>
      <c r="WFX1387" s="144"/>
      <c r="WFY1387" s="144"/>
      <c r="WFZ1387" s="144"/>
      <c r="WGA1387" s="144"/>
      <c r="WGB1387" s="144"/>
      <c r="WGC1387" s="144"/>
      <c r="WGD1387" s="144"/>
      <c r="WGE1387" s="144"/>
      <c r="WGF1387" s="144"/>
      <c r="WGG1387" s="144"/>
      <c r="WGH1387" s="144"/>
      <c r="WGI1387" s="144"/>
      <c r="WGJ1387" s="144"/>
      <c r="WGK1387" s="144"/>
      <c r="WGL1387" s="144"/>
      <c r="WGM1387" s="144"/>
      <c r="WGN1387" s="144"/>
      <c r="WGO1387" s="144"/>
      <c r="WGP1387" s="144"/>
      <c r="WGQ1387" s="144"/>
      <c r="WGR1387" s="144"/>
      <c r="WGS1387" s="144"/>
      <c r="WGT1387" s="144"/>
      <c r="WGU1387" s="144"/>
      <c r="WGV1387" s="144"/>
      <c r="WGW1387" s="144"/>
      <c r="WGX1387" s="144"/>
      <c r="WGY1387" s="144"/>
      <c r="WGZ1387" s="144"/>
      <c r="WHA1387" s="144"/>
      <c r="WHB1387" s="144"/>
      <c r="WHC1387" s="144"/>
      <c r="WHD1387" s="144"/>
      <c r="WHE1387" s="144"/>
      <c r="WHF1387" s="144"/>
      <c r="WHG1387" s="144"/>
      <c r="WHH1387" s="144"/>
      <c r="WHI1387" s="144"/>
      <c r="WHJ1387" s="144"/>
      <c r="WHK1387" s="144"/>
      <c r="WHL1387" s="144"/>
      <c r="WHM1387" s="144"/>
      <c r="WHN1387" s="144"/>
      <c r="WHO1387" s="144"/>
      <c r="WHP1387" s="144"/>
      <c r="WHQ1387" s="144"/>
      <c r="WHR1387" s="144"/>
      <c r="WHS1387" s="144"/>
      <c r="WHT1387" s="144"/>
      <c r="WHU1387" s="144"/>
      <c r="WHV1387" s="144"/>
      <c r="WHW1387" s="144"/>
      <c r="WHX1387" s="144"/>
      <c r="WHY1387" s="144"/>
      <c r="WHZ1387" s="144"/>
      <c r="WIA1387" s="144"/>
      <c r="WIB1387" s="144"/>
      <c r="WIC1387" s="144"/>
      <c r="WID1387" s="144"/>
      <c r="WIE1387" s="144"/>
      <c r="WIF1387" s="144"/>
      <c r="WIG1387" s="144"/>
      <c r="WIH1387" s="144"/>
      <c r="WII1387" s="144"/>
      <c r="WIJ1387" s="144"/>
      <c r="WIK1387" s="144"/>
      <c r="WIL1387" s="144"/>
      <c r="WIM1387" s="144"/>
      <c r="WIN1387" s="144"/>
      <c r="WIO1387" s="144"/>
      <c r="WIP1387" s="144"/>
      <c r="WIQ1387" s="144"/>
      <c r="WIR1387" s="144"/>
      <c r="WIS1387" s="144"/>
      <c r="WIT1387" s="144"/>
      <c r="WIU1387" s="144"/>
      <c r="WIV1387" s="144"/>
      <c r="WIW1387" s="144"/>
      <c r="WIX1387" s="144"/>
      <c r="WIY1387" s="144"/>
      <c r="WIZ1387" s="144"/>
      <c r="WJA1387" s="144"/>
      <c r="WJB1387" s="144"/>
      <c r="WJC1387" s="144"/>
      <c r="WJD1387" s="144"/>
      <c r="WJE1387" s="144"/>
      <c r="WJF1387" s="144"/>
      <c r="WJG1387" s="144"/>
      <c r="WJH1387" s="144"/>
      <c r="WJI1387" s="144"/>
      <c r="WJJ1387" s="144"/>
      <c r="WJK1387" s="144"/>
      <c r="WJL1387" s="144"/>
      <c r="WJM1387" s="144"/>
      <c r="WJN1387" s="144"/>
      <c r="WJO1387" s="144"/>
      <c r="WJP1387" s="144"/>
      <c r="WJQ1387" s="144"/>
      <c r="WJR1387" s="144"/>
      <c r="WJS1387" s="144"/>
      <c r="WJT1387" s="144"/>
      <c r="WJU1387" s="144"/>
      <c r="WJV1387" s="144"/>
      <c r="WJW1387" s="144"/>
      <c r="WJX1387" s="144"/>
      <c r="WJY1387" s="144"/>
      <c r="WJZ1387" s="144"/>
      <c r="WKA1387" s="144"/>
      <c r="WKB1387" s="144"/>
      <c r="WKC1387" s="144"/>
      <c r="WKD1387" s="144"/>
      <c r="WKE1387" s="144"/>
      <c r="WKF1387" s="144"/>
      <c r="WKG1387" s="144"/>
      <c r="WKH1387" s="144"/>
      <c r="WKI1387" s="144"/>
      <c r="WKJ1387" s="144"/>
      <c r="WKK1387" s="144"/>
      <c r="WKL1387" s="144"/>
      <c r="WKM1387" s="144"/>
      <c r="WKN1387" s="144"/>
      <c r="WKO1387" s="144"/>
      <c r="WKP1387" s="144"/>
      <c r="WKQ1387" s="144"/>
      <c r="WKR1387" s="144"/>
      <c r="WKS1387" s="144"/>
      <c r="WKT1387" s="144"/>
      <c r="WKU1387" s="144"/>
      <c r="WKV1387" s="144"/>
      <c r="WKW1387" s="144"/>
      <c r="WKX1387" s="144"/>
      <c r="WKY1387" s="144"/>
      <c r="WKZ1387" s="144"/>
      <c r="WLA1387" s="144"/>
      <c r="WLB1387" s="144"/>
      <c r="WLC1387" s="144"/>
      <c r="WLD1387" s="144"/>
      <c r="WLE1387" s="144"/>
      <c r="WLF1387" s="144"/>
      <c r="WLG1387" s="144"/>
      <c r="WLH1387" s="144"/>
      <c r="WLI1387" s="144"/>
      <c r="WLJ1387" s="144"/>
      <c r="WLK1387" s="144"/>
      <c r="WLL1387" s="144"/>
      <c r="WLM1387" s="144"/>
      <c r="WLN1387" s="144"/>
      <c r="WLO1387" s="144"/>
      <c r="WLP1387" s="144"/>
      <c r="WLQ1387" s="144"/>
      <c r="WLR1387" s="144"/>
      <c r="WLS1387" s="144"/>
      <c r="WLT1387" s="144"/>
      <c r="WLU1387" s="144"/>
      <c r="WLV1387" s="144"/>
      <c r="WLW1387" s="144"/>
      <c r="WLX1387" s="144"/>
      <c r="WLY1387" s="144"/>
      <c r="WLZ1387" s="144"/>
      <c r="WMA1387" s="144"/>
      <c r="WMB1387" s="144"/>
      <c r="WMC1387" s="144"/>
      <c r="WMD1387" s="144"/>
      <c r="WME1387" s="144"/>
      <c r="WMF1387" s="144"/>
      <c r="WMG1387" s="144"/>
      <c r="WMH1387" s="144"/>
      <c r="WMI1387" s="144"/>
      <c r="WMJ1387" s="144"/>
      <c r="WMK1387" s="144"/>
      <c r="WML1387" s="144"/>
      <c r="WMM1387" s="144"/>
      <c r="WMN1387" s="144"/>
      <c r="WMO1387" s="144"/>
      <c r="WMP1387" s="144"/>
      <c r="WMQ1387" s="144"/>
      <c r="WMR1387" s="144"/>
      <c r="WMS1387" s="144"/>
      <c r="WMT1387" s="144"/>
      <c r="WMU1387" s="144"/>
      <c r="WMV1387" s="144"/>
      <c r="WMW1387" s="144"/>
      <c r="WMX1387" s="144"/>
      <c r="WMY1387" s="144"/>
      <c r="WMZ1387" s="144"/>
      <c r="WNA1387" s="144"/>
      <c r="WNB1387" s="144"/>
      <c r="WNC1387" s="144"/>
      <c r="WND1387" s="144"/>
      <c r="WNE1387" s="144"/>
      <c r="WNF1387" s="144"/>
      <c r="WNG1387" s="144"/>
      <c r="WNH1387" s="144"/>
      <c r="WNI1387" s="144"/>
      <c r="WNJ1387" s="144"/>
      <c r="WNK1387" s="144"/>
      <c r="WNL1387" s="144"/>
      <c r="WNM1387" s="144"/>
      <c r="WNN1387" s="144"/>
      <c r="WNO1387" s="144"/>
      <c r="WNP1387" s="144"/>
      <c r="WNQ1387" s="144"/>
      <c r="WNR1387" s="144"/>
      <c r="WNS1387" s="144"/>
      <c r="WNT1387" s="144"/>
      <c r="WNU1387" s="144"/>
      <c r="WNV1387" s="144"/>
      <c r="WNW1387" s="144"/>
      <c r="WNX1387" s="144"/>
      <c r="WNY1387" s="144"/>
      <c r="WNZ1387" s="144"/>
      <c r="WOA1387" s="144"/>
      <c r="WOB1387" s="144"/>
      <c r="WOC1387" s="144"/>
      <c r="WOD1387" s="144"/>
      <c r="WOE1387" s="144"/>
      <c r="WOF1387" s="144"/>
      <c r="WOG1387" s="144"/>
      <c r="WOH1387" s="144"/>
      <c r="WOI1387" s="144"/>
      <c r="WOJ1387" s="144"/>
      <c r="WOK1387" s="144"/>
      <c r="WOL1387" s="144"/>
      <c r="WOM1387" s="144"/>
      <c r="WON1387" s="144"/>
      <c r="WOO1387" s="144"/>
      <c r="WOP1387" s="144"/>
      <c r="WOQ1387" s="144"/>
      <c r="WOR1387" s="144"/>
      <c r="WOS1387" s="144"/>
      <c r="WOT1387" s="144"/>
      <c r="WOU1387" s="144"/>
      <c r="WOV1387" s="144"/>
      <c r="WOW1387" s="144"/>
      <c r="WOX1387" s="144"/>
      <c r="WOY1387" s="144"/>
      <c r="WOZ1387" s="144"/>
      <c r="WPA1387" s="144"/>
      <c r="WPB1387" s="144"/>
      <c r="WPC1387" s="144"/>
      <c r="WPD1387" s="144"/>
      <c r="WPE1387" s="144"/>
      <c r="WPF1387" s="144"/>
      <c r="WPG1387" s="144"/>
      <c r="WPH1387" s="144"/>
      <c r="WPI1387" s="144"/>
      <c r="WPJ1387" s="144"/>
      <c r="WPK1387" s="144"/>
      <c r="WPL1387" s="144"/>
      <c r="WPM1387" s="144"/>
      <c r="WPN1387" s="144"/>
      <c r="WPO1387" s="144"/>
      <c r="WPP1387" s="144"/>
      <c r="WPQ1387" s="144"/>
      <c r="WPR1387" s="144"/>
      <c r="WPS1387" s="144"/>
      <c r="WPT1387" s="144"/>
      <c r="WPU1387" s="144"/>
      <c r="WPV1387" s="144"/>
      <c r="WPW1387" s="144"/>
      <c r="WPX1387" s="144"/>
      <c r="WPY1387" s="144"/>
      <c r="WPZ1387" s="144"/>
      <c r="WQA1387" s="144"/>
      <c r="WQB1387" s="144"/>
      <c r="WQC1387" s="144"/>
      <c r="WQD1387" s="144"/>
      <c r="WQE1387" s="144"/>
      <c r="WQF1387" s="144"/>
      <c r="WQG1387" s="144"/>
      <c r="WQH1387" s="144"/>
      <c r="WQI1387" s="144"/>
      <c r="WQJ1387" s="144"/>
      <c r="WQK1387" s="144"/>
      <c r="WQL1387" s="144"/>
      <c r="WQM1387" s="144"/>
      <c r="WQN1387" s="144"/>
      <c r="WQO1387" s="144"/>
      <c r="WQP1387" s="144"/>
      <c r="WQQ1387" s="144"/>
      <c r="WQR1387" s="144"/>
      <c r="WQS1387" s="144"/>
      <c r="WQT1387" s="144"/>
      <c r="WQU1387" s="144"/>
      <c r="WQV1387" s="144"/>
      <c r="WQW1387" s="144"/>
      <c r="WQX1387" s="144"/>
      <c r="WQY1387" s="144"/>
      <c r="WQZ1387" s="144"/>
      <c r="WRA1387" s="144"/>
      <c r="WRB1387" s="144"/>
      <c r="WRC1387" s="144"/>
      <c r="WRD1387" s="144"/>
      <c r="WRE1387" s="144"/>
      <c r="WRF1387" s="144"/>
      <c r="WRG1387" s="144"/>
      <c r="WRH1387" s="144"/>
      <c r="WRI1387" s="144"/>
      <c r="WRJ1387" s="144"/>
      <c r="WRK1387" s="144"/>
      <c r="WRL1387" s="144"/>
      <c r="WRM1387" s="144"/>
      <c r="WRN1387" s="144"/>
      <c r="WRO1387" s="144"/>
      <c r="WRP1387" s="144"/>
      <c r="WRQ1387" s="144"/>
      <c r="WRR1387" s="144"/>
      <c r="WRS1387" s="144"/>
      <c r="WRT1387" s="144"/>
      <c r="WRU1387" s="144"/>
      <c r="WRV1387" s="144"/>
      <c r="WRW1387" s="144"/>
      <c r="WRX1387" s="144"/>
      <c r="WRY1387" s="144"/>
      <c r="WRZ1387" s="144"/>
      <c r="WSA1387" s="144"/>
      <c r="WSB1387" s="144"/>
      <c r="WSC1387" s="144"/>
      <c r="WSD1387" s="144"/>
      <c r="WSE1387" s="144"/>
      <c r="WSF1387" s="144"/>
      <c r="WSG1387" s="144"/>
      <c r="WSH1387" s="144"/>
      <c r="WSI1387" s="144"/>
      <c r="WSJ1387" s="144"/>
      <c r="WSK1387" s="144"/>
      <c r="WSL1387" s="144"/>
      <c r="WSM1387" s="144"/>
      <c r="WSN1387" s="144"/>
      <c r="WSO1387" s="144"/>
      <c r="WSP1387" s="144"/>
      <c r="WSQ1387" s="144"/>
      <c r="WSR1387" s="144"/>
      <c r="WSS1387" s="144"/>
      <c r="WST1387" s="144"/>
      <c r="WSU1387" s="144"/>
      <c r="WSV1387" s="144"/>
      <c r="WSW1387" s="144"/>
      <c r="WSX1387" s="144"/>
      <c r="WSY1387" s="144"/>
      <c r="WSZ1387" s="144"/>
      <c r="WTA1387" s="144"/>
      <c r="WTB1387" s="144"/>
      <c r="WTC1387" s="144"/>
      <c r="WTD1387" s="144"/>
      <c r="WTE1387" s="144"/>
      <c r="WTF1387" s="144"/>
      <c r="WTG1387" s="144"/>
      <c r="WTH1387" s="144"/>
      <c r="WTI1387" s="144"/>
      <c r="WTJ1387" s="144"/>
      <c r="WTK1387" s="144"/>
      <c r="WTL1387" s="144"/>
      <c r="WTM1387" s="144"/>
      <c r="WTN1387" s="144"/>
      <c r="WTO1387" s="144"/>
      <c r="WTP1387" s="144"/>
      <c r="WTQ1387" s="144"/>
      <c r="WTR1387" s="144"/>
      <c r="WTS1387" s="144"/>
      <c r="WTT1387" s="144"/>
      <c r="WTU1387" s="144"/>
      <c r="WTV1387" s="144"/>
      <c r="WTW1387" s="144"/>
      <c r="WTX1387" s="144"/>
      <c r="WTY1387" s="144"/>
      <c r="WTZ1387" s="144"/>
      <c r="WUA1387" s="144"/>
      <c r="WUB1387" s="144"/>
      <c r="WUC1387" s="144"/>
      <c r="WUD1387" s="144"/>
      <c r="WUE1387" s="144"/>
      <c r="WUF1387" s="144"/>
      <c r="WUG1387" s="144"/>
      <c r="WUH1387" s="144"/>
      <c r="WUI1387" s="144"/>
      <c r="WUJ1387" s="144"/>
      <c r="WUK1387" s="144"/>
      <c r="WUL1387" s="144"/>
      <c r="WUM1387" s="144"/>
      <c r="WUN1387" s="144"/>
      <c r="WUO1387" s="144"/>
      <c r="WUP1387" s="144"/>
      <c r="WUQ1387" s="144"/>
      <c r="WUR1387" s="144"/>
      <c r="WUS1387" s="144"/>
      <c r="WUT1387" s="144"/>
      <c r="WUU1387" s="144"/>
      <c r="WUV1387" s="144"/>
      <c r="WUW1387" s="144"/>
      <c r="WUX1387" s="144"/>
      <c r="WUY1387" s="144"/>
      <c r="WUZ1387" s="144"/>
      <c r="WVA1387" s="144"/>
      <c r="WVB1387" s="144"/>
      <c r="WVC1387" s="144"/>
      <c r="WVD1387" s="144"/>
      <c r="WVE1387" s="144"/>
      <c r="WVF1387" s="144"/>
      <c r="WVG1387" s="144"/>
      <c r="WVH1387" s="144"/>
      <c r="WVI1387" s="144"/>
      <c r="WVJ1387" s="144"/>
      <c r="WVK1387" s="144"/>
      <c r="WVL1387" s="144"/>
      <c r="WVM1387" s="144"/>
      <c r="WVN1387" s="144"/>
      <c r="WVO1387" s="144"/>
      <c r="WVP1387" s="144"/>
      <c r="WVQ1387" s="144"/>
      <c r="WVR1387" s="144"/>
      <c r="WVS1387" s="144"/>
      <c r="WVT1387" s="144"/>
      <c r="WVU1387" s="144"/>
      <c r="WVV1387" s="144"/>
      <c r="WVW1387" s="144"/>
      <c r="WVX1387" s="144"/>
      <c r="WVY1387" s="144"/>
      <c r="WVZ1387" s="144"/>
      <c r="WWA1387" s="144"/>
      <c r="WWB1387" s="144"/>
      <c r="WWC1387" s="144"/>
      <c r="WWD1387" s="144"/>
      <c r="WWE1387" s="144"/>
      <c r="WWF1387" s="144"/>
      <c r="WWG1387" s="144"/>
      <c r="WWH1387" s="144"/>
      <c r="WWI1387" s="144"/>
      <c r="WWJ1387" s="144"/>
      <c r="WWK1387" s="144"/>
      <c r="WWL1387" s="144"/>
      <c r="WWM1387" s="144"/>
      <c r="WWN1387" s="144"/>
      <c r="WWO1387" s="144"/>
      <c r="WWP1387" s="144"/>
      <c r="WWQ1387" s="144"/>
      <c r="WWR1387" s="144"/>
      <c r="WWS1387" s="144"/>
      <c r="WWT1387" s="144"/>
      <c r="WWU1387" s="144"/>
      <c r="WWV1387" s="144"/>
      <c r="WWW1387" s="144"/>
      <c r="WWX1387" s="144"/>
      <c r="WWY1387" s="144"/>
      <c r="WWZ1387" s="144"/>
      <c r="WXA1387" s="144"/>
      <c r="WXB1387" s="144"/>
      <c r="WXC1387" s="144"/>
      <c r="WXD1387" s="144"/>
      <c r="WXE1387" s="144"/>
      <c r="WXF1387" s="144"/>
      <c r="WXG1387" s="144"/>
      <c r="WXH1387" s="144"/>
      <c r="WXI1387" s="144"/>
      <c r="WXJ1387" s="144"/>
      <c r="WXK1387" s="144"/>
      <c r="WXL1387" s="144"/>
      <c r="WXM1387" s="144"/>
      <c r="WXN1387" s="144"/>
      <c r="WXO1387" s="144"/>
      <c r="WXP1387" s="144"/>
      <c r="WXQ1387" s="144"/>
      <c r="WXR1387" s="144"/>
      <c r="WXS1387" s="144"/>
      <c r="WXT1387" s="144"/>
      <c r="WXU1387" s="144"/>
      <c r="WXV1387" s="144"/>
      <c r="WXW1387" s="144"/>
      <c r="WXX1387" s="144"/>
      <c r="WXY1387" s="144"/>
      <c r="WXZ1387" s="144"/>
      <c r="WYA1387" s="144"/>
      <c r="WYB1387" s="144"/>
      <c r="WYC1387" s="144"/>
      <c r="WYD1387" s="144"/>
      <c r="WYE1387" s="144"/>
      <c r="WYF1387" s="144"/>
      <c r="WYG1387" s="144"/>
      <c r="WYH1387" s="144"/>
      <c r="WYI1387" s="144"/>
      <c r="WYJ1387" s="144"/>
      <c r="WYK1387" s="144"/>
      <c r="WYL1387" s="144"/>
      <c r="WYM1387" s="144"/>
      <c r="WYN1387" s="144"/>
      <c r="WYO1387" s="144"/>
      <c r="WYP1387" s="144"/>
      <c r="WYQ1387" s="144"/>
      <c r="WYR1387" s="144"/>
      <c r="WYS1387" s="144"/>
      <c r="WYT1387" s="144"/>
      <c r="WYU1387" s="144"/>
      <c r="WYV1387" s="144"/>
      <c r="WYW1387" s="144"/>
      <c r="WYX1387" s="144"/>
      <c r="WYY1387" s="144"/>
      <c r="WYZ1387" s="144"/>
      <c r="WZA1387" s="144"/>
      <c r="WZB1387" s="144"/>
      <c r="WZC1387" s="144"/>
      <c r="WZD1387" s="144"/>
      <c r="WZE1387" s="144"/>
      <c r="WZF1387" s="144"/>
      <c r="WZG1387" s="144"/>
      <c r="WZH1387" s="144"/>
      <c r="WZI1387" s="144"/>
      <c r="WZJ1387" s="144"/>
      <c r="WZK1387" s="144"/>
      <c r="WZL1387" s="144"/>
      <c r="WZM1387" s="144"/>
      <c r="WZN1387" s="144"/>
      <c r="WZO1387" s="144"/>
      <c r="WZP1387" s="144"/>
      <c r="WZQ1387" s="144"/>
      <c r="WZR1387" s="144"/>
      <c r="WZS1387" s="144"/>
      <c r="WZT1387" s="144"/>
      <c r="WZU1387" s="144"/>
      <c r="WZV1387" s="144"/>
      <c r="WZW1387" s="144"/>
      <c r="WZX1387" s="144"/>
      <c r="WZY1387" s="144"/>
      <c r="WZZ1387" s="144"/>
      <c r="XAA1387" s="144"/>
      <c r="XAB1387" s="144"/>
      <c r="XAC1387" s="144"/>
      <c r="XAD1387" s="144"/>
      <c r="XAE1387" s="144"/>
      <c r="XAF1387" s="144"/>
      <c r="XAG1387" s="144"/>
      <c r="XAH1387" s="144"/>
      <c r="XAI1387" s="144"/>
      <c r="XAJ1387" s="144"/>
      <c r="XAK1387" s="144"/>
      <c r="XAL1387" s="144"/>
      <c r="XAM1387" s="144"/>
      <c r="XAN1387" s="144"/>
      <c r="XAO1387" s="144"/>
      <c r="XAP1387" s="144"/>
      <c r="XAQ1387" s="144"/>
      <c r="XAR1387" s="144"/>
      <c r="XAS1387" s="144"/>
      <c r="XAT1387" s="144"/>
      <c r="XAU1387" s="144"/>
      <c r="XAV1387" s="144"/>
      <c r="XAW1387" s="144"/>
      <c r="XAX1387" s="144"/>
      <c r="XAY1387" s="144"/>
      <c r="XAZ1387" s="144"/>
      <c r="XBA1387" s="144"/>
      <c r="XBB1387" s="144"/>
      <c r="XBC1387" s="144"/>
      <c r="XBD1387" s="144"/>
      <c r="XBE1387" s="144"/>
      <c r="XBF1387" s="144"/>
      <c r="XBG1387" s="144"/>
      <c r="XBH1387" s="144"/>
      <c r="XBI1387" s="144"/>
      <c r="XBJ1387" s="144"/>
      <c r="XBK1387" s="144"/>
      <c r="XBL1387" s="144"/>
      <c r="XBM1387" s="144"/>
      <c r="XBN1387" s="144"/>
      <c r="XBO1387" s="144"/>
      <c r="XBP1387" s="144"/>
      <c r="XBQ1387" s="144"/>
      <c r="XBR1387" s="144"/>
      <c r="XBS1387" s="144"/>
      <c r="XBT1387" s="144"/>
      <c r="XBU1387" s="144"/>
      <c r="XBV1387" s="144"/>
      <c r="XBW1387" s="144"/>
      <c r="XBX1387" s="144"/>
      <c r="XBY1387" s="144"/>
      <c r="XBZ1387" s="144"/>
      <c r="XCA1387" s="144"/>
      <c r="XCB1387" s="144"/>
      <c r="XCC1387" s="144"/>
      <c r="XCD1387" s="144"/>
      <c r="XCE1387" s="144"/>
      <c r="XCF1387" s="144"/>
      <c r="XCG1387" s="144"/>
      <c r="XCH1387" s="144"/>
      <c r="XCI1387" s="144"/>
      <c r="XCJ1387" s="144"/>
      <c r="XCK1387" s="144"/>
      <c r="XCL1387" s="144"/>
      <c r="XCM1387" s="144"/>
      <c r="XCN1387" s="144"/>
      <c r="XCO1387" s="144"/>
      <c r="XCP1387" s="144"/>
      <c r="XCQ1387" s="144"/>
      <c r="XCR1387" s="144"/>
      <c r="XCS1387" s="144"/>
      <c r="XCT1387" s="144"/>
      <c r="XCU1387" s="144"/>
      <c r="XCV1387" s="144"/>
      <c r="XCW1387" s="144"/>
      <c r="XCX1387" s="144"/>
      <c r="XCY1387" s="144"/>
      <c r="XCZ1387" s="144"/>
      <c r="XDA1387" s="144"/>
      <c r="XDB1387" s="144"/>
      <c r="XDC1387" s="144"/>
      <c r="XDD1387" s="144"/>
      <c r="XDE1387" s="144"/>
      <c r="XDF1387" s="144"/>
      <c r="XDG1387" s="144"/>
      <c r="XDH1387" s="144"/>
      <c r="XDI1387" s="144"/>
      <c r="XDJ1387" s="144"/>
      <c r="XDK1387" s="144"/>
      <c r="XDL1387" s="144"/>
      <c r="XDM1387" s="144"/>
      <c r="XDN1387" s="144"/>
      <c r="XDO1387" s="144"/>
      <c r="XDP1387" s="144"/>
      <c r="XDQ1387" s="144"/>
      <c r="XDR1387" s="144"/>
      <c r="XDS1387" s="144"/>
      <c r="XDT1387" s="144"/>
      <c r="XDU1387" s="144"/>
      <c r="XDV1387" s="144"/>
      <c r="XDW1387" s="144"/>
      <c r="XDX1387" s="144"/>
      <c r="XDY1387" s="144"/>
      <c r="XDZ1387" s="144"/>
      <c r="XEA1387" s="144"/>
      <c r="XEB1387" s="144"/>
      <c r="XEC1387" s="144"/>
      <c r="XED1387" s="144"/>
      <c r="XEE1387" s="144"/>
      <c r="XEF1387" s="144"/>
      <c r="XEG1387" s="144"/>
      <c r="XEH1387" s="144"/>
      <c r="XEI1387" s="144"/>
      <c r="XEJ1387" s="144"/>
      <c r="XEK1387" s="144"/>
      <c r="XEL1387" s="144"/>
      <c r="XEM1387" s="144"/>
      <c r="XEN1387" s="144"/>
      <c r="XEO1387" s="144"/>
      <c r="XEP1387" s="144"/>
      <c r="XEQ1387" s="144"/>
      <c r="XER1387" s="144"/>
      <c r="XES1387" s="144"/>
      <c r="XET1387" s="144"/>
      <c r="XEU1387" s="144"/>
      <c r="XEV1387" s="144"/>
      <c r="XEW1387" s="144"/>
      <c r="XEX1387" s="144"/>
      <c r="XEY1387" s="144"/>
      <c r="XEZ1387" s="144"/>
      <c r="XFA1387" s="144"/>
      <c r="XFB1387" s="144"/>
    </row>
    <row r="1388" spans="1:16382" ht="24.6" customHeight="1" x14ac:dyDescent="0.2">
      <c r="A1388" s="142" t="str">
        <f>A204</f>
        <v>Osoba udostępniająca informację: Magdalena Głażewska
Data udostępnienia informacji: 29.01.2024 r.</v>
      </c>
      <c r="B1388" s="142"/>
      <c r="C1388" s="142"/>
      <c r="D1388" s="142"/>
      <c r="E1388" s="142"/>
      <c r="F1388" s="131"/>
      <c r="G1388" s="131"/>
      <c r="I1388" s="143"/>
      <c r="J1388" s="143"/>
      <c r="K1388" s="143"/>
      <c r="M1388" s="143"/>
      <c r="N1388" s="143"/>
      <c r="O1388" s="143"/>
      <c r="Q1388" s="123"/>
      <c r="S1388" s="143"/>
      <c r="T1388" s="143"/>
      <c r="U1388" s="143"/>
      <c r="W1388" s="143"/>
      <c r="X1388" s="143"/>
      <c r="Y1388" s="143"/>
      <c r="AA1388" s="143"/>
      <c r="AB1388" s="143"/>
      <c r="AC1388" s="143"/>
      <c r="AE1388" s="143"/>
      <c r="AF1388" s="143"/>
      <c r="AG1388" s="143"/>
      <c r="AI1388" s="143"/>
      <c r="AJ1388" s="143"/>
      <c r="AK1388" s="143"/>
      <c r="AM1388" s="143"/>
      <c r="AN1388" s="143"/>
      <c r="AO1388" s="143"/>
      <c r="AQ1388" s="143"/>
      <c r="AR1388" s="143"/>
      <c r="AS1388" s="143"/>
      <c r="AU1388" s="143"/>
      <c r="AV1388" s="143"/>
      <c r="AW1388" s="143"/>
      <c r="AY1388" s="143"/>
      <c r="AZ1388" s="143"/>
      <c r="BA1388" s="143"/>
      <c r="BC1388" s="143"/>
      <c r="BD1388" s="143"/>
      <c r="BE1388" s="143"/>
      <c r="BG1388" s="143"/>
      <c r="BH1388" s="143"/>
      <c r="BI1388" s="143"/>
      <c r="BK1388" s="143"/>
      <c r="BL1388" s="143"/>
      <c r="BM1388" s="143"/>
      <c r="BO1388" s="143"/>
      <c r="BP1388" s="143"/>
      <c r="BQ1388" s="143"/>
      <c r="BS1388" s="143"/>
      <c r="BT1388" s="143"/>
      <c r="BU1388" s="143"/>
      <c r="BW1388" s="143"/>
      <c r="BX1388" s="143"/>
      <c r="BY1388" s="143"/>
      <c r="CA1388" s="143"/>
      <c r="CB1388" s="143"/>
      <c r="CC1388" s="143"/>
      <c r="CE1388" s="143"/>
      <c r="CF1388" s="143"/>
      <c r="CG1388" s="143"/>
      <c r="CI1388" s="143"/>
      <c r="CJ1388" s="143"/>
      <c r="CK1388" s="143"/>
      <c r="CM1388" s="143"/>
      <c r="CN1388" s="143"/>
      <c r="CO1388" s="143"/>
      <c r="CQ1388" s="143"/>
      <c r="CR1388" s="143"/>
      <c r="CS1388" s="143"/>
      <c r="CU1388" s="143"/>
      <c r="CV1388" s="143"/>
      <c r="CW1388" s="143"/>
      <c r="CY1388" s="143"/>
      <c r="CZ1388" s="143"/>
      <c r="DA1388" s="143"/>
      <c r="DC1388" s="143"/>
      <c r="DD1388" s="143"/>
      <c r="DE1388" s="143"/>
      <c r="DG1388" s="143"/>
      <c r="DH1388" s="143"/>
      <c r="DI1388" s="143"/>
      <c r="DK1388" s="143"/>
      <c r="DL1388" s="143"/>
      <c r="DM1388" s="143"/>
      <c r="DO1388" s="143"/>
      <c r="DP1388" s="143"/>
      <c r="DQ1388" s="143"/>
      <c r="DS1388" s="143"/>
      <c r="DT1388" s="143"/>
      <c r="DU1388" s="143"/>
      <c r="DW1388" s="143"/>
      <c r="DX1388" s="143"/>
      <c r="DY1388" s="143"/>
      <c r="EA1388" s="143"/>
      <c r="EB1388" s="143"/>
      <c r="EC1388" s="143"/>
      <c r="EE1388" s="143"/>
      <c r="EF1388" s="143"/>
      <c r="EG1388" s="143"/>
      <c r="EI1388" s="143"/>
      <c r="EJ1388" s="143"/>
      <c r="EK1388" s="143"/>
      <c r="EM1388" s="143"/>
      <c r="EN1388" s="143"/>
      <c r="EO1388" s="143"/>
      <c r="EQ1388" s="143"/>
      <c r="ER1388" s="143"/>
      <c r="ES1388" s="143"/>
      <c r="EU1388" s="143"/>
      <c r="EV1388" s="143"/>
      <c r="EW1388" s="143"/>
      <c r="EY1388" s="143"/>
      <c r="EZ1388" s="143"/>
      <c r="FA1388" s="143"/>
      <c r="FC1388" s="143"/>
      <c r="FD1388" s="143"/>
      <c r="FE1388" s="143"/>
      <c r="FG1388" s="143"/>
      <c r="FH1388" s="143"/>
      <c r="FI1388" s="143"/>
      <c r="FK1388" s="143"/>
      <c r="FL1388" s="143"/>
      <c r="FM1388" s="143"/>
      <c r="FO1388" s="143"/>
      <c r="FP1388" s="143"/>
      <c r="FQ1388" s="143"/>
      <c r="FS1388" s="143"/>
      <c r="FT1388" s="143"/>
      <c r="FU1388" s="143"/>
      <c r="FW1388" s="143"/>
      <c r="FX1388" s="143"/>
      <c r="FY1388" s="143"/>
      <c r="GA1388" s="143"/>
      <c r="GB1388" s="143"/>
      <c r="GC1388" s="143"/>
      <c r="GE1388" s="143"/>
      <c r="GF1388" s="143"/>
      <c r="GG1388" s="143"/>
      <c r="GI1388" s="143"/>
      <c r="GJ1388" s="143"/>
      <c r="GK1388" s="143"/>
      <c r="GM1388" s="143"/>
      <c r="GN1388" s="143"/>
      <c r="GO1388" s="143"/>
      <c r="GQ1388" s="143"/>
      <c r="GR1388" s="143"/>
      <c r="GS1388" s="143"/>
      <c r="GU1388" s="143"/>
      <c r="GV1388" s="143"/>
      <c r="GW1388" s="143"/>
      <c r="GY1388" s="143"/>
      <c r="GZ1388" s="143"/>
      <c r="HA1388" s="143"/>
      <c r="HC1388" s="143"/>
      <c r="HD1388" s="143"/>
      <c r="HE1388" s="143"/>
      <c r="HG1388" s="143"/>
      <c r="HH1388" s="143"/>
      <c r="HI1388" s="143"/>
      <c r="HK1388" s="143"/>
      <c r="HL1388" s="143"/>
      <c r="HM1388" s="143"/>
      <c r="HO1388" s="143"/>
      <c r="HP1388" s="143"/>
      <c r="HQ1388" s="143"/>
      <c r="HS1388" s="143"/>
      <c r="HT1388" s="143"/>
      <c r="HU1388" s="143"/>
      <c r="HW1388" s="143"/>
      <c r="HX1388" s="143"/>
      <c r="HY1388" s="143"/>
      <c r="IA1388" s="143"/>
      <c r="IB1388" s="143"/>
      <c r="IC1388" s="143"/>
      <c r="IE1388" s="143"/>
      <c r="IF1388" s="143"/>
      <c r="IG1388" s="143"/>
      <c r="II1388" s="143"/>
      <c r="IJ1388" s="143"/>
      <c r="IK1388" s="143"/>
      <c r="IM1388" s="143"/>
      <c r="IN1388" s="143"/>
      <c r="IO1388" s="143"/>
      <c r="IQ1388" s="143"/>
      <c r="IR1388" s="143"/>
      <c r="IS1388" s="143"/>
      <c r="IU1388" s="143"/>
      <c r="IV1388" s="143"/>
      <c r="IW1388" s="143"/>
      <c r="IY1388" s="143"/>
      <c r="IZ1388" s="143"/>
      <c r="JA1388" s="143"/>
      <c r="JC1388" s="143"/>
      <c r="JD1388" s="143"/>
      <c r="JE1388" s="143"/>
      <c r="JG1388" s="143"/>
      <c r="JH1388" s="143"/>
      <c r="JI1388" s="143"/>
      <c r="JK1388" s="143"/>
      <c r="JL1388" s="143"/>
      <c r="JM1388" s="143"/>
      <c r="JO1388" s="143"/>
      <c r="JP1388" s="143"/>
      <c r="JQ1388" s="143"/>
      <c r="JS1388" s="143"/>
      <c r="JT1388" s="143"/>
      <c r="JU1388" s="143"/>
      <c r="JW1388" s="143"/>
      <c r="JX1388" s="143"/>
      <c r="JY1388" s="143"/>
      <c r="KA1388" s="143"/>
      <c r="KB1388" s="143"/>
      <c r="KC1388" s="143"/>
      <c r="KE1388" s="143"/>
      <c r="KF1388" s="143"/>
      <c r="KG1388" s="143"/>
      <c r="KI1388" s="143"/>
      <c r="KJ1388" s="143"/>
      <c r="KK1388" s="143"/>
      <c r="KM1388" s="143"/>
      <c r="KN1388" s="143"/>
      <c r="KO1388" s="143"/>
      <c r="KQ1388" s="143"/>
      <c r="KR1388" s="143"/>
      <c r="KS1388" s="143"/>
      <c r="KU1388" s="143"/>
      <c r="KV1388" s="143"/>
      <c r="KW1388" s="143"/>
      <c r="KY1388" s="143"/>
      <c r="KZ1388" s="143"/>
      <c r="LA1388" s="143"/>
      <c r="LC1388" s="143"/>
      <c r="LD1388" s="143"/>
      <c r="LE1388" s="143"/>
      <c r="LG1388" s="143"/>
      <c r="LH1388" s="143"/>
      <c r="LI1388" s="143"/>
      <c r="LK1388" s="143"/>
      <c r="LL1388" s="143"/>
      <c r="LM1388" s="143"/>
      <c r="LO1388" s="143"/>
      <c r="LP1388" s="143"/>
      <c r="LQ1388" s="143"/>
      <c r="LS1388" s="143"/>
      <c r="LT1388" s="143"/>
      <c r="LU1388" s="143"/>
      <c r="LW1388" s="143"/>
      <c r="LX1388" s="143"/>
      <c r="LY1388" s="143"/>
      <c r="MA1388" s="143"/>
      <c r="MB1388" s="143"/>
      <c r="MC1388" s="143"/>
      <c r="ME1388" s="143"/>
      <c r="MF1388" s="143"/>
      <c r="MG1388" s="143"/>
      <c r="MI1388" s="143"/>
      <c r="MJ1388" s="143"/>
      <c r="MK1388" s="143"/>
      <c r="MM1388" s="143"/>
      <c r="MN1388" s="143"/>
      <c r="MO1388" s="143"/>
      <c r="MQ1388" s="143"/>
      <c r="MR1388" s="143"/>
      <c r="MS1388" s="143"/>
      <c r="MU1388" s="143"/>
      <c r="MV1388" s="143"/>
      <c r="MW1388" s="143"/>
      <c r="MY1388" s="143"/>
      <c r="MZ1388" s="143"/>
      <c r="NA1388" s="143"/>
      <c r="NC1388" s="143"/>
      <c r="ND1388" s="143"/>
      <c r="NE1388" s="143"/>
      <c r="NG1388" s="143"/>
      <c r="NH1388" s="143"/>
      <c r="NI1388" s="143"/>
      <c r="NK1388" s="143"/>
      <c r="NL1388" s="143"/>
      <c r="NM1388" s="143"/>
      <c r="NO1388" s="143"/>
      <c r="NP1388" s="143"/>
      <c r="NQ1388" s="143"/>
      <c r="NS1388" s="143"/>
      <c r="NT1388" s="143"/>
      <c r="NU1388" s="143"/>
      <c r="NW1388" s="143"/>
      <c r="NX1388" s="143"/>
      <c r="NY1388" s="143"/>
      <c r="OA1388" s="143"/>
      <c r="OB1388" s="143"/>
      <c r="OC1388" s="143"/>
      <c r="OE1388" s="143"/>
      <c r="OF1388" s="143"/>
      <c r="OG1388" s="143"/>
      <c r="OI1388" s="143"/>
      <c r="OJ1388" s="143"/>
      <c r="OK1388" s="143"/>
      <c r="OM1388" s="143"/>
      <c r="ON1388" s="143"/>
      <c r="OO1388" s="143"/>
      <c r="OQ1388" s="143"/>
      <c r="OR1388" s="143"/>
      <c r="OS1388" s="143"/>
      <c r="OU1388" s="143"/>
      <c r="OV1388" s="143"/>
      <c r="OW1388" s="143"/>
      <c r="OY1388" s="143"/>
      <c r="OZ1388" s="143"/>
      <c r="PA1388" s="143"/>
      <c r="PC1388" s="143"/>
      <c r="PD1388" s="143"/>
      <c r="PE1388" s="143"/>
      <c r="PG1388" s="143"/>
      <c r="PH1388" s="143"/>
      <c r="PI1388" s="143"/>
      <c r="PK1388" s="143"/>
      <c r="PL1388" s="143"/>
      <c r="PM1388" s="143"/>
      <c r="PO1388" s="143"/>
      <c r="PP1388" s="143"/>
      <c r="PQ1388" s="143"/>
      <c r="PS1388" s="143"/>
      <c r="PT1388" s="143"/>
      <c r="PU1388" s="143"/>
      <c r="PW1388" s="143"/>
      <c r="PX1388" s="143"/>
      <c r="PY1388" s="143"/>
      <c r="QA1388" s="143"/>
      <c r="QB1388" s="143"/>
      <c r="QC1388" s="143"/>
      <c r="QE1388" s="143"/>
      <c r="QF1388" s="143"/>
      <c r="QG1388" s="143"/>
      <c r="QI1388" s="143"/>
      <c r="QJ1388" s="143"/>
      <c r="QK1388" s="143"/>
      <c r="QM1388" s="143"/>
      <c r="QN1388" s="143"/>
      <c r="QO1388" s="143"/>
      <c r="QQ1388" s="143"/>
      <c r="QR1388" s="143"/>
      <c r="QS1388" s="143"/>
      <c r="QU1388" s="143"/>
      <c r="QV1388" s="143"/>
      <c r="QW1388" s="143"/>
      <c r="QY1388" s="143"/>
      <c r="QZ1388" s="143"/>
      <c r="RA1388" s="143"/>
      <c r="RC1388" s="143"/>
      <c r="RD1388" s="143"/>
      <c r="RE1388" s="143"/>
      <c r="RG1388" s="143"/>
      <c r="RH1388" s="143"/>
      <c r="RI1388" s="143"/>
      <c r="RK1388" s="143"/>
      <c r="RL1388" s="143"/>
      <c r="RM1388" s="143"/>
      <c r="RO1388" s="143"/>
      <c r="RP1388" s="143"/>
      <c r="RQ1388" s="143"/>
      <c r="RS1388" s="143"/>
      <c r="RT1388" s="143"/>
      <c r="RU1388" s="143"/>
      <c r="RW1388" s="143"/>
      <c r="RX1388" s="143"/>
      <c r="RY1388" s="143"/>
      <c r="SA1388" s="143"/>
      <c r="SB1388" s="143"/>
      <c r="SC1388" s="143"/>
      <c r="SE1388" s="143"/>
      <c r="SF1388" s="143"/>
      <c r="SG1388" s="143"/>
      <c r="SI1388" s="143"/>
      <c r="SJ1388" s="143"/>
      <c r="SK1388" s="143"/>
      <c r="SM1388" s="143"/>
      <c r="SN1388" s="143"/>
      <c r="SO1388" s="143"/>
      <c r="SQ1388" s="143"/>
      <c r="SR1388" s="143"/>
      <c r="SS1388" s="143"/>
      <c r="SU1388" s="143"/>
      <c r="SV1388" s="143"/>
      <c r="SW1388" s="143"/>
      <c r="SY1388" s="143"/>
      <c r="SZ1388" s="143"/>
      <c r="TA1388" s="143"/>
      <c r="TC1388" s="143"/>
      <c r="TD1388" s="143"/>
      <c r="TE1388" s="143"/>
      <c r="TG1388" s="143"/>
      <c r="TH1388" s="143"/>
      <c r="TI1388" s="143"/>
      <c r="TK1388" s="143"/>
      <c r="TL1388" s="143"/>
      <c r="TM1388" s="143"/>
      <c r="TO1388" s="143"/>
      <c r="TP1388" s="143"/>
      <c r="TQ1388" s="143"/>
      <c r="TS1388" s="143"/>
      <c r="TT1388" s="143"/>
      <c r="TU1388" s="143"/>
      <c r="TW1388" s="143"/>
      <c r="TX1388" s="143"/>
      <c r="TY1388" s="143"/>
      <c r="UA1388" s="143"/>
      <c r="UB1388" s="143"/>
      <c r="UC1388" s="143"/>
      <c r="UE1388" s="143"/>
      <c r="UF1388" s="143"/>
      <c r="UG1388" s="143"/>
      <c r="UI1388" s="143"/>
      <c r="UJ1388" s="143"/>
      <c r="UK1388" s="143"/>
      <c r="UM1388" s="143"/>
      <c r="UN1388" s="143"/>
      <c r="UO1388" s="143"/>
      <c r="UQ1388" s="143"/>
      <c r="UR1388" s="143"/>
      <c r="US1388" s="143"/>
      <c r="UU1388" s="143"/>
      <c r="UV1388" s="143"/>
      <c r="UW1388" s="143"/>
      <c r="UY1388" s="143"/>
      <c r="UZ1388" s="143"/>
      <c r="VA1388" s="143"/>
      <c r="VC1388" s="143"/>
      <c r="VD1388" s="143"/>
      <c r="VE1388" s="143"/>
      <c r="VG1388" s="143"/>
      <c r="VH1388" s="143"/>
      <c r="VI1388" s="143"/>
      <c r="VK1388" s="143"/>
      <c r="VL1388" s="143"/>
      <c r="VM1388" s="143"/>
      <c r="VO1388" s="143"/>
      <c r="VP1388" s="143"/>
      <c r="VQ1388" s="143"/>
      <c r="VS1388" s="143"/>
      <c r="VT1388" s="143"/>
      <c r="VU1388" s="143"/>
      <c r="VW1388" s="143"/>
      <c r="VX1388" s="143"/>
      <c r="VY1388" s="143"/>
      <c r="WA1388" s="143"/>
      <c r="WB1388" s="143"/>
      <c r="WC1388" s="143"/>
      <c r="WE1388" s="143"/>
      <c r="WF1388" s="143"/>
      <c r="WG1388" s="143"/>
      <c r="WI1388" s="143"/>
      <c r="WJ1388" s="143"/>
      <c r="WK1388" s="143"/>
      <c r="WM1388" s="143"/>
      <c r="WN1388" s="143"/>
      <c r="WO1388" s="143"/>
      <c r="WQ1388" s="143"/>
      <c r="WR1388" s="143"/>
      <c r="WS1388" s="143"/>
      <c r="WU1388" s="143"/>
      <c r="WV1388" s="143"/>
      <c r="WW1388" s="143"/>
      <c r="WY1388" s="143"/>
      <c r="WZ1388" s="143"/>
      <c r="XA1388" s="143"/>
      <c r="XC1388" s="143"/>
      <c r="XD1388" s="143"/>
      <c r="XE1388" s="143"/>
      <c r="XG1388" s="143"/>
      <c r="XH1388" s="143"/>
      <c r="XI1388" s="143"/>
      <c r="XK1388" s="143"/>
      <c r="XL1388" s="143"/>
      <c r="XM1388" s="143"/>
      <c r="XO1388" s="143"/>
      <c r="XP1388" s="143"/>
      <c r="XQ1388" s="143"/>
      <c r="XS1388" s="143"/>
      <c r="XT1388" s="143"/>
      <c r="XU1388" s="143"/>
      <c r="XW1388" s="143"/>
      <c r="XX1388" s="143"/>
      <c r="XY1388" s="143"/>
      <c r="YA1388" s="143"/>
      <c r="YB1388" s="143"/>
      <c r="YC1388" s="143"/>
      <c r="YE1388" s="143"/>
      <c r="YF1388" s="143"/>
      <c r="YG1388" s="143"/>
      <c r="YI1388" s="143"/>
      <c r="YJ1388" s="143"/>
      <c r="YK1388" s="143"/>
      <c r="YM1388" s="143"/>
      <c r="YN1388" s="143"/>
      <c r="YO1388" s="143"/>
      <c r="YQ1388" s="143"/>
      <c r="YR1388" s="143"/>
      <c r="YS1388" s="143"/>
      <c r="YU1388" s="143"/>
      <c r="YV1388" s="143"/>
      <c r="YW1388" s="143"/>
      <c r="YY1388" s="143"/>
      <c r="YZ1388" s="143"/>
      <c r="ZA1388" s="143"/>
      <c r="ZC1388" s="143"/>
      <c r="ZD1388" s="143"/>
      <c r="ZE1388" s="143"/>
      <c r="ZG1388" s="143"/>
      <c r="ZH1388" s="143"/>
      <c r="ZI1388" s="143"/>
      <c r="ZK1388" s="143"/>
      <c r="ZL1388" s="143"/>
      <c r="ZM1388" s="143"/>
      <c r="ZO1388" s="143"/>
      <c r="ZP1388" s="143"/>
      <c r="ZQ1388" s="143"/>
      <c r="ZS1388" s="143"/>
      <c r="ZT1388" s="143"/>
      <c r="ZU1388" s="143"/>
      <c r="ZW1388" s="143"/>
      <c r="ZX1388" s="143"/>
      <c r="ZY1388" s="143"/>
      <c r="AAA1388" s="143"/>
      <c r="AAB1388" s="143"/>
      <c r="AAC1388" s="143"/>
      <c r="AAE1388" s="143"/>
      <c r="AAF1388" s="143"/>
      <c r="AAG1388" s="143"/>
      <c r="AAI1388" s="143"/>
      <c r="AAJ1388" s="143"/>
      <c r="AAK1388" s="143"/>
      <c r="AAM1388" s="143"/>
      <c r="AAN1388" s="143"/>
      <c r="AAO1388" s="143"/>
      <c r="AAQ1388" s="143"/>
      <c r="AAR1388" s="143"/>
      <c r="AAS1388" s="143"/>
      <c r="AAU1388" s="143"/>
      <c r="AAV1388" s="143"/>
      <c r="AAW1388" s="143"/>
      <c r="AAY1388" s="143"/>
      <c r="AAZ1388" s="143"/>
      <c r="ABA1388" s="143"/>
      <c r="ABC1388" s="143"/>
      <c r="ABD1388" s="143"/>
      <c r="ABE1388" s="143"/>
      <c r="ABG1388" s="143"/>
      <c r="ABH1388" s="143"/>
      <c r="ABI1388" s="143"/>
      <c r="ABK1388" s="143"/>
      <c r="ABL1388" s="143"/>
      <c r="ABM1388" s="143"/>
      <c r="ABO1388" s="143"/>
      <c r="ABP1388" s="143"/>
      <c r="ABQ1388" s="143"/>
      <c r="ABS1388" s="143"/>
      <c r="ABT1388" s="143"/>
      <c r="ABU1388" s="143"/>
      <c r="ABW1388" s="143"/>
      <c r="ABX1388" s="143"/>
      <c r="ABY1388" s="143"/>
      <c r="ACA1388" s="143"/>
      <c r="ACB1388" s="143"/>
      <c r="ACC1388" s="143"/>
      <c r="ACE1388" s="143"/>
      <c r="ACF1388" s="143"/>
      <c r="ACG1388" s="143"/>
      <c r="ACI1388" s="143"/>
      <c r="ACJ1388" s="143"/>
      <c r="ACK1388" s="143"/>
      <c r="ACM1388" s="143"/>
      <c r="ACN1388" s="143"/>
      <c r="ACO1388" s="143"/>
      <c r="ACQ1388" s="143"/>
      <c r="ACR1388" s="143"/>
      <c r="ACS1388" s="143"/>
      <c r="ACU1388" s="143"/>
      <c r="ACV1388" s="143"/>
      <c r="ACW1388" s="143"/>
      <c r="ACY1388" s="143"/>
      <c r="ACZ1388" s="143"/>
      <c r="ADA1388" s="143"/>
      <c r="ADC1388" s="143"/>
      <c r="ADD1388" s="143"/>
      <c r="ADE1388" s="143"/>
      <c r="ADG1388" s="143"/>
      <c r="ADH1388" s="143"/>
      <c r="ADI1388" s="143"/>
      <c r="ADK1388" s="143"/>
      <c r="ADL1388" s="143"/>
      <c r="ADM1388" s="143"/>
      <c r="ADO1388" s="143"/>
      <c r="ADP1388" s="143"/>
      <c r="ADQ1388" s="143"/>
      <c r="ADS1388" s="143"/>
      <c r="ADT1388" s="143"/>
      <c r="ADU1388" s="143"/>
      <c r="ADW1388" s="143"/>
      <c r="ADX1388" s="143"/>
      <c r="ADY1388" s="143"/>
      <c r="AEA1388" s="143"/>
      <c r="AEB1388" s="143"/>
      <c r="AEC1388" s="143"/>
      <c r="AEE1388" s="143"/>
      <c r="AEF1388" s="143"/>
      <c r="AEG1388" s="143"/>
      <c r="AEI1388" s="143"/>
      <c r="AEJ1388" s="143"/>
      <c r="AEK1388" s="143"/>
      <c r="AEM1388" s="143"/>
      <c r="AEN1388" s="143"/>
      <c r="AEO1388" s="143"/>
      <c r="AEQ1388" s="143"/>
      <c r="AER1388" s="143"/>
      <c r="AES1388" s="143"/>
      <c r="AEU1388" s="143"/>
      <c r="AEV1388" s="143"/>
      <c r="AEW1388" s="143"/>
      <c r="AEY1388" s="143"/>
      <c r="AEZ1388" s="143"/>
      <c r="AFA1388" s="143"/>
      <c r="AFC1388" s="143"/>
      <c r="AFD1388" s="143"/>
      <c r="AFE1388" s="143"/>
      <c r="AFG1388" s="143"/>
      <c r="AFH1388" s="143"/>
      <c r="AFI1388" s="143"/>
      <c r="AFK1388" s="143"/>
      <c r="AFL1388" s="143"/>
      <c r="AFM1388" s="143"/>
      <c r="AFO1388" s="143"/>
      <c r="AFP1388" s="143"/>
      <c r="AFQ1388" s="143"/>
      <c r="AFS1388" s="143"/>
      <c r="AFT1388" s="143"/>
      <c r="AFU1388" s="143"/>
      <c r="AFW1388" s="143"/>
      <c r="AFX1388" s="143"/>
      <c r="AFY1388" s="143"/>
      <c r="AGA1388" s="143"/>
      <c r="AGB1388" s="143"/>
      <c r="AGC1388" s="143"/>
      <c r="AGE1388" s="143"/>
      <c r="AGF1388" s="143"/>
      <c r="AGG1388" s="143"/>
      <c r="AGI1388" s="143"/>
      <c r="AGJ1388" s="143"/>
      <c r="AGK1388" s="143"/>
      <c r="AGM1388" s="143"/>
      <c r="AGN1388" s="143"/>
      <c r="AGO1388" s="143"/>
      <c r="AGQ1388" s="143"/>
      <c r="AGR1388" s="143"/>
      <c r="AGS1388" s="143"/>
      <c r="AGU1388" s="143"/>
      <c r="AGV1388" s="143"/>
      <c r="AGW1388" s="143"/>
      <c r="AGY1388" s="143"/>
      <c r="AGZ1388" s="143"/>
      <c r="AHA1388" s="143"/>
      <c r="AHC1388" s="143"/>
      <c r="AHD1388" s="143"/>
      <c r="AHE1388" s="143"/>
      <c r="AHG1388" s="143"/>
      <c r="AHH1388" s="143"/>
      <c r="AHI1388" s="143"/>
      <c r="AHK1388" s="143"/>
      <c r="AHL1388" s="143"/>
      <c r="AHM1388" s="143"/>
      <c r="AHO1388" s="143"/>
      <c r="AHP1388" s="143"/>
      <c r="AHQ1388" s="143"/>
      <c r="AHS1388" s="143"/>
      <c r="AHT1388" s="143"/>
      <c r="AHU1388" s="143"/>
      <c r="AHW1388" s="143"/>
      <c r="AHX1388" s="143"/>
      <c r="AHY1388" s="143"/>
      <c r="AIA1388" s="143"/>
      <c r="AIB1388" s="143"/>
      <c r="AIC1388" s="143"/>
      <c r="AIE1388" s="143"/>
      <c r="AIF1388" s="143"/>
      <c r="AIG1388" s="143"/>
      <c r="AII1388" s="143"/>
      <c r="AIJ1388" s="143"/>
      <c r="AIK1388" s="143"/>
      <c r="AIM1388" s="143"/>
      <c r="AIN1388" s="143"/>
      <c r="AIO1388" s="143"/>
      <c r="AIQ1388" s="143"/>
      <c r="AIR1388" s="143"/>
      <c r="AIS1388" s="143"/>
      <c r="AIU1388" s="143"/>
      <c r="AIV1388" s="143"/>
      <c r="AIW1388" s="143"/>
      <c r="AIY1388" s="143"/>
      <c r="AIZ1388" s="143"/>
      <c r="AJA1388" s="143"/>
      <c r="AJC1388" s="143"/>
      <c r="AJD1388" s="143"/>
      <c r="AJE1388" s="143"/>
      <c r="AJG1388" s="143"/>
      <c r="AJH1388" s="143"/>
      <c r="AJI1388" s="143"/>
      <c r="AJK1388" s="143"/>
      <c r="AJL1388" s="143"/>
      <c r="AJM1388" s="143"/>
      <c r="AJO1388" s="143"/>
      <c r="AJP1388" s="143"/>
      <c r="AJQ1388" s="143"/>
      <c r="AJS1388" s="143"/>
      <c r="AJT1388" s="143"/>
      <c r="AJU1388" s="143"/>
      <c r="AJW1388" s="143"/>
      <c r="AJX1388" s="143"/>
      <c r="AJY1388" s="143"/>
      <c r="AKA1388" s="143"/>
      <c r="AKB1388" s="143"/>
      <c r="AKC1388" s="143"/>
      <c r="AKE1388" s="143"/>
      <c r="AKF1388" s="143"/>
      <c r="AKG1388" s="143"/>
      <c r="AKI1388" s="143"/>
      <c r="AKJ1388" s="143"/>
      <c r="AKK1388" s="143"/>
      <c r="AKM1388" s="143"/>
      <c r="AKN1388" s="143"/>
      <c r="AKO1388" s="143"/>
      <c r="AKQ1388" s="143"/>
      <c r="AKR1388" s="143"/>
      <c r="AKS1388" s="143"/>
      <c r="AKU1388" s="143"/>
      <c r="AKV1388" s="143"/>
      <c r="AKW1388" s="143"/>
      <c r="AKY1388" s="143"/>
      <c r="AKZ1388" s="143"/>
      <c r="ALA1388" s="143"/>
      <c r="ALC1388" s="143"/>
      <c r="ALD1388" s="143"/>
      <c r="ALE1388" s="143"/>
      <c r="ALG1388" s="143"/>
      <c r="ALH1388" s="143"/>
      <c r="ALI1388" s="143"/>
      <c r="ALK1388" s="143"/>
      <c r="ALL1388" s="143"/>
      <c r="ALM1388" s="143"/>
      <c r="ALO1388" s="143"/>
      <c r="ALP1388" s="143"/>
      <c r="ALQ1388" s="143"/>
      <c r="ALS1388" s="143"/>
      <c r="ALT1388" s="143"/>
      <c r="ALU1388" s="143"/>
      <c r="ALW1388" s="143"/>
      <c r="ALX1388" s="143"/>
      <c r="ALY1388" s="143"/>
      <c r="AMA1388" s="143"/>
      <c r="AMB1388" s="143"/>
      <c r="AMC1388" s="143"/>
      <c r="AME1388" s="143"/>
      <c r="AMF1388" s="143"/>
      <c r="AMG1388" s="143"/>
      <c r="AMI1388" s="143"/>
      <c r="AMJ1388" s="143"/>
      <c r="AMK1388" s="143"/>
      <c r="AMM1388" s="143"/>
      <c r="AMN1388" s="143"/>
      <c r="AMO1388" s="143"/>
      <c r="AMQ1388" s="143"/>
      <c r="AMR1388" s="143"/>
      <c r="AMS1388" s="143"/>
      <c r="AMU1388" s="143"/>
      <c r="AMV1388" s="143"/>
      <c r="AMW1388" s="143"/>
      <c r="AMY1388" s="143"/>
      <c r="AMZ1388" s="143"/>
      <c r="ANA1388" s="143"/>
      <c r="ANC1388" s="143"/>
      <c r="AND1388" s="143"/>
      <c r="ANE1388" s="143"/>
      <c r="ANG1388" s="143"/>
      <c r="ANH1388" s="143"/>
      <c r="ANI1388" s="143"/>
      <c r="ANK1388" s="143"/>
      <c r="ANL1388" s="143"/>
      <c r="ANM1388" s="143"/>
      <c r="ANO1388" s="143"/>
      <c r="ANP1388" s="143"/>
      <c r="ANQ1388" s="143"/>
      <c r="ANS1388" s="143"/>
      <c r="ANT1388" s="143"/>
      <c r="ANU1388" s="143"/>
      <c r="ANW1388" s="143"/>
      <c r="ANX1388" s="143"/>
      <c r="ANY1388" s="143"/>
      <c r="AOA1388" s="143"/>
      <c r="AOB1388" s="143"/>
      <c r="AOC1388" s="143"/>
      <c r="AOE1388" s="143"/>
      <c r="AOF1388" s="143"/>
      <c r="AOG1388" s="143"/>
      <c r="AOI1388" s="143"/>
      <c r="AOJ1388" s="143"/>
      <c r="AOK1388" s="143"/>
      <c r="AOM1388" s="143"/>
      <c r="AON1388" s="143"/>
      <c r="AOO1388" s="143"/>
      <c r="AOQ1388" s="143"/>
      <c r="AOR1388" s="143"/>
      <c r="AOS1388" s="143"/>
      <c r="AOU1388" s="143"/>
      <c r="AOV1388" s="143"/>
      <c r="AOW1388" s="143"/>
      <c r="AOY1388" s="143"/>
      <c r="AOZ1388" s="143"/>
      <c r="APA1388" s="143"/>
      <c r="APC1388" s="143"/>
      <c r="APD1388" s="143"/>
      <c r="APE1388" s="143"/>
      <c r="APG1388" s="143"/>
      <c r="APH1388" s="143"/>
      <c r="API1388" s="143"/>
      <c r="APK1388" s="143"/>
      <c r="APL1388" s="143"/>
      <c r="APM1388" s="143"/>
      <c r="APO1388" s="143"/>
      <c r="APP1388" s="143"/>
      <c r="APQ1388" s="143"/>
      <c r="APS1388" s="143"/>
      <c r="APT1388" s="143"/>
      <c r="APU1388" s="143"/>
      <c r="APW1388" s="143"/>
      <c r="APX1388" s="143"/>
      <c r="APY1388" s="143"/>
      <c r="AQA1388" s="143"/>
      <c r="AQB1388" s="143"/>
      <c r="AQC1388" s="143"/>
      <c r="AQE1388" s="143"/>
      <c r="AQF1388" s="143"/>
      <c r="AQG1388" s="143"/>
      <c r="AQI1388" s="143"/>
      <c r="AQJ1388" s="143"/>
      <c r="AQK1388" s="143"/>
      <c r="AQM1388" s="143"/>
      <c r="AQN1388" s="143"/>
      <c r="AQO1388" s="143"/>
      <c r="AQQ1388" s="143"/>
      <c r="AQR1388" s="143"/>
      <c r="AQS1388" s="143"/>
      <c r="AQU1388" s="143"/>
      <c r="AQV1388" s="143"/>
      <c r="AQW1388" s="143"/>
      <c r="AQY1388" s="143"/>
      <c r="AQZ1388" s="143"/>
      <c r="ARA1388" s="143"/>
      <c r="ARC1388" s="143"/>
      <c r="ARD1388" s="143"/>
      <c r="ARE1388" s="143"/>
      <c r="ARG1388" s="143"/>
      <c r="ARH1388" s="143"/>
      <c r="ARI1388" s="143"/>
      <c r="ARK1388" s="143"/>
      <c r="ARL1388" s="143"/>
      <c r="ARM1388" s="143"/>
      <c r="ARO1388" s="143"/>
      <c r="ARP1388" s="143"/>
      <c r="ARQ1388" s="143"/>
      <c r="ARS1388" s="143"/>
      <c r="ART1388" s="143"/>
      <c r="ARU1388" s="143"/>
      <c r="ARW1388" s="143"/>
      <c r="ARX1388" s="143"/>
      <c r="ARY1388" s="143"/>
      <c r="ASA1388" s="143"/>
      <c r="ASB1388" s="143"/>
      <c r="ASC1388" s="143"/>
      <c r="ASE1388" s="143"/>
      <c r="ASF1388" s="143"/>
      <c r="ASG1388" s="143"/>
      <c r="ASI1388" s="143"/>
      <c r="ASJ1388" s="143"/>
      <c r="ASK1388" s="143"/>
      <c r="ASM1388" s="143"/>
      <c r="ASN1388" s="143"/>
      <c r="ASO1388" s="143"/>
      <c r="ASQ1388" s="143"/>
      <c r="ASR1388" s="143"/>
      <c r="ASS1388" s="143"/>
      <c r="ASU1388" s="143"/>
      <c r="ASV1388" s="143"/>
      <c r="ASW1388" s="143"/>
      <c r="ASY1388" s="143"/>
      <c r="ASZ1388" s="143"/>
      <c r="ATA1388" s="143"/>
      <c r="ATC1388" s="143"/>
      <c r="ATD1388" s="143"/>
      <c r="ATE1388" s="143"/>
      <c r="ATG1388" s="143"/>
      <c r="ATH1388" s="143"/>
      <c r="ATI1388" s="143"/>
      <c r="ATK1388" s="143"/>
      <c r="ATL1388" s="143"/>
      <c r="ATM1388" s="143"/>
      <c r="ATO1388" s="143"/>
      <c r="ATP1388" s="143"/>
      <c r="ATQ1388" s="143"/>
      <c r="ATS1388" s="143"/>
      <c r="ATT1388" s="143"/>
      <c r="ATU1388" s="143"/>
      <c r="ATW1388" s="143"/>
      <c r="ATX1388" s="143"/>
      <c r="ATY1388" s="143"/>
      <c r="AUA1388" s="143"/>
      <c r="AUB1388" s="143"/>
      <c r="AUC1388" s="143"/>
      <c r="AUE1388" s="143"/>
      <c r="AUF1388" s="143"/>
      <c r="AUG1388" s="143"/>
      <c r="AUI1388" s="143"/>
      <c r="AUJ1388" s="143"/>
      <c r="AUK1388" s="143"/>
      <c r="AUM1388" s="143"/>
      <c r="AUN1388" s="143"/>
      <c r="AUO1388" s="143"/>
      <c r="AUQ1388" s="143"/>
      <c r="AUR1388" s="143"/>
      <c r="AUS1388" s="143"/>
      <c r="AUU1388" s="143"/>
      <c r="AUV1388" s="143"/>
      <c r="AUW1388" s="143"/>
      <c r="AUY1388" s="143"/>
      <c r="AUZ1388" s="143"/>
      <c r="AVA1388" s="143"/>
      <c r="AVC1388" s="143"/>
      <c r="AVD1388" s="143"/>
      <c r="AVE1388" s="143"/>
      <c r="AVG1388" s="143"/>
      <c r="AVH1388" s="143"/>
      <c r="AVI1388" s="143"/>
      <c r="AVK1388" s="143"/>
      <c r="AVL1388" s="143"/>
      <c r="AVM1388" s="143"/>
      <c r="AVO1388" s="143"/>
      <c r="AVP1388" s="143"/>
      <c r="AVQ1388" s="143"/>
      <c r="AVS1388" s="143"/>
      <c r="AVT1388" s="143"/>
      <c r="AVU1388" s="143"/>
      <c r="AVW1388" s="143"/>
      <c r="AVX1388" s="143"/>
      <c r="AVY1388" s="143"/>
      <c r="AWA1388" s="143"/>
      <c r="AWB1388" s="143"/>
      <c r="AWC1388" s="143"/>
      <c r="AWE1388" s="143"/>
      <c r="AWF1388" s="143"/>
      <c r="AWG1388" s="143"/>
      <c r="AWI1388" s="143"/>
      <c r="AWJ1388" s="143"/>
      <c r="AWK1388" s="143"/>
      <c r="AWM1388" s="143"/>
      <c r="AWN1388" s="143"/>
      <c r="AWO1388" s="143"/>
      <c r="AWQ1388" s="143"/>
      <c r="AWR1388" s="143"/>
      <c r="AWS1388" s="143"/>
      <c r="AWU1388" s="143"/>
      <c r="AWV1388" s="143"/>
      <c r="AWW1388" s="143"/>
      <c r="AWY1388" s="143"/>
      <c r="AWZ1388" s="143"/>
      <c r="AXA1388" s="143"/>
      <c r="AXC1388" s="143"/>
      <c r="AXD1388" s="143"/>
      <c r="AXE1388" s="143"/>
      <c r="AXG1388" s="143"/>
      <c r="AXH1388" s="143"/>
      <c r="AXI1388" s="143"/>
      <c r="AXK1388" s="143"/>
      <c r="AXL1388" s="143"/>
      <c r="AXM1388" s="143"/>
      <c r="AXO1388" s="143"/>
      <c r="AXP1388" s="143"/>
      <c r="AXQ1388" s="143"/>
      <c r="AXS1388" s="143"/>
      <c r="AXT1388" s="143"/>
      <c r="AXU1388" s="143"/>
      <c r="AXW1388" s="143"/>
      <c r="AXX1388" s="143"/>
      <c r="AXY1388" s="143"/>
      <c r="AYA1388" s="143"/>
      <c r="AYB1388" s="143"/>
      <c r="AYC1388" s="143"/>
      <c r="AYE1388" s="143"/>
      <c r="AYF1388" s="143"/>
      <c r="AYG1388" s="143"/>
      <c r="AYI1388" s="143"/>
      <c r="AYJ1388" s="143"/>
      <c r="AYK1388" s="143"/>
      <c r="AYM1388" s="143"/>
      <c r="AYN1388" s="143"/>
      <c r="AYO1388" s="143"/>
      <c r="AYQ1388" s="143"/>
      <c r="AYR1388" s="143"/>
      <c r="AYS1388" s="143"/>
      <c r="AYU1388" s="143"/>
      <c r="AYV1388" s="143"/>
      <c r="AYW1388" s="143"/>
      <c r="AYY1388" s="143"/>
      <c r="AYZ1388" s="143"/>
      <c r="AZA1388" s="143"/>
      <c r="AZC1388" s="143"/>
      <c r="AZD1388" s="143"/>
      <c r="AZE1388" s="143"/>
      <c r="AZG1388" s="143"/>
      <c r="AZH1388" s="143"/>
      <c r="AZI1388" s="143"/>
      <c r="AZK1388" s="143"/>
      <c r="AZL1388" s="143"/>
      <c r="AZM1388" s="143"/>
      <c r="AZO1388" s="143"/>
      <c r="AZP1388" s="143"/>
      <c r="AZQ1388" s="143"/>
      <c r="AZS1388" s="143"/>
      <c r="AZT1388" s="143"/>
      <c r="AZU1388" s="143"/>
      <c r="AZW1388" s="143"/>
      <c r="AZX1388" s="143"/>
      <c r="AZY1388" s="143"/>
      <c r="BAA1388" s="143"/>
      <c r="BAB1388" s="143"/>
      <c r="BAC1388" s="143"/>
      <c r="BAE1388" s="143"/>
      <c r="BAF1388" s="143"/>
      <c r="BAG1388" s="143"/>
      <c r="BAI1388" s="143"/>
      <c r="BAJ1388" s="143"/>
      <c r="BAK1388" s="143"/>
      <c r="BAM1388" s="143"/>
      <c r="BAN1388" s="143"/>
      <c r="BAO1388" s="143"/>
      <c r="BAQ1388" s="143"/>
      <c r="BAR1388" s="143"/>
      <c r="BAS1388" s="143"/>
      <c r="BAU1388" s="143"/>
      <c r="BAV1388" s="143"/>
      <c r="BAW1388" s="143"/>
      <c r="BAY1388" s="143"/>
      <c r="BAZ1388" s="143"/>
      <c r="BBA1388" s="143"/>
      <c r="BBC1388" s="143"/>
      <c r="BBD1388" s="143"/>
      <c r="BBE1388" s="143"/>
      <c r="BBG1388" s="143"/>
      <c r="BBH1388" s="143"/>
      <c r="BBI1388" s="143"/>
      <c r="BBK1388" s="143"/>
      <c r="BBL1388" s="143"/>
      <c r="BBM1388" s="143"/>
      <c r="BBO1388" s="143"/>
      <c r="BBP1388" s="143"/>
      <c r="BBQ1388" s="143"/>
      <c r="BBS1388" s="143"/>
      <c r="BBT1388" s="143"/>
      <c r="BBU1388" s="143"/>
      <c r="BBW1388" s="143"/>
      <c r="BBX1388" s="143"/>
      <c r="BBY1388" s="143"/>
      <c r="BCA1388" s="143"/>
      <c r="BCB1388" s="143"/>
      <c r="BCC1388" s="143"/>
      <c r="BCE1388" s="143"/>
      <c r="BCF1388" s="143"/>
      <c r="BCG1388" s="143"/>
      <c r="BCI1388" s="143"/>
      <c r="BCJ1388" s="143"/>
      <c r="BCK1388" s="143"/>
      <c r="BCM1388" s="143"/>
      <c r="BCN1388" s="143"/>
      <c r="BCO1388" s="143"/>
      <c r="BCQ1388" s="143"/>
      <c r="BCR1388" s="143"/>
      <c r="BCS1388" s="143"/>
      <c r="BCU1388" s="143"/>
      <c r="BCV1388" s="143"/>
      <c r="BCW1388" s="143"/>
      <c r="BCY1388" s="143"/>
      <c r="BCZ1388" s="143"/>
      <c r="BDA1388" s="143"/>
      <c r="BDC1388" s="143"/>
      <c r="BDD1388" s="143"/>
      <c r="BDE1388" s="143"/>
      <c r="BDG1388" s="143"/>
      <c r="BDH1388" s="143"/>
      <c r="BDI1388" s="143"/>
      <c r="BDK1388" s="143"/>
      <c r="BDL1388" s="143"/>
      <c r="BDM1388" s="143"/>
      <c r="BDO1388" s="143"/>
      <c r="BDP1388" s="143"/>
      <c r="BDQ1388" s="143"/>
      <c r="BDS1388" s="143"/>
      <c r="BDT1388" s="143"/>
      <c r="BDU1388" s="143"/>
      <c r="BDW1388" s="143"/>
      <c r="BDX1388" s="143"/>
      <c r="BDY1388" s="143"/>
      <c r="BEA1388" s="143"/>
      <c r="BEB1388" s="143"/>
      <c r="BEC1388" s="143"/>
      <c r="BEE1388" s="143"/>
      <c r="BEF1388" s="143"/>
      <c r="BEG1388" s="143"/>
      <c r="BEI1388" s="143"/>
      <c r="BEJ1388" s="143"/>
      <c r="BEK1388" s="143"/>
      <c r="BEM1388" s="143"/>
      <c r="BEN1388" s="143"/>
      <c r="BEO1388" s="143"/>
      <c r="BEQ1388" s="143"/>
      <c r="BER1388" s="143"/>
      <c r="BES1388" s="143"/>
      <c r="BEU1388" s="143"/>
      <c r="BEV1388" s="143"/>
      <c r="BEW1388" s="143"/>
      <c r="BEY1388" s="143"/>
      <c r="BEZ1388" s="143"/>
      <c r="BFA1388" s="143"/>
      <c r="BFC1388" s="143"/>
      <c r="BFD1388" s="143"/>
      <c r="BFE1388" s="143"/>
      <c r="BFG1388" s="143"/>
      <c r="BFH1388" s="143"/>
      <c r="BFI1388" s="143"/>
      <c r="BFK1388" s="143"/>
      <c r="BFL1388" s="143"/>
      <c r="BFM1388" s="143"/>
      <c r="BFO1388" s="143"/>
      <c r="BFP1388" s="143"/>
      <c r="BFQ1388" s="143"/>
      <c r="BFS1388" s="143"/>
      <c r="BFT1388" s="143"/>
      <c r="BFU1388" s="143"/>
      <c r="BFW1388" s="143"/>
      <c r="BFX1388" s="143"/>
      <c r="BFY1388" s="143"/>
      <c r="BGA1388" s="143"/>
      <c r="BGB1388" s="143"/>
      <c r="BGC1388" s="143"/>
      <c r="BGE1388" s="143"/>
      <c r="BGF1388" s="143"/>
      <c r="BGG1388" s="143"/>
      <c r="BGI1388" s="143"/>
      <c r="BGJ1388" s="143"/>
      <c r="BGK1388" s="143"/>
      <c r="BGM1388" s="143"/>
      <c r="BGN1388" s="143"/>
      <c r="BGO1388" s="143"/>
      <c r="BGQ1388" s="143"/>
      <c r="BGR1388" s="143"/>
      <c r="BGS1388" s="143"/>
      <c r="BGU1388" s="143"/>
      <c r="BGV1388" s="143"/>
      <c r="BGW1388" s="143"/>
      <c r="BGY1388" s="143"/>
      <c r="BGZ1388" s="143"/>
      <c r="BHA1388" s="143"/>
      <c r="BHC1388" s="143"/>
      <c r="BHD1388" s="143"/>
      <c r="BHE1388" s="143"/>
      <c r="BHG1388" s="143"/>
      <c r="BHH1388" s="143"/>
      <c r="BHI1388" s="143"/>
      <c r="BHK1388" s="143"/>
      <c r="BHL1388" s="143"/>
      <c r="BHM1388" s="143"/>
      <c r="BHO1388" s="143"/>
      <c r="BHP1388" s="143"/>
      <c r="BHQ1388" s="143"/>
      <c r="BHS1388" s="143"/>
      <c r="BHT1388" s="143"/>
      <c r="BHU1388" s="143"/>
      <c r="BHW1388" s="143"/>
      <c r="BHX1388" s="143"/>
      <c r="BHY1388" s="143"/>
      <c r="BIA1388" s="143"/>
      <c r="BIB1388" s="143"/>
      <c r="BIC1388" s="143"/>
      <c r="BIE1388" s="143"/>
      <c r="BIF1388" s="143"/>
      <c r="BIG1388" s="143"/>
      <c r="BII1388" s="143"/>
      <c r="BIJ1388" s="143"/>
      <c r="BIK1388" s="143"/>
      <c r="BIM1388" s="143"/>
      <c r="BIN1388" s="143"/>
      <c r="BIO1388" s="143"/>
      <c r="BIQ1388" s="143"/>
      <c r="BIR1388" s="143"/>
      <c r="BIS1388" s="143"/>
      <c r="BIU1388" s="143"/>
      <c r="BIV1388" s="143"/>
      <c r="BIW1388" s="143"/>
      <c r="BIY1388" s="143"/>
      <c r="BIZ1388" s="143"/>
      <c r="BJA1388" s="143"/>
      <c r="BJC1388" s="143"/>
      <c r="BJD1388" s="143"/>
      <c r="BJE1388" s="143"/>
      <c r="BJG1388" s="143"/>
      <c r="BJH1388" s="143"/>
      <c r="BJI1388" s="143"/>
      <c r="BJK1388" s="143"/>
      <c r="BJL1388" s="143"/>
      <c r="BJM1388" s="143"/>
      <c r="BJO1388" s="143"/>
      <c r="BJP1388" s="143"/>
      <c r="BJQ1388" s="143"/>
      <c r="BJS1388" s="143"/>
      <c r="BJT1388" s="143"/>
      <c r="BJU1388" s="143"/>
      <c r="BJW1388" s="143"/>
      <c r="BJX1388" s="143"/>
      <c r="BJY1388" s="143"/>
      <c r="BKA1388" s="143"/>
      <c r="BKB1388" s="143"/>
      <c r="BKC1388" s="143"/>
      <c r="BKE1388" s="143"/>
      <c r="BKF1388" s="143"/>
      <c r="BKG1388" s="143"/>
      <c r="BKI1388" s="143"/>
      <c r="BKJ1388" s="143"/>
      <c r="BKK1388" s="143"/>
      <c r="BKM1388" s="143"/>
      <c r="BKN1388" s="143"/>
      <c r="BKO1388" s="143"/>
      <c r="BKQ1388" s="143"/>
      <c r="BKR1388" s="143"/>
      <c r="BKS1388" s="143"/>
      <c r="BKU1388" s="143"/>
      <c r="BKV1388" s="143"/>
      <c r="BKW1388" s="143"/>
      <c r="BKY1388" s="143"/>
      <c r="BKZ1388" s="143"/>
      <c r="BLA1388" s="143"/>
      <c r="BLC1388" s="143"/>
      <c r="BLD1388" s="143"/>
      <c r="BLE1388" s="143"/>
      <c r="BLG1388" s="143"/>
      <c r="BLH1388" s="143"/>
      <c r="BLI1388" s="143"/>
      <c r="BLK1388" s="143"/>
      <c r="BLL1388" s="143"/>
      <c r="BLM1388" s="143"/>
      <c r="BLO1388" s="143"/>
      <c r="BLP1388" s="143"/>
      <c r="BLQ1388" s="143"/>
      <c r="BLS1388" s="143"/>
      <c r="BLT1388" s="143"/>
      <c r="BLU1388" s="143"/>
      <c r="BLW1388" s="143"/>
      <c r="BLX1388" s="143"/>
      <c r="BLY1388" s="143"/>
      <c r="BMA1388" s="143"/>
      <c r="BMB1388" s="143"/>
      <c r="BMC1388" s="143"/>
      <c r="BME1388" s="143"/>
      <c r="BMF1388" s="143"/>
      <c r="BMG1388" s="143"/>
      <c r="BMI1388" s="143"/>
      <c r="BMJ1388" s="143"/>
      <c r="BMK1388" s="143"/>
      <c r="BMM1388" s="143"/>
      <c r="BMN1388" s="143"/>
      <c r="BMO1388" s="143"/>
      <c r="BMQ1388" s="143"/>
      <c r="BMR1388" s="143"/>
      <c r="BMS1388" s="143"/>
      <c r="BMU1388" s="143"/>
      <c r="BMV1388" s="143"/>
      <c r="BMW1388" s="143"/>
      <c r="BMY1388" s="143"/>
      <c r="BMZ1388" s="143"/>
      <c r="BNA1388" s="143"/>
      <c r="BNC1388" s="143"/>
      <c r="BND1388" s="143"/>
      <c r="BNE1388" s="143"/>
      <c r="BNG1388" s="143"/>
      <c r="BNH1388" s="143"/>
      <c r="BNI1388" s="143"/>
      <c r="BNK1388" s="143"/>
      <c r="BNL1388" s="143"/>
      <c r="BNM1388" s="143"/>
      <c r="BNO1388" s="143"/>
      <c r="BNP1388" s="143"/>
      <c r="BNQ1388" s="143"/>
      <c r="BNS1388" s="143"/>
      <c r="BNT1388" s="143"/>
      <c r="BNU1388" s="143"/>
      <c r="BNW1388" s="143"/>
      <c r="BNX1388" s="143"/>
      <c r="BNY1388" s="143"/>
      <c r="BOA1388" s="143"/>
      <c r="BOB1388" s="143"/>
      <c r="BOC1388" s="143"/>
      <c r="BOE1388" s="143"/>
      <c r="BOF1388" s="143"/>
      <c r="BOG1388" s="143"/>
      <c r="BOI1388" s="143"/>
      <c r="BOJ1388" s="143"/>
      <c r="BOK1388" s="143"/>
      <c r="BOM1388" s="143"/>
      <c r="BON1388" s="143"/>
      <c r="BOO1388" s="143"/>
      <c r="BOQ1388" s="143"/>
      <c r="BOR1388" s="143"/>
      <c r="BOS1388" s="143"/>
      <c r="BOU1388" s="143"/>
      <c r="BOV1388" s="143"/>
      <c r="BOW1388" s="143"/>
      <c r="BOY1388" s="143"/>
      <c r="BOZ1388" s="143"/>
      <c r="BPA1388" s="143"/>
      <c r="BPC1388" s="143"/>
      <c r="BPD1388" s="143"/>
      <c r="BPE1388" s="143"/>
      <c r="BPG1388" s="143"/>
      <c r="BPH1388" s="143"/>
      <c r="BPI1388" s="143"/>
      <c r="BPK1388" s="143"/>
      <c r="BPL1388" s="143"/>
      <c r="BPM1388" s="143"/>
      <c r="BPO1388" s="143"/>
      <c r="BPP1388" s="143"/>
      <c r="BPQ1388" s="143"/>
      <c r="BPS1388" s="143"/>
      <c r="BPT1388" s="143"/>
      <c r="BPU1388" s="143"/>
      <c r="BPW1388" s="143"/>
      <c r="BPX1388" s="143"/>
      <c r="BPY1388" s="143"/>
      <c r="BQA1388" s="143"/>
      <c r="BQB1388" s="143"/>
      <c r="BQC1388" s="143"/>
      <c r="BQE1388" s="143"/>
      <c r="BQF1388" s="143"/>
      <c r="BQG1388" s="143"/>
      <c r="BQI1388" s="143"/>
      <c r="BQJ1388" s="143"/>
      <c r="BQK1388" s="143"/>
      <c r="BQM1388" s="143"/>
      <c r="BQN1388" s="143"/>
      <c r="BQO1388" s="143"/>
      <c r="BQQ1388" s="143"/>
      <c r="BQR1388" s="143"/>
      <c r="BQS1388" s="143"/>
      <c r="BQU1388" s="143"/>
      <c r="BQV1388" s="143"/>
      <c r="BQW1388" s="143"/>
      <c r="BQY1388" s="143"/>
      <c r="BQZ1388" s="143"/>
      <c r="BRA1388" s="143"/>
      <c r="BRC1388" s="143"/>
      <c r="BRD1388" s="143"/>
      <c r="BRE1388" s="143"/>
      <c r="BRG1388" s="143"/>
      <c r="BRH1388" s="143"/>
      <c r="BRI1388" s="143"/>
      <c r="BRK1388" s="143"/>
      <c r="BRL1388" s="143"/>
      <c r="BRM1388" s="143"/>
      <c r="BRO1388" s="143"/>
      <c r="BRP1388" s="143"/>
      <c r="BRQ1388" s="143"/>
      <c r="BRS1388" s="143"/>
      <c r="BRT1388" s="143"/>
      <c r="BRU1388" s="143"/>
      <c r="BRW1388" s="143"/>
      <c r="BRX1388" s="143"/>
      <c r="BRY1388" s="143"/>
      <c r="BSA1388" s="143"/>
      <c r="BSB1388" s="143"/>
      <c r="BSC1388" s="143"/>
      <c r="BSE1388" s="143"/>
      <c r="BSF1388" s="143"/>
      <c r="BSG1388" s="143"/>
      <c r="BSI1388" s="143"/>
      <c r="BSJ1388" s="143"/>
      <c r="BSK1388" s="143"/>
      <c r="BSM1388" s="143"/>
      <c r="BSN1388" s="143"/>
      <c r="BSO1388" s="143"/>
      <c r="BSQ1388" s="143"/>
      <c r="BSR1388" s="143"/>
      <c r="BSS1388" s="143"/>
      <c r="BSU1388" s="143"/>
      <c r="BSV1388" s="143"/>
      <c r="BSW1388" s="143"/>
      <c r="BSY1388" s="143"/>
      <c r="BSZ1388" s="143"/>
      <c r="BTA1388" s="143"/>
      <c r="BTC1388" s="143"/>
      <c r="BTD1388" s="143"/>
      <c r="BTE1388" s="143"/>
      <c r="BTG1388" s="143"/>
      <c r="BTH1388" s="143"/>
      <c r="BTI1388" s="143"/>
      <c r="BTK1388" s="143"/>
      <c r="BTL1388" s="143"/>
      <c r="BTM1388" s="143"/>
      <c r="BTO1388" s="143"/>
      <c r="BTP1388" s="143"/>
      <c r="BTQ1388" s="143"/>
      <c r="BTS1388" s="143"/>
      <c r="BTT1388" s="143"/>
      <c r="BTU1388" s="143"/>
      <c r="BTW1388" s="143"/>
      <c r="BTX1388" s="143"/>
      <c r="BTY1388" s="143"/>
      <c r="BUA1388" s="143"/>
      <c r="BUB1388" s="143"/>
      <c r="BUC1388" s="143"/>
      <c r="BUE1388" s="143"/>
      <c r="BUF1388" s="143"/>
      <c r="BUG1388" s="143"/>
      <c r="BUI1388" s="143"/>
      <c r="BUJ1388" s="143"/>
      <c r="BUK1388" s="143"/>
      <c r="BUM1388" s="143"/>
      <c r="BUN1388" s="143"/>
      <c r="BUO1388" s="143"/>
      <c r="BUQ1388" s="143"/>
      <c r="BUR1388" s="143"/>
      <c r="BUS1388" s="143"/>
      <c r="BUU1388" s="143"/>
      <c r="BUV1388" s="143"/>
      <c r="BUW1388" s="143"/>
      <c r="BUY1388" s="143"/>
      <c r="BUZ1388" s="143"/>
      <c r="BVA1388" s="143"/>
      <c r="BVC1388" s="143"/>
      <c r="BVD1388" s="143"/>
      <c r="BVE1388" s="143"/>
      <c r="BVG1388" s="143"/>
      <c r="BVH1388" s="143"/>
      <c r="BVI1388" s="143"/>
      <c r="BVK1388" s="143"/>
      <c r="BVL1388" s="143"/>
      <c r="BVM1388" s="143"/>
      <c r="BVO1388" s="143"/>
      <c r="BVP1388" s="143"/>
      <c r="BVQ1388" s="143"/>
      <c r="BVS1388" s="143"/>
      <c r="BVT1388" s="143"/>
      <c r="BVU1388" s="143"/>
      <c r="BVW1388" s="143"/>
      <c r="BVX1388" s="143"/>
      <c r="BVY1388" s="143"/>
      <c r="BWA1388" s="143"/>
      <c r="BWB1388" s="143"/>
      <c r="BWC1388" s="143"/>
      <c r="BWE1388" s="143"/>
      <c r="BWF1388" s="143"/>
      <c r="BWG1388" s="143"/>
      <c r="BWI1388" s="143"/>
      <c r="BWJ1388" s="143"/>
      <c r="BWK1388" s="143"/>
      <c r="BWM1388" s="143"/>
      <c r="BWN1388" s="143"/>
      <c r="BWO1388" s="143"/>
      <c r="BWQ1388" s="143"/>
      <c r="BWR1388" s="143"/>
      <c r="BWS1388" s="143"/>
      <c r="BWU1388" s="143"/>
      <c r="BWV1388" s="143"/>
      <c r="BWW1388" s="143"/>
      <c r="BWY1388" s="143"/>
      <c r="BWZ1388" s="143"/>
      <c r="BXA1388" s="143"/>
      <c r="BXC1388" s="143"/>
      <c r="BXD1388" s="143"/>
      <c r="BXE1388" s="143"/>
      <c r="BXG1388" s="143"/>
      <c r="BXH1388" s="143"/>
      <c r="BXI1388" s="143"/>
      <c r="BXK1388" s="143"/>
      <c r="BXL1388" s="143"/>
      <c r="BXM1388" s="143"/>
      <c r="BXO1388" s="143"/>
      <c r="BXP1388" s="143"/>
      <c r="BXQ1388" s="143"/>
      <c r="BXS1388" s="143"/>
      <c r="BXT1388" s="143"/>
      <c r="BXU1388" s="143"/>
      <c r="BXW1388" s="143"/>
      <c r="BXX1388" s="143"/>
      <c r="BXY1388" s="143"/>
      <c r="BYA1388" s="143"/>
      <c r="BYB1388" s="143"/>
      <c r="BYC1388" s="143"/>
      <c r="BYE1388" s="143"/>
      <c r="BYF1388" s="143"/>
      <c r="BYG1388" s="143"/>
      <c r="BYI1388" s="143"/>
      <c r="BYJ1388" s="143"/>
      <c r="BYK1388" s="143"/>
      <c r="BYM1388" s="143"/>
      <c r="BYN1388" s="143"/>
      <c r="BYO1388" s="143"/>
      <c r="BYQ1388" s="143"/>
      <c r="BYR1388" s="143"/>
      <c r="BYS1388" s="143"/>
      <c r="BYU1388" s="143"/>
      <c r="BYV1388" s="143"/>
      <c r="BYW1388" s="143"/>
      <c r="BYY1388" s="143"/>
      <c r="BYZ1388" s="143"/>
      <c r="BZA1388" s="143"/>
      <c r="BZC1388" s="143"/>
      <c r="BZD1388" s="143"/>
      <c r="BZE1388" s="143"/>
      <c r="BZG1388" s="143"/>
      <c r="BZH1388" s="143"/>
      <c r="BZI1388" s="143"/>
      <c r="BZK1388" s="143"/>
      <c r="BZL1388" s="143"/>
      <c r="BZM1388" s="143"/>
      <c r="BZO1388" s="143"/>
      <c r="BZP1388" s="143"/>
      <c r="BZQ1388" s="143"/>
      <c r="BZS1388" s="143"/>
      <c r="BZT1388" s="143"/>
      <c r="BZU1388" s="143"/>
      <c r="BZW1388" s="143"/>
      <c r="BZX1388" s="143"/>
      <c r="BZY1388" s="143"/>
      <c r="CAA1388" s="143"/>
      <c r="CAB1388" s="143"/>
      <c r="CAC1388" s="143"/>
      <c r="CAE1388" s="143"/>
      <c r="CAF1388" s="143"/>
      <c r="CAG1388" s="143"/>
      <c r="CAI1388" s="143"/>
      <c r="CAJ1388" s="143"/>
      <c r="CAK1388" s="143"/>
      <c r="CAM1388" s="143"/>
      <c r="CAN1388" s="143"/>
      <c r="CAO1388" s="143"/>
      <c r="CAQ1388" s="143"/>
      <c r="CAR1388" s="143"/>
      <c r="CAS1388" s="143"/>
      <c r="CAU1388" s="143"/>
      <c r="CAV1388" s="143"/>
      <c r="CAW1388" s="143"/>
      <c r="CAY1388" s="143"/>
      <c r="CAZ1388" s="143"/>
      <c r="CBA1388" s="143"/>
      <c r="CBC1388" s="143"/>
      <c r="CBD1388" s="143"/>
      <c r="CBE1388" s="143"/>
      <c r="CBG1388" s="143"/>
      <c r="CBH1388" s="143"/>
      <c r="CBI1388" s="143"/>
      <c r="CBK1388" s="143"/>
      <c r="CBL1388" s="143"/>
      <c r="CBM1388" s="143"/>
      <c r="CBO1388" s="143"/>
      <c r="CBP1388" s="143"/>
      <c r="CBQ1388" s="143"/>
      <c r="CBS1388" s="143"/>
      <c r="CBT1388" s="143"/>
      <c r="CBU1388" s="143"/>
      <c r="CBW1388" s="143"/>
      <c r="CBX1388" s="143"/>
      <c r="CBY1388" s="143"/>
      <c r="CCA1388" s="143"/>
      <c r="CCB1388" s="143"/>
      <c r="CCC1388" s="143"/>
      <c r="CCE1388" s="143"/>
      <c r="CCF1388" s="143"/>
      <c r="CCG1388" s="143"/>
      <c r="CCI1388" s="143"/>
      <c r="CCJ1388" s="143"/>
      <c r="CCK1388" s="143"/>
      <c r="CCM1388" s="143"/>
      <c r="CCN1388" s="143"/>
      <c r="CCO1388" s="143"/>
      <c r="CCQ1388" s="143"/>
      <c r="CCR1388" s="143"/>
      <c r="CCS1388" s="143"/>
      <c r="CCU1388" s="143"/>
      <c r="CCV1388" s="143"/>
      <c r="CCW1388" s="143"/>
      <c r="CCY1388" s="143"/>
      <c r="CCZ1388" s="143"/>
      <c r="CDA1388" s="143"/>
      <c r="CDC1388" s="143"/>
      <c r="CDD1388" s="143"/>
      <c r="CDE1388" s="143"/>
      <c r="CDG1388" s="143"/>
      <c r="CDH1388" s="143"/>
      <c r="CDI1388" s="143"/>
      <c r="CDK1388" s="143"/>
      <c r="CDL1388" s="143"/>
      <c r="CDM1388" s="143"/>
      <c r="CDO1388" s="143"/>
      <c r="CDP1388" s="143"/>
      <c r="CDQ1388" s="143"/>
      <c r="CDS1388" s="143"/>
      <c r="CDT1388" s="143"/>
      <c r="CDU1388" s="143"/>
      <c r="CDW1388" s="143"/>
      <c r="CDX1388" s="143"/>
      <c r="CDY1388" s="143"/>
      <c r="CEA1388" s="143"/>
      <c r="CEB1388" s="143"/>
      <c r="CEC1388" s="143"/>
      <c r="CEE1388" s="143"/>
      <c r="CEF1388" s="143"/>
      <c r="CEG1388" s="143"/>
      <c r="CEI1388" s="143"/>
      <c r="CEJ1388" s="143"/>
      <c r="CEK1388" s="143"/>
      <c r="CEM1388" s="143"/>
      <c r="CEN1388" s="143"/>
      <c r="CEO1388" s="143"/>
      <c r="CEQ1388" s="143"/>
      <c r="CER1388" s="143"/>
      <c r="CES1388" s="143"/>
      <c r="CEU1388" s="143"/>
      <c r="CEV1388" s="143"/>
      <c r="CEW1388" s="143"/>
      <c r="CEY1388" s="143"/>
      <c r="CEZ1388" s="143"/>
      <c r="CFA1388" s="143"/>
      <c r="CFC1388" s="143"/>
      <c r="CFD1388" s="143"/>
      <c r="CFE1388" s="143"/>
      <c r="CFG1388" s="143"/>
      <c r="CFH1388" s="143"/>
      <c r="CFI1388" s="143"/>
      <c r="CFK1388" s="143"/>
      <c r="CFL1388" s="143"/>
      <c r="CFM1388" s="143"/>
      <c r="CFO1388" s="143"/>
      <c r="CFP1388" s="143"/>
      <c r="CFQ1388" s="143"/>
      <c r="CFS1388" s="143"/>
      <c r="CFT1388" s="143"/>
      <c r="CFU1388" s="143"/>
      <c r="CFW1388" s="143"/>
      <c r="CFX1388" s="143"/>
      <c r="CFY1388" s="143"/>
      <c r="CGA1388" s="143"/>
      <c r="CGB1388" s="143"/>
      <c r="CGC1388" s="143"/>
      <c r="CGE1388" s="143"/>
      <c r="CGF1388" s="143"/>
      <c r="CGG1388" s="143"/>
      <c r="CGI1388" s="143"/>
      <c r="CGJ1388" s="143"/>
      <c r="CGK1388" s="143"/>
      <c r="CGM1388" s="143"/>
      <c r="CGN1388" s="143"/>
      <c r="CGO1388" s="143"/>
      <c r="CGQ1388" s="143"/>
      <c r="CGR1388" s="143"/>
      <c r="CGS1388" s="143"/>
      <c r="CGU1388" s="143"/>
      <c r="CGV1388" s="143"/>
      <c r="CGW1388" s="143"/>
      <c r="CGY1388" s="143"/>
      <c r="CGZ1388" s="143"/>
      <c r="CHA1388" s="143"/>
      <c r="CHC1388" s="143"/>
      <c r="CHD1388" s="143"/>
      <c r="CHE1388" s="143"/>
      <c r="CHG1388" s="143"/>
      <c r="CHH1388" s="143"/>
      <c r="CHI1388" s="143"/>
      <c r="CHK1388" s="143"/>
      <c r="CHL1388" s="143"/>
      <c r="CHM1388" s="143"/>
      <c r="CHO1388" s="143"/>
      <c r="CHP1388" s="143"/>
      <c r="CHQ1388" s="143"/>
      <c r="CHS1388" s="143"/>
      <c r="CHT1388" s="143"/>
      <c r="CHU1388" s="143"/>
      <c r="CHW1388" s="143"/>
      <c r="CHX1388" s="143"/>
      <c r="CHY1388" s="143"/>
      <c r="CIA1388" s="143"/>
      <c r="CIB1388" s="143"/>
      <c r="CIC1388" s="143"/>
      <c r="CIE1388" s="143"/>
      <c r="CIF1388" s="143"/>
      <c r="CIG1388" s="143"/>
      <c r="CII1388" s="143"/>
      <c r="CIJ1388" s="143"/>
      <c r="CIK1388" s="143"/>
      <c r="CIM1388" s="143"/>
      <c r="CIN1388" s="143"/>
      <c r="CIO1388" s="143"/>
      <c r="CIQ1388" s="143"/>
      <c r="CIR1388" s="143"/>
      <c r="CIS1388" s="143"/>
      <c r="CIU1388" s="143"/>
      <c r="CIV1388" s="143"/>
      <c r="CIW1388" s="143"/>
      <c r="CIY1388" s="143"/>
      <c r="CIZ1388" s="143"/>
      <c r="CJA1388" s="143"/>
      <c r="CJC1388" s="143"/>
      <c r="CJD1388" s="143"/>
      <c r="CJE1388" s="143"/>
      <c r="CJG1388" s="143"/>
      <c r="CJH1388" s="143"/>
      <c r="CJI1388" s="143"/>
      <c r="CJK1388" s="143"/>
      <c r="CJL1388" s="143"/>
      <c r="CJM1388" s="143"/>
      <c r="CJO1388" s="143"/>
      <c r="CJP1388" s="143"/>
      <c r="CJQ1388" s="143"/>
      <c r="CJS1388" s="143"/>
      <c r="CJT1388" s="143"/>
      <c r="CJU1388" s="143"/>
      <c r="CJW1388" s="143"/>
      <c r="CJX1388" s="143"/>
      <c r="CJY1388" s="143"/>
      <c r="CKA1388" s="143"/>
      <c r="CKB1388" s="143"/>
      <c r="CKC1388" s="143"/>
      <c r="CKE1388" s="143"/>
      <c r="CKF1388" s="143"/>
      <c r="CKG1388" s="143"/>
      <c r="CKI1388" s="143"/>
      <c r="CKJ1388" s="143"/>
      <c r="CKK1388" s="143"/>
      <c r="CKM1388" s="143"/>
      <c r="CKN1388" s="143"/>
      <c r="CKO1388" s="143"/>
      <c r="CKQ1388" s="143"/>
      <c r="CKR1388" s="143"/>
      <c r="CKS1388" s="143"/>
      <c r="CKU1388" s="143"/>
      <c r="CKV1388" s="143"/>
      <c r="CKW1388" s="143"/>
      <c r="CKY1388" s="143"/>
      <c r="CKZ1388" s="143"/>
      <c r="CLA1388" s="143"/>
      <c r="CLC1388" s="143"/>
      <c r="CLD1388" s="143"/>
      <c r="CLE1388" s="143"/>
      <c r="CLG1388" s="143"/>
      <c r="CLH1388" s="143"/>
      <c r="CLI1388" s="143"/>
      <c r="CLK1388" s="143"/>
      <c r="CLL1388" s="143"/>
      <c r="CLM1388" s="143"/>
      <c r="CLO1388" s="143"/>
      <c r="CLP1388" s="143"/>
      <c r="CLQ1388" s="143"/>
      <c r="CLS1388" s="143"/>
      <c r="CLT1388" s="143"/>
      <c r="CLU1388" s="143"/>
      <c r="CLW1388" s="143"/>
      <c r="CLX1388" s="143"/>
      <c r="CLY1388" s="143"/>
      <c r="CMA1388" s="143"/>
      <c r="CMB1388" s="143"/>
      <c r="CMC1388" s="143"/>
      <c r="CME1388" s="143"/>
      <c r="CMF1388" s="143"/>
      <c r="CMG1388" s="143"/>
      <c r="CMI1388" s="143"/>
      <c r="CMJ1388" s="143"/>
      <c r="CMK1388" s="143"/>
      <c r="CMM1388" s="143"/>
      <c r="CMN1388" s="143"/>
      <c r="CMO1388" s="143"/>
      <c r="CMQ1388" s="143"/>
      <c r="CMR1388" s="143"/>
      <c r="CMS1388" s="143"/>
      <c r="CMU1388" s="143"/>
      <c r="CMV1388" s="143"/>
      <c r="CMW1388" s="143"/>
      <c r="CMY1388" s="143"/>
      <c r="CMZ1388" s="143"/>
      <c r="CNA1388" s="143"/>
      <c r="CNC1388" s="143"/>
      <c r="CND1388" s="143"/>
      <c r="CNE1388" s="143"/>
      <c r="CNG1388" s="143"/>
      <c r="CNH1388" s="143"/>
      <c r="CNI1388" s="143"/>
      <c r="CNK1388" s="143"/>
      <c r="CNL1388" s="143"/>
      <c r="CNM1388" s="143"/>
      <c r="CNO1388" s="143"/>
      <c r="CNP1388" s="143"/>
      <c r="CNQ1388" s="143"/>
      <c r="CNS1388" s="143"/>
      <c r="CNT1388" s="143"/>
      <c r="CNU1388" s="143"/>
      <c r="CNW1388" s="143"/>
      <c r="CNX1388" s="143"/>
      <c r="CNY1388" s="143"/>
      <c r="COA1388" s="143"/>
      <c r="COB1388" s="143"/>
      <c r="COC1388" s="143"/>
      <c r="COE1388" s="143"/>
      <c r="COF1388" s="143"/>
      <c r="COG1388" s="143"/>
      <c r="COI1388" s="143"/>
      <c r="COJ1388" s="143"/>
      <c r="COK1388" s="143"/>
      <c r="COM1388" s="143"/>
      <c r="CON1388" s="143"/>
      <c r="COO1388" s="143"/>
      <c r="COQ1388" s="143"/>
      <c r="COR1388" s="143"/>
      <c r="COS1388" s="143"/>
      <c r="COU1388" s="143"/>
      <c r="COV1388" s="143"/>
      <c r="COW1388" s="143"/>
      <c r="COY1388" s="143"/>
      <c r="COZ1388" s="143"/>
      <c r="CPA1388" s="143"/>
      <c r="CPC1388" s="143"/>
      <c r="CPD1388" s="143"/>
      <c r="CPE1388" s="143"/>
      <c r="CPG1388" s="143"/>
      <c r="CPH1388" s="143"/>
      <c r="CPI1388" s="143"/>
      <c r="CPK1388" s="143"/>
      <c r="CPL1388" s="143"/>
      <c r="CPM1388" s="143"/>
      <c r="CPO1388" s="143"/>
      <c r="CPP1388" s="143"/>
      <c r="CPQ1388" s="143"/>
      <c r="CPS1388" s="143"/>
      <c r="CPT1388" s="143"/>
      <c r="CPU1388" s="143"/>
      <c r="CPW1388" s="143"/>
      <c r="CPX1388" s="143"/>
      <c r="CPY1388" s="143"/>
      <c r="CQA1388" s="143"/>
      <c r="CQB1388" s="143"/>
      <c r="CQC1388" s="143"/>
      <c r="CQE1388" s="143"/>
      <c r="CQF1388" s="143"/>
      <c r="CQG1388" s="143"/>
      <c r="CQI1388" s="143"/>
      <c r="CQJ1388" s="143"/>
      <c r="CQK1388" s="143"/>
      <c r="CQM1388" s="143"/>
      <c r="CQN1388" s="143"/>
      <c r="CQO1388" s="143"/>
      <c r="CQQ1388" s="143"/>
      <c r="CQR1388" s="143"/>
      <c r="CQS1388" s="143"/>
      <c r="CQU1388" s="143"/>
      <c r="CQV1388" s="143"/>
      <c r="CQW1388" s="143"/>
      <c r="CQY1388" s="143"/>
      <c r="CQZ1388" s="143"/>
      <c r="CRA1388" s="143"/>
      <c r="CRC1388" s="143"/>
      <c r="CRD1388" s="143"/>
      <c r="CRE1388" s="143"/>
      <c r="CRG1388" s="143"/>
      <c r="CRH1388" s="143"/>
      <c r="CRI1388" s="143"/>
      <c r="CRK1388" s="143"/>
      <c r="CRL1388" s="143"/>
      <c r="CRM1388" s="143"/>
      <c r="CRO1388" s="143"/>
      <c r="CRP1388" s="143"/>
      <c r="CRQ1388" s="143"/>
      <c r="CRS1388" s="143"/>
      <c r="CRT1388" s="143"/>
      <c r="CRU1388" s="143"/>
      <c r="CRW1388" s="143"/>
      <c r="CRX1388" s="143"/>
      <c r="CRY1388" s="143"/>
      <c r="CSA1388" s="143"/>
      <c r="CSB1388" s="143"/>
      <c r="CSC1388" s="143"/>
      <c r="CSE1388" s="143"/>
      <c r="CSF1388" s="143"/>
      <c r="CSG1388" s="143"/>
      <c r="CSI1388" s="143"/>
      <c r="CSJ1388" s="143"/>
      <c r="CSK1388" s="143"/>
      <c r="CSM1388" s="143"/>
      <c r="CSN1388" s="143"/>
      <c r="CSO1388" s="143"/>
      <c r="CSQ1388" s="143"/>
      <c r="CSR1388" s="143"/>
      <c r="CSS1388" s="143"/>
      <c r="CSU1388" s="143"/>
      <c r="CSV1388" s="143"/>
      <c r="CSW1388" s="143"/>
      <c r="CSY1388" s="143"/>
      <c r="CSZ1388" s="143"/>
      <c r="CTA1388" s="143"/>
      <c r="CTC1388" s="143"/>
      <c r="CTD1388" s="143"/>
      <c r="CTE1388" s="143"/>
      <c r="CTG1388" s="143"/>
      <c r="CTH1388" s="143"/>
      <c r="CTI1388" s="143"/>
      <c r="CTK1388" s="143"/>
      <c r="CTL1388" s="143"/>
      <c r="CTM1388" s="143"/>
      <c r="CTO1388" s="143"/>
      <c r="CTP1388" s="143"/>
      <c r="CTQ1388" s="143"/>
      <c r="CTS1388" s="143"/>
      <c r="CTT1388" s="143"/>
      <c r="CTU1388" s="143"/>
      <c r="CTW1388" s="143"/>
      <c r="CTX1388" s="143"/>
      <c r="CTY1388" s="143"/>
      <c r="CUA1388" s="143"/>
      <c r="CUB1388" s="143"/>
      <c r="CUC1388" s="143"/>
      <c r="CUE1388" s="143"/>
      <c r="CUF1388" s="143"/>
      <c r="CUG1388" s="143"/>
      <c r="CUI1388" s="143"/>
      <c r="CUJ1388" s="143"/>
      <c r="CUK1388" s="143"/>
      <c r="CUM1388" s="143"/>
      <c r="CUN1388" s="143"/>
      <c r="CUO1388" s="143"/>
      <c r="CUQ1388" s="143"/>
      <c r="CUR1388" s="143"/>
      <c r="CUS1388" s="143"/>
      <c r="CUU1388" s="143"/>
      <c r="CUV1388" s="143"/>
      <c r="CUW1388" s="143"/>
      <c r="CUY1388" s="143"/>
      <c r="CUZ1388" s="143"/>
      <c r="CVA1388" s="143"/>
      <c r="CVC1388" s="143"/>
      <c r="CVD1388" s="143"/>
      <c r="CVE1388" s="143"/>
      <c r="CVG1388" s="143"/>
      <c r="CVH1388" s="143"/>
      <c r="CVI1388" s="143"/>
      <c r="CVK1388" s="143"/>
      <c r="CVL1388" s="143"/>
      <c r="CVM1388" s="143"/>
      <c r="CVO1388" s="143"/>
      <c r="CVP1388" s="143"/>
      <c r="CVQ1388" s="143"/>
      <c r="CVS1388" s="143"/>
      <c r="CVT1388" s="143"/>
      <c r="CVU1388" s="143"/>
      <c r="CVW1388" s="143"/>
      <c r="CVX1388" s="143"/>
      <c r="CVY1388" s="143"/>
      <c r="CWA1388" s="143"/>
      <c r="CWB1388" s="143"/>
      <c r="CWC1388" s="143"/>
      <c r="CWE1388" s="143"/>
      <c r="CWF1388" s="143"/>
      <c r="CWG1388" s="143"/>
      <c r="CWI1388" s="143"/>
      <c r="CWJ1388" s="143"/>
      <c r="CWK1388" s="143"/>
      <c r="CWM1388" s="143"/>
      <c r="CWN1388" s="143"/>
      <c r="CWO1388" s="143"/>
      <c r="CWQ1388" s="143"/>
      <c r="CWR1388" s="143"/>
      <c r="CWS1388" s="143"/>
      <c r="CWU1388" s="143"/>
      <c r="CWV1388" s="143"/>
      <c r="CWW1388" s="143"/>
      <c r="CWY1388" s="143"/>
      <c r="CWZ1388" s="143"/>
      <c r="CXA1388" s="143"/>
      <c r="CXC1388" s="143"/>
      <c r="CXD1388" s="143"/>
      <c r="CXE1388" s="143"/>
      <c r="CXG1388" s="143"/>
      <c r="CXH1388" s="143"/>
      <c r="CXI1388" s="143"/>
      <c r="CXK1388" s="143"/>
      <c r="CXL1388" s="143"/>
      <c r="CXM1388" s="143"/>
      <c r="CXO1388" s="143"/>
      <c r="CXP1388" s="143"/>
      <c r="CXQ1388" s="143"/>
      <c r="CXS1388" s="143"/>
      <c r="CXT1388" s="143"/>
      <c r="CXU1388" s="143"/>
      <c r="CXW1388" s="143"/>
      <c r="CXX1388" s="143"/>
      <c r="CXY1388" s="143"/>
      <c r="CYA1388" s="143"/>
      <c r="CYB1388" s="143"/>
      <c r="CYC1388" s="143"/>
      <c r="CYE1388" s="143"/>
      <c r="CYF1388" s="143"/>
      <c r="CYG1388" s="143"/>
      <c r="CYI1388" s="143"/>
      <c r="CYJ1388" s="143"/>
      <c r="CYK1388" s="143"/>
      <c r="CYM1388" s="143"/>
      <c r="CYN1388" s="143"/>
      <c r="CYO1388" s="143"/>
      <c r="CYQ1388" s="143"/>
      <c r="CYR1388" s="143"/>
      <c r="CYS1388" s="143"/>
      <c r="CYU1388" s="143"/>
      <c r="CYV1388" s="143"/>
      <c r="CYW1388" s="143"/>
      <c r="CYY1388" s="143"/>
      <c r="CYZ1388" s="143"/>
      <c r="CZA1388" s="143"/>
      <c r="CZC1388" s="143"/>
      <c r="CZD1388" s="143"/>
      <c r="CZE1388" s="143"/>
      <c r="CZG1388" s="143"/>
      <c r="CZH1388" s="143"/>
      <c r="CZI1388" s="143"/>
      <c r="CZK1388" s="143"/>
      <c r="CZL1388" s="143"/>
      <c r="CZM1388" s="143"/>
      <c r="CZO1388" s="143"/>
      <c r="CZP1388" s="143"/>
      <c r="CZQ1388" s="143"/>
      <c r="CZS1388" s="143"/>
      <c r="CZT1388" s="143"/>
      <c r="CZU1388" s="143"/>
      <c r="CZW1388" s="143"/>
      <c r="CZX1388" s="143"/>
      <c r="CZY1388" s="143"/>
      <c r="DAA1388" s="143"/>
      <c r="DAB1388" s="143"/>
      <c r="DAC1388" s="143"/>
      <c r="DAE1388" s="143"/>
      <c r="DAF1388" s="143"/>
      <c r="DAG1388" s="143"/>
      <c r="DAI1388" s="143"/>
      <c r="DAJ1388" s="143"/>
      <c r="DAK1388" s="143"/>
      <c r="DAM1388" s="143"/>
      <c r="DAN1388" s="143"/>
      <c r="DAO1388" s="143"/>
      <c r="DAQ1388" s="143"/>
      <c r="DAR1388" s="143"/>
      <c r="DAS1388" s="143"/>
      <c r="DAU1388" s="143"/>
      <c r="DAV1388" s="143"/>
      <c r="DAW1388" s="143"/>
      <c r="DAY1388" s="143"/>
      <c r="DAZ1388" s="143"/>
      <c r="DBA1388" s="143"/>
      <c r="DBC1388" s="143"/>
      <c r="DBD1388" s="143"/>
      <c r="DBE1388" s="143"/>
      <c r="DBG1388" s="143"/>
      <c r="DBH1388" s="143"/>
      <c r="DBI1388" s="143"/>
      <c r="DBK1388" s="143"/>
      <c r="DBL1388" s="143"/>
      <c r="DBM1388" s="143"/>
      <c r="DBO1388" s="143"/>
      <c r="DBP1388" s="143"/>
      <c r="DBQ1388" s="143"/>
      <c r="DBS1388" s="143"/>
      <c r="DBT1388" s="143"/>
      <c r="DBU1388" s="143"/>
      <c r="DBW1388" s="143"/>
      <c r="DBX1388" s="143"/>
      <c r="DBY1388" s="143"/>
      <c r="DCA1388" s="143"/>
      <c r="DCB1388" s="143"/>
      <c r="DCC1388" s="143"/>
      <c r="DCE1388" s="143"/>
      <c r="DCF1388" s="143"/>
      <c r="DCG1388" s="143"/>
      <c r="DCI1388" s="143"/>
      <c r="DCJ1388" s="143"/>
      <c r="DCK1388" s="143"/>
      <c r="DCM1388" s="143"/>
      <c r="DCN1388" s="143"/>
      <c r="DCO1388" s="143"/>
      <c r="DCQ1388" s="143"/>
      <c r="DCR1388" s="143"/>
      <c r="DCS1388" s="143"/>
      <c r="DCU1388" s="143"/>
      <c r="DCV1388" s="143"/>
      <c r="DCW1388" s="143"/>
      <c r="DCY1388" s="143"/>
      <c r="DCZ1388" s="143"/>
      <c r="DDA1388" s="143"/>
      <c r="DDC1388" s="143"/>
      <c r="DDD1388" s="143"/>
      <c r="DDE1388" s="143"/>
      <c r="DDG1388" s="143"/>
      <c r="DDH1388" s="143"/>
      <c r="DDI1388" s="143"/>
      <c r="DDK1388" s="143"/>
      <c r="DDL1388" s="143"/>
      <c r="DDM1388" s="143"/>
      <c r="DDO1388" s="143"/>
      <c r="DDP1388" s="143"/>
      <c r="DDQ1388" s="143"/>
      <c r="DDS1388" s="143"/>
      <c r="DDT1388" s="143"/>
      <c r="DDU1388" s="143"/>
      <c r="DDW1388" s="143"/>
      <c r="DDX1388" s="143"/>
      <c r="DDY1388" s="143"/>
      <c r="DEA1388" s="143"/>
      <c r="DEB1388" s="143"/>
      <c r="DEC1388" s="143"/>
      <c r="DEE1388" s="143"/>
      <c r="DEF1388" s="143"/>
      <c r="DEG1388" s="143"/>
      <c r="DEI1388" s="143"/>
      <c r="DEJ1388" s="143"/>
      <c r="DEK1388" s="143"/>
      <c r="DEM1388" s="143"/>
      <c r="DEN1388" s="143"/>
      <c r="DEO1388" s="143"/>
      <c r="DEQ1388" s="143"/>
      <c r="DER1388" s="143"/>
      <c r="DES1388" s="143"/>
      <c r="DEU1388" s="143"/>
      <c r="DEV1388" s="143"/>
      <c r="DEW1388" s="143"/>
      <c r="DEY1388" s="143"/>
      <c r="DEZ1388" s="143"/>
      <c r="DFA1388" s="143"/>
      <c r="DFC1388" s="143"/>
      <c r="DFD1388" s="143"/>
      <c r="DFE1388" s="143"/>
      <c r="DFG1388" s="143"/>
      <c r="DFH1388" s="143"/>
      <c r="DFI1388" s="143"/>
      <c r="DFK1388" s="143"/>
      <c r="DFL1388" s="143"/>
      <c r="DFM1388" s="143"/>
      <c r="DFO1388" s="143"/>
      <c r="DFP1388" s="143"/>
      <c r="DFQ1388" s="143"/>
      <c r="DFS1388" s="143"/>
      <c r="DFT1388" s="143"/>
      <c r="DFU1388" s="143"/>
      <c r="DFW1388" s="143"/>
      <c r="DFX1388" s="143"/>
      <c r="DFY1388" s="143"/>
      <c r="DGA1388" s="143"/>
      <c r="DGB1388" s="143"/>
      <c r="DGC1388" s="143"/>
      <c r="DGE1388" s="143"/>
      <c r="DGF1388" s="143"/>
      <c r="DGG1388" s="143"/>
      <c r="DGI1388" s="143"/>
      <c r="DGJ1388" s="143"/>
      <c r="DGK1388" s="143"/>
      <c r="DGM1388" s="143"/>
      <c r="DGN1388" s="143"/>
      <c r="DGO1388" s="143"/>
      <c r="DGQ1388" s="143"/>
      <c r="DGR1388" s="143"/>
      <c r="DGS1388" s="143"/>
      <c r="DGU1388" s="143"/>
      <c r="DGV1388" s="143"/>
      <c r="DGW1388" s="143"/>
      <c r="DGY1388" s="143"/>
      <c r="DGZ1388" s="143"/>
      <c r="DHA1388" s="143"/>
      <c r="DHC1388" s="143"/>
      <c r="DHD1388" s="143"/>
      <c r="DHE1388" s="143"/>
      <c r="DHG1388" s="143"/>
      <c r="DHH1388" s="143"/>
      <c r="DHI1388" s="143"/>
      <c r="DHK1388" s="143"/>
      <c r="DHL1388" s="143"/>
      <c r="DHM1388" s="143"/>
      <c r="DHO1388" s="143"/>
      <c r="DHP1388" s="143"/>
      <c r="DHQ1388" s="143"/>
      <c r="DHS1388" s="143"/>
      <c r="DHT1388" s="143"/>
      <c r="DHU1388" s="143"/>
      <c r="DHW1388" s="143"/>
      <c r="DHX1388" s="143"/>
      <c r="DHY1388" s="143"/>
      <c r="DIA1388" s="143"/>
      <c r="DIB1388" s="143"/>
      <c r="DIC1388" s="143"/>
      <c r="DIE1388" s="143"/>
      <c r="DIF1388" s="143"/>
      <c r="DIG1388" s="143"/>
      <c r="DII1388" s="143"/>
      <c r="DIJ1388" s="143"/>
      <c r="DIK1388" s="143"/>
      <c r="DIM1388" s="143"/>
      <c r="DIN1388" s="143"/>
      <c r="DIO1388" s="143"/>
      <c r="DIQ1388" s="143"/>
      <c r="DIR1388" s="143"/>
      <c r="DIS1388" s="143"/>
      <c r="DIU1388" s="143"/>
      <c r="DIV1388" s="143"/>
      <c r="DIW1388" s="143"/>
      <c r="DIY1388" s="143"/>
      <c r="DIZ1388" s="143"/>
      <c r="DJA1388" s="143"/>
      <c r="DJC1388" s="143"/>
      <c r="DJD1388" s="143"/>
      <c r="DJE1388" s="143"/>
      <c r="DJG1388" s="143"/>
      <c r="DJH1388" s="143"/>
      <c r="DJI1388" s="143"/>
      <c r="DJK1388" s="143"/>
      <c r="DJL1388" s="143"/>
      <c r="DJM1388" s="143"/>
      <c r="DJO1388" s="143"/>
      <c r="DJP1388" s="143"/>
      <c r="DJQ1388" s="143"/>
      <c r="DJS1388" s="143"/>
      <c r="DJT1388" s="143"/>
      <c r="DJU1388" s="143"/>
      <c r="DJW1388" s="143"/>
      <c r="DJX1388" s="143"/>
      <c r="DJY1388" s="143"/>
      <c r="DKA1388" s="143"/>
      <c r="DKB1388" s="143"/>
      <c r="DKC1388" s="143"/>
      <c r="DKE1388" s="143"/>
      <c r="DKF1388" s="143"/>
      <c r="DKG1388" s="143"/>
      <c r="DKI1388" s="143"/>
      <c r="DKJ1388" s="143"/>
      <c r="DKK1388" s="143"/>
      <c r="DKM1388" s="143"/>
      <c r="DKN1388" s="143"/>
      <c r="DKO1388" s="143"/>
      <c r="DKQ1388" s="143"/>
      <c r="DKR1388" s="143"/>
      <c r="DKS1388" s="143"/>
      <c r="DKU1388" s="143"/>
      <c r="DKV1388" s="143"/>
      <c r="DKW1388" s="143"/>
      <c r="DKY1388" s="143"/>
      <c r="DKZ1388" s="143"/>
      <c r="DLA1388" s="143"/>
      <c r="DLC1388" s="143"/>
      <c r="DLD1388" s="143"/>
      <c r="DLE1388" s="143"/>
      <c r="DLG1388" s="143"/>
      <c r="DLH1388" s="143"/>
      <c r="DLI1388" s="143"/>
      <c r="DLK1388" s="143"/>
      <c r="DLL1388" s="143"/>
      <c r="DLM1388" s="143"/>
      <c r="DLO1388" s="143"/>
      <c r="DLP1388" s="143"/>
      <c r="DLQ1388" s="143"/>
      <c r="DLS1388" s="143"/>
      <c r="DLT1388" s="143"/>
      <c r="DLU1388" s="143"/>
      <c r="DLW1388" s="143"/>
      <c r="DLX1388" s="143"/>
      <c r="DLY1388" s="143"/>
      <c r="DMA1388" s="143"/>
      <c r="DMB1388" s="143"/>
      <c r="DMC1388" s="143"/>
      <c r="DME1388" s="143"/>
      <c r="DMF1388" s="143"/>
      <c r="DMG1388" s="143"/>
      <c r="DMI1388" s="143"/>
      <c r="DMJ1388" s="143"/>
      <c r="DMK1388" s="143"/>
      <c r="DMM1388" s="143"/>
      <c r="DMN1388" s="143"/>
      <c r="DMO1388" s="143"/>
      <c r="DMQ1388" s="143"/>
      <c r="DMR1388" s="143"/>
      <c r="DMS1388" s="143"/>
      <c r="DMU1388" s="143"/>
      <c r="DMV1388" s="143"/>
      <c r="DMW1388" s="143"/>
      <c r="DMY1388" s="143"/>
      <c r="DMZ1388" s="143"/>
      <c r="DNA1388" s="143"/>
      <c r="DNC1388" s="143"/>
      <c r="DND1388" s="143"/>
      <c r="DNE1388" s="143"/>
      <c r="DNG1388" s="143"/>
      <c r="DNH1388" s="143"/>
      <c r="DNI1388" s="143"/>
      <c r="DNK1388" s="143"/>
      <c r="DNL1388" s="143"/>
      <c r="DNM1388" s="143"/>
      <c r="DNO1388" s="143"/>
      <c r="DNP1388" s="143"/>
      <c r="DNQ1388" s="143"/>
      <c r="DNS1388" s="143"/>
      <c r="DNT1388" s="143"/>
      <c r="DNU1388" s="143"/>
      <c r="DNW1388" s="143"/>
      <c r="DNX1388" s="143"/>
      <c r="DNY1388" s="143"/>
      <c r="DOA1388" s="143"/>
      <c r="DOB1388" s="143"/>
      <c r="DOC1388" s="143"/>
      <c r="DOE1388" s="143"/>
      <c r="DOF1388" s="143"/>
      <c r="DOG1388" s="143"/>
      <c r="DOI1388" s="143"/>
      <c r="DOJ1388" s="143"/>
      <c r="DOK1388" s="143"/>
      <c r="DOM1388" s="143"/>
      <c r="DON1388" s="143"/>
      <c r="DOO1388" s="143"/>
      <c r="DOQ1388" s="143"/>
      <c r="DOR1388" s="143"/>
      <c r="DOS1388" s="143"/>
      <c r="DOU1388" s="143"/>
      <c r="DOV1388" s="143"/>
      <c r="DOW1388" s="143"/>
      <c r="DOY1388" s="143"/>
      <c r="DOZ1388" s="143"/>
      <c r="DPA1388" s="143"/>
      <c r="DPC1388" s="143"/>
      <c r="DPD1388" s="143"/>
      <c r="DPE1388" s="143"/>
      <c r="DPG1388" s="143"/>
      <c r="DPH1388" s="143"/>
      <c r="DPI1388" s="143"/>
      <c r="DPK1388" s="143"/>
      <c r="DPL1388" s="143"/>
      <c r="DPM1388" s="143"/>
      <c r="DPO1388" s="143"/>
      <c r="DPP1388" s="143"/>
      <c r="DPQ1388" s="143"/>
      <c r="DPS1388" s="143"/>
      <c r="DPT1388" s="143"/>
      <c r="DPU1388" s="143"/>
      <c r="DPW1388" s="143"/>
      <c r="DPX1388" s="143"/>
      <c r="DPY1388" s="143"/>
      <c r="DQA1388" s="143"/>
      <c r="DQB1388" s="143"/>
      <c r="DQC1388" s="143"/>
      <c r="DQE1388" s="143"/>
      <c r="DQF1388" s="143"/>
      <c r="DQG1388" s="143"/>
      <c r="DQI1388" s="143"/>
      <c r="DQJ1388" s="143"/>
      <c r="DQK1388" s="143"/>
      <c r="DQM1388" s="143"/>
      <c r="DQN1388" s="143"/>
      <c r="DQO1388" s="143"/>
      <c r="DQQ1388" s="143"/>
      <c r="DQR1388" s="143"/>
      <c r="DQS1388" s="143"/>
      <c r="DQU1388" s="143"/>
      <c r="DQV1388" s="143"/>
      <c r="DQW1388" s="143"/>
      <c r="DQY1388" s="143"/>
      <c r="DQZ1388" s="143"/>
      <c r="DRA1388" s="143"/>
      <c r="DRC1388" s="143"/>
      <c r="DRD1388" s="143"/>
      <c r="DRE1388" s="143"/>
      <c r="DRG1388" s="143"/>
      <c r="DRH1388" s="143"/>
      <c r="DRI1388" s="143"/>
      <c r="DRK1388" s="143"/>
      <c r="DRL1388" s="143"/>
      <c r="DRM1388" s="143"/>
      <c r="DRO1388" s="143"/>
      <c r="DRP1388" s="143"/>
      <c r="DRQ1388" s="143"/>
      <c r="DRS1388" s="143"/>
      <c r="DRT1388" s="143"/>
      <c r="DRU1388" s="143"/>
      <c r="DRW1388" s="143"/>
      <c r="DRX1388" s="143"/>
      <c r="DRY1388" s="143"/>
      <c r="DSA1388" s="143"/>
      <c r="DSB1388" s="143"/>
      <c r="DSC1388" s="143"/>
      <c r="DSE1388" s="143"/>
      <c r="DSF1388" s="143"/>
      <c r="DSG1388" s="143"/>
      <c r="DSI1388" s="143"/>
      <c r="DSJ1388" s="143"/>
      <c r="DSK1388" s="143"/>
      <c r="DSM1388" s="143"/>
      <c r="DSN1388" s="143"/>
      <c r="DSO1388" s="143"/>
      <c r="DSQ1388" s="143"/>
      <c r="DSR1388" s="143"/>
      <c r="DSS1388" s="143"/>
      <c r="DSU1388" s="143"/>
      <c r="DSV1388" s="143"/>
      <c r="DSW1388" s="143"/>
      <c r="DSY1388" s="143"/>
      <c r="DSZ1388" s="143"/>
      <c r="DTA1388" s="143"/>
      <c r="DTC1388" s="143"/>
      <c r="DTD1388" s="143"/>
      <c r="DTE1388" s="143"/>
      <c r="DTG1388" s="143"/>
      <c r="DTH1388" s="143"/>
      <c r="DTI1388" s="143"/>
      <c r="DTK1388" s="143"/>
      <c r="DTL1388" s="143"/>
      <c r="DTM1388" s="143"/>
      <c r="DTO1388" s="143"/>
      <c r="DTP1388" s="143"/>
      <c r="DTQ1388" s="143"/>
      <c r="DTS1388" s="143"/>
      <c r="DTT1388" s="143"/>
      <c r="DTU1388" s="143"/>
      <c r="DTW1388" s="143"/>
      <c r="DTX1388" s="143"/>
      <c r="DTY1388" s="143"/>
      <c r="DUA1388" s="143"/>
      <c r="DUB1388" s="143"/>
      <c r="DUC1388" s="143"/>
      <c r="DUE1388" s="143"/>
      <c r="DUF1388" s="143"/>
      <c r="DUG1388" s="143"/>
      <c r="DUI1388" s="143"/>
      <c r="DUJ1388" s="143"/>
      <c r="DUK1388" s="143"/>
      <c r="DUM1388" s="143"/>
      <c r="DUN1388" s="143"/>
      <c r="DUO1388" s="143"/>
      <c r="DUQ1388" s="143"/>
      <c r="DUR1388" s="143"/>
      <c r="DUS1388" s="143"/>
      <c r="DUU1388" s="143"/>
      <c r="DUV1388" s="143"/>
      <c r="DUW1388" s="143"/>
      <c r="DUY1388" s="143"/>
      <c r="DUZ1388" s="143"/>
      <c r="DVA1388" s="143"/>
      <c r="DVC1388" s="143"/>
      <c r="DVD1388" s="143"/>
      <c r="DVE1388" s="143"/>
      <c r="DVG1388" s="143"/>
      <c r="DVH1388" s="143"/>
      <c r="DVI1388" s="143"/>
      <c r="DVK1388" s="143"/>
      <c r="DVL1388" s="143"/>
      <c r="DVM1388" s="143"/>
      <c r="DVO1388" s="143"/>
      <c r="DVP1388" s="143"/>
      <c r="DVQ1388" s="143"/>
      <c r="DVS1388" s="143"/>
      <c r="DVT1388" s="143"/>
      <c r="DVU1388" s="143"/>
      <c r="DVW1388" s="143"/>
      <c r="DVX1388" s="143"/>
      <c r="DVY1388" s="143"/>
      <c r="DWA1388" s="143"/>
      <c r="DWB1388" s="143"/>
      <c r="DWC1388" s="143"/>
      <c r="DWE1388" s="143"/>
      <c r="DWF1388" s="143"/>
      <c r="DWG1388" s="143"/>
      <c r="DWI1388" s="143"/>
      <c r="DWJ1388" s="143"/>
      <c r="DWK1388" s="143"/>
      <c r="DWM1388" s="143"/>
      <c r="DWN1388" s="143"/>
      <c r="DWO1388" s="143"/>
      <c r="DWQ1388" s="143"/>
      <c r="DWR1388" s="143"/>
      <c r="DWS1388" s="143"/>
      <c r="DWU1388" s="143"/>
      <c r="DWV1388" s="143"/>
      <c r="DWW1388" s="143"/>
      <c r="DWY1388" s="143"/>
      <c r="DWZ1388" s="143"/>
      <c r="DXA1388" s="143"/>
      <c r="DXC1388" s="143"/>
      <c r="DXD1388" s="143"/>
      <c r="DXE1388" s="143"/>
      <c r="DXG1388" s="143"/>
      <c r="DXH1388" s="143"/>
      <c r="DXI1388" s="143"/>
      <c r="DXK1388" s="143"/>
      <c r="DXL1388" s="143"/>
      <c r="DXM1388" s="143"/>
      <c r="DXO1388" s="143"/>
      <c r="DXP1388" s="143"/>
      <c r="DXQ1388" s="143"/>
      <c r="DXS1388" s="143"/>
      <c r="DXT1388" s="143"/>
      <c r="DXU1388" s="143"/>
      <c r="DXW1388" s="143"/>
      <c r="DXX1388" s="143"/>
      <c r="DXY1388" s="143"/>
      <c r="DYA1388" s="143"/>
      <c r="DYB1388" s="143"/>
      <c r="DYC1388" s="143"/>
      <c r="DYE1388" s="143"/>
      <c r="DYF1388" s="143"/>
      <c r="DYG1388" s="143"/>
      <c r="DYI1388" s="143"/>
      <c r="DYJ1388" s="143"/>
      <c r="DYK1388" s="143"/>
      <c r="DYM1388" s="143"/>
      <c r="DYN1388" s="143"/>
      <c r="DYO1388" s="143"/>
      <c r="DYQ1388" s="143"/>
      <c r="DYR1388" s="143"/>
      <c r="DYS1388" s="143"/>
      <c r="DYU1388" s="143"/>
      <c r="DYV1388" s="143"/>
      <c r="DYW1388" s="143"/>
      <c r="DYY1388" s="143"/>
      <c r="DYZ1388" s="143"/>
      <c r="DZA1388" s="143"/>
      <c r="DZC1388" s="143"/>
      <c r="DZD1388" s="143"/>
      <c r="DZE1388" s="143"/>
      <c r="DZG1388" s="143"/>
      <c r="DZH1388" s="143"/>
      <c r="DZI1388" s="143"/>
      <c r="DZK1388" s="143"/>
      <c r="DZL1388" s="143"/>
      <c r="DZM1388" s="143"/>
      <c r="DZO1388" s="143"/>
      <c r="DZP1388" s="143"/>
      <c r="DZQ1388" s="143"/>
      <c r="DZS1388" s="143"/>
      <c r="DZT1388" s="143"/>
      <c r="DZU1388" s="143"/>
      <c r="DZW1388" s="143"/>
      <c r="DZX1388" s="143"/>
      <c r="DZY1388" s="143"/>
      <c r="EAA1388" s="143"/>
      <c r="EAB1388" s="143"/>
      <c r="EAC1388" s="143"/>
      <c r="EAE1388" s="143"/>
      <c r="EAF1388" s="143"/>
      <c r="EAG1388" s="143"/>
      <c r="EAI1388" s="143"/>
      <c r="EAJ1388" s="143"/>
      <c r="EAK1388" s="143"/>
      <c r="EAM1388" s="143"/>
      <c r="EAN1388" s="143"/>
      <c r="EAO1388" s="143"/>
      <c r="EAQ1388" s="143"/>
      <c r="EAR1388" s="143"/>
      <c r="EAS1388" s="143"/>
      <c r="EAU1388" s="143"/>
      <c r="EAV1388" s="143"/>
      <c r="EAW1388" s="143"/>
      <c r="EAY1388" s="143"/>
      <c r="EAZ1388" s="143"/>
      <c r="EBA1388" s="143"/>
      <c r="EBC1388" s="143"/>
      <c r="EBD1388" s="143"/>
      <c r="EBE1388" s="143"/>
      <c r="EBG1388" s="143"/>
      <c r="EBH1388" s="143"/>
      <c r="EBI1388" s="143"/>
      <c r="EBK1388" s="143"/>
      <c r="EBL1388" s="143"/>
      <c r="EBM1388" s="143"/>
      <c r="EBO1388" s="143"/>
      <c r="EBP1388" s="143"/>
      <c r="EBQ1388" s="143"/>
      <c r="EBS1388" s="143"/>
      <c r="EBT1388" s="143"/>
      <c r="EBU1388" s="143"/>
      <c r="EBW1388" s="143"/>
      <c r="EBX1388" s="143"/>
      <c r="EBY1388" s="143"/>
      <c r="ECA1388" s="143"/>
      <c r="ECB1388" s="143"/>
      <c r="ECC1388" s="143"/>
      <c r="ECE1388" s="143"/>
      <c r="ECF1388" s="143"/>
      <c r="ECG1388" s="143"/>
      <c r="ECI1388" s="143"/>
      <c r="ECJ1388" s="143"/>
      <c r="ECK1388" s="143"/>
      <c r="ECM1388" s="143"/>
      <c r="ECN1388" s="143"/>
      <c r="ECO1388" s="143"/>
      <c r="ECQ1388" s="143"/>
      <c r="ECR1388" s="143"/>
      <c r="ECS1388" s="143"/>
      <c r="ECU1388" s="143"/>
      <c r="ECV1388" s="143"/>
      <c r="ECW1388" s="143"/>
      <c r="ECY1388" s="143"/>
      <c r="ECZ1388" s="143"/>
      <c r="EDA1388" s="143"/>
      <c r="EDC1388" s="143"/>
      <c r="EDD1388" s="143"/>
      <c r="EDE1388" s="143"/>
      <c r="EDG1388" s="143"/>
      <c r="EDH1388" s="143"/>
      <c r="EDI1388" s="143"/>
      <c r="EDK1388" s="143"/>
      <c r="EDL1388" s="143"/>
      <c r="EDM1388" s="143"/>
      <c r="EDO1388" s="143"/>
      <c r="EDP1388" s="143"/>
      <c r="EDQ1388" s="143"/>
      <c r="EDS1388" s="143"/>
      <c r="EDT1388" s="143"/>
      <c r="EDU1388" s="143"/>
      <c r="EDW1388" s="143"/>
      <c r="EDX1388" s="143"/>
      <c r="EDY1388" s="143"/>
      <c r="EEA1388" s="143"/>
      <c r="EEB1388" s="143"/>
      <c r="EEC1388" s="143"/>
      <c r="EEE1388" s="143"/>
      <c r="EEF1388" s="143"/>
      <c r="EEG1388" s="143"/>
      <c r="EEI1388" s="143"/>
      <c r="EEJ1388" s="143"/>
      <c r="EEK1388" s="143"/>
      <c r="EEM1388" s="143"/>
      <c r="EEN1388" s="143"/>
      <c r="EEO1388" s="143"/>
      <c r="EEQ1388" s="143"/>
      <c r="EER1388" s="143"/>
      <c r="EES1388" s="143"/>
      <c r="EEU1388" s="143"/>
      <c r="EEV1388" s="143"/>
      <c r="EEW1388" s="143"/>
      <c r="EEY1388" s="143"/>
      <c r="EEZ1388" s="143"/>
      <c r="EFA1388" s="143"/>
      <c r="EFC1388" s="143"/>
      <c r="EFD1388" s="143"/>
      <c r="EFE1388" s="143"/>
      <c r="EFG1388" s="143"/>
      <c r="EFH1388" s="143"/>
      <c r="EFI1388" s="143"/>
      <c r="EFK1388" s="143"/>
      <c r="EFL1388" s="143"/>
      <c r="EFM1388" s="143"/>
      <c r="EFO1388" s="143"/>
      <c r="EFP1388" s="143"/>
      <c r="EFQ1388" s="143"/>
      <c r="EFS1388" s="143"/>
      <c r="EFT1388" s="143"/>
      <c r="EFU1388" s="143"/>
      <c r="EFW1388" s="143"/>
      <c r="EFX1388" s="143"/>
      <c r="EFY1388" s="143"/>
      <c r="EGA1388" s="143"/>
      <c r="EGB1388" s="143"/>
      <c r="EGC1388" s="143"/>
      <c r="EGE1388" s="143"/>
      <c r="EGF1388" s="143"/>
      <c r="EGG1388" s="143"/>
      <c r="EGI1388" s="143"/>
      <c r="EGJ1388" s="143"/>
      <c r="EGK1388" s="143"/>
      <c r="EGM1388" s="143"/>
      <c r="EGN1388" s="143"/>
      <c r="EGO1388" s="143"/>
      <c r="EGQ1388" s="143"/>
      <c r="EGR1388" s="143"/>
      <c r="EGS1388" s="143"/>
      <c r="EGU1388" s="143"/>
      <c r="EGV1388" s="143"/>
      <c r="EGW1388" s="143"/>
      <c r="EGY1388" s="143"/>
      <c r="EGZ1388" s="143"/>
      <c r="EHA1388" s="143"/>
      <c r="EHC1388" s="143"/>
      <c r="EHD1388" s="143"/>
      <c r="EHE1388" s="143"/>
      <c r="EHG1388" s="143"/>
      <c r="EHH1388" s="143"/>
      <c r="EHI1388" s="143"/>
      <c r="EHK1388" s="143"/>
      <c r="EHL1388" s="143"/>
      <c r="EHM1388" s="143"/>
      <c r="EHO1388" s="143"/>
      <c r="EHP1388" s="143"/>
      <c r="EHQ1388" s="143"/>
      <c r="EHS1388" s="143"/>
      <c r="EHT1388" s="143"/>
      <c r="EHU1388" s="143"/>
      <c r="EHW1388" s="143"/>
      <c r="EHX1388" s="143"/>
      <c r="EHY1388" s="143"/>
      <c r="EIA1388" s="143"/>
      <c r="EIB1388" s="143"/>
      <c r="EIC1388" s="143"/>
      <c r="EIE1388" s="143"/>
      <c r="EIF1388" s="143"/>
      <c r="EIG1388" s="143"/>
      <c r="EII1388" s="143"/>
      <c r="EIJ1388" s="143"/>
      <c r="EIK1388" s="143"/>
      <c r="EIM1388" s="143"/>
      <c r="EIN1388" s="143"/>
      <c r="EIO1388" s="143"/>
      <c r="EIQ1388" s="143"/>
      <c r="EIR1388" s="143"/>
      <c r="EIS1388" s="143"/>
      <c r="EIU1388" s="143"/>
      <c r="EIV1388" s="143"/>
      <c r="EIW1388" s="143"/>
      <c r="EIY1388" s="143"/>
      <c r="EIZ1388" s="143"/>
      <c r="EJA1388" s="143"/>
      <c r="EJC1388" s="143"/>
      <c r="EJD1388" s="143"/>
      <c r="EJE1388" s="143"/>
      <c r="EJG1388" s="143"/>
      <c r="EJH1388" s="143"/>
      <c r="EJI1388" s="143"/>
      <c r="EJK1388" s="143"/>
      <c r="EJL1388" s="143"/>
      <c r="EJM1388" s="143"/>
      <c r="EJO1388" s="143"/>
      <c r="EJP1388" s="143"/>
      <c r="EJQ1388" s="143"/>
      <c r="EJS1388" s="143"/>
      <c r="EJT1388" s="143"/>
      <c r="EJU1388" s="143"/>
      <c r="EJW1388" s="143"/>
      <c r="EJX1388" s="143"/>
      <c r="EJY1388" s="143"/>
      <c r="EKA1388" s="143"/>
      <c r="EKB1388" s="143"/>
      <c r="EKC1388" s="143"/>
      <c r="EKE1388" s="143"/>
      <c r="EKF1388" s="143"/>
      <c r="EKG1388" s="143"/>
      <c r="EKI1388" s="143"/>
      <c r="EKJ1388" s="143"/>
      <c r="EKK1388" s="143"/>
      <c r="EKM1388" s="143"/>
      <c r="EKN1388" s="143"/>
      <c r="EKO1388" s="143"/>
      <c r="EKQ1388" s="143"/>
      <c r="EKR1388" s="143"/>
      <c r="EKS1388" s="143"/>
      <c r="EKU1388" s="143"/>
      <c r="EKV1388" s="143"/>
      <c r="EKW1388" s="143"/>
      <c r="EKY1388" s="143"/>
      <c r="EKZ1388" s="143"/>
      <c r="ELA1388" s="143"/>
      <c r="ELC1388" s="143"/>
      <c r="ELD1388" s="143"/>
      <c r="ELE1388" s="143"/>
      <c r="ELG1388" s="143"/>
      <c r="ELH1388" s="143"/>
      <c r="ELI1388" s="143"/>
      <c r="ELK1388" s="143"/>
      <c r="ELL1388" s="143"/>
      <c r="ELM1388" s="143"/>
      <c r="ELO1388" s="143"/>
      <c r="ELP1388" s="143"/>
      <c r="ELQ1388" s="143"/>
      <c r="ELS1388" s="143"/>
      <c r="ELT1388" s="143"/>
      <c r="ELU1388" s="143"/>
      <c r="ELW1388" s="143"/>
      <c r="ELX1388" s="143"/>
      <c r="ELY1388" s="143"/>
      <c r="EMA1388" s="143"/>
      <c r="EMB1388" s="143"/>
      <c r="EMC1388" s="143"/>
      <c r="EME1388" s="143"/>
      <c r="EMF1388" s="143"/>
      <c r="EMG1388" s="143"/>
      <c r="EMI1388" s="143"/>
      <c r="EMJ1388" s="143"/>
      <c r="EMK1388" s="143"/>
      <c r="EMM1388" s="143"/>
      <c r="EMN1388" s="143"/>
      <c r="EMO1388" s="143"/>
      <c r="EMQ1388" s="143"/>
      <c r="EMR1388" s="143"/>
      <c r="EMS1388" s="143"/>
      <c r="EMU1388" s="143"/>
      <c r="EMV1388" s="143"/>
      <c r="EMW1388" s="143"/>
      <c r="EMY1388" s="143"/>
      <c r="EMZ1388" s="143"/>
      <c r="ENA1388" s="143"/>
      <c r="ENC1388" s="143"/>
      <c r="END1388" s="143"/>
      <c r="ENE1388" s="143"/>
      <c r="ENG1388" s="143"/>
      <c r="ENH1388" s="143"/>
      <c r="ENI1388" s="143"/>
      <c r="ENK1388" s="143"/>
      <c r="ENL1388" s="143"/>
      <c r="ENM1388" s="143"/>
      <c r="ENO1388" s="143"/>
      <c r="ENP1388" s="143"/>
      <c r="ENQ1388" s="143"/>
      <c r="ENS1388" s="143"/>
      <c r="ENT1388" s="143"/>
      <c r="ENU1388" s="143"/>
      <c r="ENW1388" s="143"/>
      <c r="ENX1388" s="143"/>
      <c r="ENY1388" s="143"/>
      <c r="EOA1388" s="143"/>
      <c r="EOB1388" s="143"/>
      <c r="EOC1388" s="143"/>
      <c r="EOE1388" s="143"/>
      <c r="EOF1388" s="143"/>
      <c r="EOG1388" s="143"/>
      <c r="EOI1388" s="143"/>
      <c r="EOJ1388" s="143"/>
      <c r="EOK1388" s="143"/>
      <c r="EOM1388" s="143"/>
      <c r="EON1388" s="143"/>
      <c r="EOO1388" s="143"/>
      <c r="EOQ1388" s="143"/>
      <c r="EOR1388" s="143"/>
      <c r="EOS1388" s="143"/>
      <c r="EOU1388" s="143"/>
      <c r="EOV1388" s="143"/>
      <c r="EOW1388" s="143"/>
      <c r="EOY1388" s="143"/>
      <c r="EOZ1388" s="143"/>
      <c r="EPA1388" s="143"/>
      <c r="EPC1388" s="143"/>
      <c r="EPD1388" s="143"/>
      <c r="EPE1388" s="143"/>
      <c r="EPG1388" s="143"/>
      <c r="EPH1388" s="143"/>
      <c r="EPI1388" s="143"/>
      <c r="EPK1388" s="143"/>
      <c r="EPL1388" s="143"/>
      <c r="EPM1388" s="143"/>
      <c r="EPO1388" s="143"/>
      <c r="EPP1388" s="143"/>
      <c r="EPQ1388" s="143"/>
      <c r="EPS1388" s="143"/>
      <c r="EPT1388" s="143"/>
      <c r="EPU1388" s="143"/>
      <c r="EPW1388" s="143"/>
      <c r="EPX1388" s="143"/>
      <c r="EPY1388" s="143"/>
      <c r="EQA1388" s="143"/>
      <c r="EQB1388" s="143"/>
      <c r="EQC1388" s="143"/>
      <c r="EQE1388" s="143"/>
      <c r="EQF1388" s="143"/>
      <c r="EQG1388" s="143"/>
      <c r="EQI1388" s="143"/>
      <c r="EQJ1388" s="143"/>
      <c r="EQK1388" s="143"/>
      <c r="EQM1388" s="143"/>
      <c r="EQN1388" s="143"/>
      <c r="EQO1388" s="143"/>
      <c r="EQQ1388" s="143"/>
      <c r="EQR1388" s="143"/>
      <c r="EQS1388" s="143"/>
      <c r="EQU1388" s="143"/>
      <c r="EQV1388" s="143"/>
      <c r="EQW1388" s="143"/>
      <c r="EQY1388" s="143"/>
      <c r="EQZ1388" s="143"/>
      <c r="ERA1388" s="143"/>
      <c r="ERC1388" s="143"/>
      <c r="ERD1388" s="143"/>
      <c r="ERE1388" s="143"/>
      <c r="ERG1388" s="143"/>
      <c r="ERH1388" s="143"/>
      <c r="ERI1388" s="143"/>
      <c r="ERK1388" s="143"/>
      <c r="ERL1388" s="143"/>
      <c r="ERM1388" s="143"/>
      <c r="ERO1388" s="143"/>
      <c r="ERP1388" s="143"/>
      <c r="ERQ1388" s="143"/>
      <c r="ERS1388" s="143"/>
      <c r="ERT1388" s="143"/>
      <c r="ERU1388" s="143"/>
      <c r="ERW1388" s="143"/>
      <c r="ERX1388" s="143"/>
      <c r="ERY1388" s="143"/>
      <c r="ESA1388" s="143"/>
      <c r="ESB1388" s="143"/>
      <c r="ESC1388" s="143"/>
      <c r="ESE1388" s="143"/>
      <c r="ESF1388" s="143"/>
      <c r="ESG1388" s="143"/>
      <c r="ESI1388" s="143"/>
      <c r="ESJ1388" s="143"/>
      <c r="ESK1388" s="143"/>
      <c r="ESM1388" s="143"/>
      <c r="ESN1388" s="143"/>
      <c r="ESO1388" s="143"/>
      <c r="ESQ1388" s="143"/>
      <c r="ESR1388" s="143"/>
      <c r="ESS1388" s="143"/>
      <c r="ESU1388" s="143"/>
      <c r="ESV1388" s="143"/>
      <c r="ESW1388" s="143"/>
      <c r="ESY1388" s="143"/>
      <c r="ESZ1388" s="143"/>
      <c r="ETA1388" s="143"/>
      <c r="ETC1388" s="143"/>
      <c r="ETD1388" s="143"/>
      <c r="ETE1388" s="143"/>
      <c r="ETG1388" s="143"/>
      <c r="ETH1388" s="143"/>
      <c r="ETI1388" s="143"/>
      <c r="ETK1388" s="143"/>
      <c r="ETL1388" s="143"/>
      <c r="ETM1388" s="143"/>
      <c r="ETO1388" s="143"/>
      <c r="ETP1388" s="143"/>
      <c r="ETQ1388" s="143"/>
      <c r="ETS1388" s="143"/>
      <c r="ETT1388" s="143"/>
      <c r="ETU1388" s="143"/>
      <c r="ETW1388" s="143"/>
      <c r="ETX1388" s="143"/>
      <c r="ETY1388" s="143"/>
      <c r="EUA1388" s="143"/>
      <c r="EUB1388" s="143"/>
      <c r="EUC1388" s="143"/>
      <c r="EUE1388" s="143"/>
      <c r="EUF1388" s="143"/>
      <c r="EUG1388" s="143"/>
      <c r="EUI1388" s="143"/>
      <c r="EUJ1388" s="143"/>
      <c r="EUK1388" s="143"/>
      <c r="EUM1388" s="143"/>
      <c r="EUN1388" s="143"/>
      <c r="EUO1388" s="143"/>
      <c r="EUQ1388" s="143"/>
      <c r="EUR1388" s="143"/>
      <c r="EUS1388" s="143"/>
      <c r="EUU1388" s="143"/>
      <c r="EUV1388" s="143"/>
      <c r="EUW1388" s="143"/>
      <c r="EUY1388" s="143"/>
      <c r="EUZ1388" s="143"/>
      <c r="EVA1388" s="143"/>
      <c r="EVC1388" s="143"/>
      <c r="EVD1388" s="143"/>
      <c r="EVE1388" s="143"/>
      <c r="EVG1388" s="143"/>
      <c r="EVH1388" s="143"/>
      <c r="EVI1388" s="143"/>
      <c r="EVK1388" s="143"/>
      <c r="EVL1388" s="143"/>
      <c r="EVM1388" s="143"/>
      <c r="EVO1388" s="143"/>
      <c r="EVP1388" s="143"/>
      <c r="EVQ1388" s="143"/>
      <c r="EVS1388" s="143"/>
      <c r="EVT1388" s="143"/>
      <c r="EVU1388" s="143"/>
      <c r="EVW1388" s="143"/>
      <c r="EVX1388" s="143"/>
      <c r="EVY1388" s="143"/>
      <c r="EWA1388" s="143"/>
      <c r="EWB1388" s="143"/>
      <c r="EWC1388" s="143"/>
      <c r="EWE1388" s="143"/>
      <c r="EWF1388" s="143"/>
      <c r="EWG1388" s="143"/>
      <c r="EWI1388" s="143"/>
      <c r="EWJ1388" s="143"/>
      <c r="EWK1388" s="143"/>
      <c r="EWM1388" s="143"/>
      <c r="EWN1388" s="143"/>
      <c r="EWO1388" s="143"/>
      <c r="EWQ1388" s="143"/>
      <c r="EWR1388" s="143"/>
      <c r="EWS1388" s="143"/>
      <c r="EWU1388" s="143"/>
      <c r="EWV1388" s="143"/>
      <c r="EWW1388" s="143"/>
      <c r="EWY1388" s="143"/>
      <c r="EWZ1388" s="143"/>
      <c r="EXA1388" s="143"/>
      <c r="EXC1388" s="143"/>
      <c r="EXD1388" s="143"/>
      <c r="EXE1388" s="143"/>
      <c r="EXG1388" s="143"/>
      <c r="EXH1388" s="143"/>
      <c r="EXI1388" s="143"/>
      <c r="EXK1388" s="143"/>
      <c r="EXL1388" s="143"/>
      <c r="EXM1388" s="143"/>
      <c r="EXO1388" s="143"/>
      <c r="EXP1388" s="143"/>
      <c r="EXQ1388" s="143"/>
      <c r="EXS1388" s="143"/>
      <c r="EXT1388" s="143"/>
      <c r="EXU1388" s="143"/>
      <c r="EXW1388" s="143"/>
      <c r="EXX1388" s="143"/>
      <c r="EXY1388" s="143"/>
      <c r="EYA1388" s="143"/>
      <c r="EYB1388" s="143"/>
      <c r="EYC1388" s="143"/>
      <c r="EYE1388" s="143"/>
      <c r="EYF1388" s="143"/>
      <c r="EYG1388" s="143"/>
      <c r="EYI1388" s="143"/>
      <c r="EYJ1388" s="143"/>
      <c r="EYK1388" s="143"/>
      <c r="EYM1388" s="143"/>
      <c r="EYN1388" s="143"/>
      <c r="EYO1388" s="143"/>
      <c r="EYQ1388" s="143"/>
      <c r="EYR1388" s="143"/>
      <c r="EYS1388" s="143"/>
      <c r="EYU1388" s="143"/>
      <c r="EYV1388" s="143"/>
      <c r="EYW1388" s="143"/>
      <c r="EYY1388" s="143"/>
      <c r="EYZ1388" s="143"/>
      <c r="EZA1388" s="143"/>
      <c r="EZC1388" s="143"/>
      <c r="EZD1388" s="143"/>
      <c r="EZE1388" s="143"/>
      <c r="EZG1388" s="143"/>
      <c r="EZH1388" s="143"/>
      <c r="EZI1388" s="143"/>
      <c r="EZK1388" s="143"/>
      <c r="EZL1388" s="143"/>
      <c r="EZM1388" s="143"/>
      <c r="EZO1388" s="143"/>
      <c r="EZP1388" s="143"/>
      <c r="EZQ1388" s="143"/>
      <c r="EZS1388" s="143"/>
      <c r="EZT1388" s="143"/>
      <c r="EZU1388" s="143"/>
      <c r="EZW1388" s="143"/>
      <c r="EZX1388" s="143"/>
      <c r="EZY1388" s="143"/>
      <c r="FAA1388" s="143"/>
      <c r="FAB1388" s="143"/>
      <c r="FAC1388" s="143"/>
      <c r="FAE1388" s="143"/>
      <c r="FAF1388" s="143"/>
      <c r="FAG1388" s="143"/>
      <c r="FAI1388" s="143"/>
      <c r="FAJ1388" s="143"/>
      <c r="FAK1388" s="143"/>
      <c r="FAM1388" s="143"/>
      <c r="FAN1388" s="143"/>
      <c r="FAO1388" s="143"/>
      <c r="FAQ1388" s="143"/>
      <c r="FAR1388" s="143"/>
      <c r="FAS1388" s="143"/>
      <c r="FAU1388" s="143"/>
      <c r="FAV1388" s="143"/>
      <c r="FAW1388" s="143"/>
      <c r="FAY1388" s="143"/>
      <c r="FAZ1388" s="143"/>
      <c r="FBA1388" s="143"/>
      <c r="FBC1388" s="143"/>
      <c r="FBD1388" s="143"/>
      <c r="FBE1388" s="143"/>
      <c r="FBG1388" s="143"/>
      <c r="FBH1388" s="143"/>
      <c r="FBI1388" s="143"/>
      <c r="FBK1388" s="143"/>
      <c r="FBL1388" s="143"/>
      <c r="FBM1388" s="143"/>
      <c r="FBO1388" s="143"/>
      <c r="FBP1388" s="143"/>
      <c r="FBQ1388" s="143"/>
      <c r="FBS1388" s="143"/>
      <c r="FBT1388" s="143"/>
      <c r="FBU1388" s="143"/>
      <c r="FBW1388" s="143"/>
      <c r="FBX1388" s="143"/>
      <c r="FBY1388" s="143"/>
      <c r="FCA1388" s="143"/>
      <c r="FCB1388" s="143"/>
      <c r="FCC1388" s="143"/>
      <c r="FCE1388" s="143"/>
      <c r="FCF1388" s="143"/>
      <c r="FCG1388" s="143"/>
      <c r="FCI1388" s="143"/>
      <c r="FCJ1388" s="143"/>
      <c r="FCK1388" s="143"/>
      <c r="FCM1388" s="143"/>
      <c r="FCN1388" s="143"/>
      <c r="FCO1388" s="143"/>
      <c r="FCQ1388" s="143"/>
      <c r="FCR1388" s="143"/>
      <c r="FCS1388" s="143"/>
      <c r="FCU1388" s="143"/>
      <c r="FCV1388" s="143"/>
      <c r="FCW1388" s="143"/>
      <c r="FCY1388" s="143"/>
      <c r="FCZ1388" s="143"/>
      <c r="FDA1388" s="143"/>
      <c r="FDC1388" s="143"/>
      <c r="FDD1388" s="143"/>
      <c r="FDE1388" s="143"/>
      <c r="FDG1388" s="143"/>
      <c r="FDH1388" s="143"/>
      <c r="FDI1388" s="143"/>
      <c r="FDK1388" s="143"/>
      <c r="FDL1388" s="143"/>
      <c r="FDM1388" s="143"/>
      <c r="FDO1388" s="143"/>
      <c r="FDP1388" s="143"/>
      <c r="FDQ1388" s="143"/>
      <c r="FDS1388" s="143"/>
      <c r="FDT1388" s="143"/>
      <c r="FDU1388" s="143"/>
      <c r="FDW1388" s="143"/>
      <c r="FDX1388" s="143"/>
      <c r="FDY1388" s="143"/>
      <c r="FEA1388" s="143"/>
      <c r="FEB1388" s="143"/>
      <c r="FEC1388" s="143"/>
      <c r="FEE1388" s="143"/>
      <c r="FEF1388" s="143"/>
      <c r="FEG1388" s="143"/>
      <c r="FEI1388" s="143"/>
      <c r="FEJ1388" s="143"/>
      <c r="FEK1388" s="143"/>
      <c r="FEM1388" s="143"/>
      <c r="FEN1388" s="143"/>
      <c r="FEO1388" s="143"/>
      <c r="FEQ1388" s="143"/>
      <c r="FER1388" s="143"/>
      <c r="FES1388" s="143"/>
      <c r="FEU1388" s="143"/>
      <c r="FEV1388" s="143"/>
      <c r="FEW1388" s="143"/>
      <c r="FEY1388" s="143"/>
      <c r="FEZ1388" s="143"/>
      <c r="FFA1388" s="143"/>
      <c r="FFC1388" s="143"/>
      <c r="FFD1388" s="143"/>
      <c r="FFE1388" s="143"/>
      <c r="FFG1388" s="143"/>
      <c r="FFH1388" s="143"/>
      <c r="FFI1388" s="143"/>
      <c r="FFK1388" s="143"/>
      <c r="FFL1388" s="143"/>
      <c r="FFM1388" s="143"/>
      <c r="FFO1388" s="143"/>
      <c r="FFP1388" s="143"/>
      <c r="FFQ1388" s="143"/>
      <c r="FFS1388" s="143"/>
      <c r="FFT1388" s="143"/>
      <c r="FFU1388" s="143"/>
      <c r="FFW1388" s="143"/>
      <c r="FFX1388" s="143"/>
      <c r="FFY1388" s="143"/>
      <c r="FGA1388" s="143"/>
      <c r="FGB1388" s="143"/>
      <c r="FGC1388" s="143"/>
      <c r="FGE1388" s="143"/>
      <c r="FGF1388" s="143"/>
      <c r="FGG1388" s="143"/>
      <c r="FGI1388" s="143"/>
      <c r="FGJ1388" s="143"/>
      <c r="FGK1388" s="143"/>
      <c r="FGM1388" s="143"/>
      <c r="FGN1388" s="143"/>
      <c r="FGO1388" s="143"/>
      <c r="FGQ1388" s="143"/>
      <c r="FGR1388" s="143"/>
      <c r="FGS1388" s="143"/>
      <c r="FGU1388" s="143"/>
      <c r="FGV1388" s="143"/>
      <c r="FGW1388" s="143"/>
      <c r="FGY1388" s="143"/>
      <c r="FGZ1388" s="143"/>
      <c r="FHA1388" s="143"/>
      <c r="FHC1388" s="143"/>
      <c r="FHD1388" s="143"/>
      <c r="FHE1388" s="143"/>
      <c r="FHG1388" s="143"/>
      <c r="FHH1388" s="143"/>
      <c r="FHI1388" s="143"/>
      <c r="FHK1388" s="143"/>
      <c r="FHL1388" s="143"/>
      <c r="FHM1388" s="143"/>
      <c r="FHO1388" s="143"/>
      <c r="FHP1388" s="143"/>
      <c r="FHQ1388" s="143"/>
      <c r="FHS1388" s="143"/>
      <c r="FHT1388" s="143"/>
      <c r="FHU1388" s="143"/>
      <c r="FHW1388" s="143"/>
      <c r="FHX1388" s="143"/>
      <c r="FHY1388" s="143"/>
      <c r="FIA1388" s="143"/>
      <c r="FIB1388" s="143"/>
      <c r="FIC1388" s="143"/>
      <c r="FIE1388" s="143"/>
      <c r="FIF1388" s="143"/>
      <c r="FIG1388" s="143"/>
      <c r="FII1388" s="143"/>
      <c r="FIJ1388" s="143"/>
      <c r="FIK1388" s="143"/>
      <c r="FIM1388" s="143"/>
      <c r="FIN1388" s="143"/>
      <c r="FIO1388" s="143"/>
      <c r="FIQ1388" s="143"/>
      <c r="FIR1388" s="143"/>
      <c r="FIS1388" s="143"/>
      <c r="FIU1388" s="143"/>
      <c r="FIV1388" s="143"/>
      <c r="FIW1388" s="143"/>
      <c r="FIY1388" s="143"/>
      <c r="FIZ1388" s="143"/>
      <c r="FJA1388" s="143"/>
      <c r="FJC1388" s="143"/>
      <c r="FJD1388" s="143"/>
      <c r="FJE1388" s="143"/>
      <c r="FJG1388" s="143"/>
      <c r="FJH1388" s="143"/>
      <c r="FJI1388" s="143"/>
      <c r="FJK1388" s="143"/>
      <c r="FJL1388" s="143"/>
      <c r="FJM1388" s="143"/>
      <c r="FJO1388" s="143"/>
      <c r="FJP1388" s="143"/>
      <c r="FJQ1388" s="143"/>
      <c r="FJS1388" s="143"/>
      <c r="FJT1388" s="143"/>
      <c r="FJU1388" s="143"/>
      <c r="FJW1388" s="143"/>
      <c r="FJX1388" s="143"/>
      <c r="FJY1388" s="143"/>
      <c r="FKA1388" s="143"/>
      <c r="FKB1388" s="143"/>
      <c r="FKC1388" s="143"/>
      <c r="FKE1388" s="143"/>
      <c r="FKF1388" s="143"/>
      <c r="FKG1388" s="143"/>
      <c r="FKI1388" s="143"/>
      <c r="FKJ1388" s="143"/>
      <c r="FKK1388" s="143"/>
      <c r="FKM1388" s="143"/>
      <c r="FKN1388" s="143"/>
      <c r="FKO1388" s="143"/>
      <c r="FKQ1388" s="143"/>
      <c r="FKR1388" s="143"/>
      <c r="FKS1388" s="143"/>
      <c r="FKU1388" s="143"/>
      <c r="FKV1388" s="143"/>
      <c r="FKW1388" s="143"/>
      <c r="FKY1388" s="143"/>
      <c r="FKZ1388" s="143"/>
      <c r="FLA1388" s="143"/>
      <c r="FLC1388" s="143"/>
      <c r="FLD1388" s="143"/>
      <c r="FLE1388" s="143"/>
      <c r="FLG1388" s="143"/>
      <c r="FLH1388" s="143"/>
      <c r="FLI1388" s="143"/>
      <c r="FLK1388" s="143"/>
      <c r="FLL1388" s="143"/>
      <c r="FLM1388" s="143"/>
      <c r="FLO1388" s="143"/>
      <c r="FLP1388" s="143"/>
      <c r="FLQ1388" s="143"/>
      <c r="FLS1388" s="143"/>
      <c r="FLT1388" s="143"/>
      <c r="FLU1388" s="143"/>
      <c r="FLW1388" s="143"/>
      <c r="FLX1388" s="143"/>
      <c r="FLY1388" s="143"/>
      <c r="FMA1388" s="143"/>
      <c r="FMB1388" s="143"/>
      <c r="FMC1388" s="143"/>
      <c r="FME1388" s="143"/>
      <c r="FMF1388" s="143"/>
      <c r="FMG1388" s="143"/>
      <c r="FMI1388" s="143"/>
      <c r="FMJ1388" s="143"/>
      <c r="FMK1388" s="143"/>
      <c r="FMM1388" s="143"/>
      <c r="FMN1388" s="143"/>
      <c r="FMO1388" s="143"/>
      <c r="FMQ1388" s="143"/>
      <c r="FMR1388" s="143"/>
      <c r="FMS1388" s="143"/>
      <c r="FMU1388" s="143"/>
      <c r="FMV1388" s="143"/>
      <c r="FMW1388" s="143"/>
      <c r="FMY1388" s="143"/>
      <c r="FMZ1388" s="143"/>
      <c r="FNA1388" s="143"/>
      <c r="FNC1388" s="143"/>
      <c r="FND1388" s="143"/>
      <c r="FNE1388" s="143"/>
      <c r="FNG1388" s="143"/>
      <c r="FNH1388" s="143"/>
      <c r="FNI1388" s="143"/>
      <c r="FNK1388" s="143"/>
      <c r="FNL1388" s="143"/>
      <c r="FNM1388" s="143"/>
      <c r="FNO1388" s="143"/>
      <c r="FNP1388" s="143"/>
      <c r="FNQ1388" s="143"/>
      <c r="FNS1388" s="143"/>
      <c r="FNT1388" s="143"/>
      <c r="FNU1388" s="143"/>
      <c r="FNW1388" s="143"/>
      <c r="FNX1388" s="143"/>
      <c r="FNY1388" s="143"/>
      <c r="FOA1388" s="143"/>
      <c r="FOB1388" s="143"/>
      <c r="FOC1388" s="143"/>
      <c r="FOE1388" s="143"/>
      <c r="FOF1388" s="143"/>
      <c r="FOG1388" s="143"/>
      <c r="FOI1388" s="143"/>
      <c r="FOJ1388" s="143"/>
      <c r="FOK1388" s="143"/>
      <c r="FOM1388" s="143"/>
      <c r="FON1388" s="143"/>
      <c r="FOO1388" s="143"/>
      <c r="FOQ1388" s="143"/>
      <c r="FOR1388" s="143"/>
      <c r="FOS1388" s="143"/>
      <c r="FOU1388" s="143"/>
      <c r="FOV1388" s="143"/>
      <c r="FOW1388" s="143"/>
      <c r="FOY1388" s="143"/>
      <c r="FOZ1388" s="143"/>
      <c r="FPA1388" s="143"/>
      <c r="FPC1388" s="143"/>
      <c r="FPD1388" s="143"/>
      <c r="FPE1388" s="143"/>
      <c r="FPG1388" s="143"/>
      <c r="FPH1388" s="143"/>
      <c r="FPI1388" s="143"/>
      <c r="FPK1388" s="143"/>
      <c r="FPL1388" s="143"/>
      <c r="FPM1388" s="143"/>
      <c r="FPO1388" s="143"/>
      <c r="FPP1388" s="143"/>
      <c r="FPQ1388" s="143"/>
      <c r="FPS1388" s="143"/>
      <c r="FPT1388" s="143"/>
      <c r="FPU1388" s="143"/>
      <c r="FPW1388" s="143"/>
      <c r="FPX1388" s="143"/>
      <c r="FPY1388" s="143"/>
      <c r="FQA1388" s="143"/>
      <c r="FQB1388" s="143"/>
      <c r="FQC1388" s="143"/>
      <c r="FQE1388" s="143"/>
      <c r="FQF1388" s="143"/>
      <c r="FQG1388" s="143"/>
      <c r="FQI1388" s="143"/>
      <c r="FQJ1388" s="143"/>
      <c r="FQK1388" s="143"/>
      <c r="FQM1388" s="143"/>
      <c r="FQN1388" s="143"/>
      <c r="FQO1388" s="143"/>
      <c r="FQQ1388" s="143"/>
      <c r="FQR1388" s="143"/>
      <c r="FQS1388" s="143"/>
      <c r="FQU1388" s="143"/>
      <c r="FQV1388" s="143"/>
      <c r="FQW1388" s="143"/>
      <c r="FQY1388" s="143"/>
      <c r="FQZ1388" s="143"/>
      <c r="FRA1388" s="143"/>
      <c r="FRC1388" s="143"/>
      <c r="FRD1388" s="143"/>
      <c r="FRE1388" s="143"/>
      <c r="FRG1388" s="143"/>
      <c r="FRH1388" s="143"/>
      <c r="FRI1388" s="143"/>
      <c r="FRK1388" s="143"/>
      <c r="FRL1388" s="143"/>
      <c r="FRM1388" s="143"/>
      <c r="FRO1388" s="143"/>
      <c r="FRP1388" s="143"/>
      <c r="FRQ1388" s="143"/>
      <c r="FRS1388" s="143"/>
      <c r="FRT1388" s="143"/>
      <c r="FRU1388" s="143"/>
      <c r="FRW1388" s="143"/>
      <c r="FRX1388" s="143"/>
      <c r="FRY1388" s="143"/>
      <c r="FSA1388" s="143"/>
      <c r="FSB1388" s="143"/>
      <c r="FSC1388" s="143"/>
      <c r="FSE1388" s="143"/>
      <c r="FSF1388" s="143"/>
      <c r="FSG1388" s="143"/>
      <c r="FSI1388" s="143"/>
      <c r="FSJ1388" s="143"/>
      <c r="FSK1388" s="143"/>
      <c r="FSM1388" s="143"/>
      <c r="FSN1388" s="143"/>
      <c r="FSO1388" s="143"/>
      <c r="FSQ1388" s="143"/>
      <c r="FSR1388" s="143"/>
      <c r="FSS1388" s="143"/>
      <c r="FSU1388" s="143"/>
      <c r="FSV1388" s="143"/>
      <c r="FSW1388" s="143"/>
      <c r="FSY1388" s="143"/>
      <c r="FSZ1388" s="143"/>
      <c r="FTA1388" s="143"/>
      <c r="FTC1388" s="143"/>
      <c r="FTD1388" s="143"/>
      <c r="FTE1388" s="143"/>
      <c r="FTG1388" s="143"/>
      <c r="FTH1388" s="143"/>
      <c r="FTI1388" s="143"/>
      <c r="FTK1388" s="143"/>
      <c r="FTL1388" s="143"/>
      <c r="FTM1388" s="143"/>
      <c r="FTO1388" s="143"/>
      <c r="FTP1388" s="143"/>
      <c r="FTQ1388" s="143"/>
      <c r="FTS1388" s="143"/>
      <c r="FTT1388" s="143"/>
      <c r="FTU1388" s="143"/>
      <c r="FTW1388" s="143"/>
      <c r="FTX1388" s="143"/>
      <c r="FTY1388" s="143"/>
      <c r="FUA1388" s="143"/>
      <c r="FUB1388" s="143"/>
      <c r="FUC1388" s="143"/>
      <c r="FUE1388" s="143"/>
      <c r="FUF1388" s="143"/>
      <c r="FUG1388" s="143"/>
      <c r="FUI1388" s="143"/>
      <c r="FUJ1388" s="143"/>
      <c r="FUK1388" s="143"/>
      <c r="FUM1388" s="143"/>
      <c r="FUN1388" s="143"/>
      <c r="FUO1388" s="143"/>
      <c r="FUQ1388" s="143"/>
      <c r="FUR1388" s="143"/>
      <c r="FUS1388" s="143"/>
      <c r="FUU1388" s="143"/>
      <c r="FUV1388" s="143"/>
      <c r="FUW1388" s="143"/>
      <c r="FUY1388" s="143"/>
      <c r="FUZ1388" s="143"/>
      <c r="FVA1388" s="143"/>
      <c r="FVC1388" s="143"/>
      <c r="FVD1388" s="143"/>
      <c r="FVE1388" s="143"/>
      <c r="FVG1388" s="143"/>
      <c r="FVH1388" s="143"/>
      <c r="FVI1388" s="143"/>
      <c r="FVK1388" s="143"/>
      <c r="FVL1388" s="143"/>
      <c r="FVM1388" s="143"/>
      <c r="FVO1388" s="143"/>
      <c r="FVP1388" s="143"/>
      <c r="FVQ1388" s="143"/>
      <c r="FVS1388" s="143"/>
      <c r="FVT1388" s="143"/>
      <c r="FVU1388" s="143"/>
      <c r="FVW1388" s="143"/>
      <c r="FVX1388" s="143"/>
      <c r="FVY1388" s="143"/>
      <c r="FWA1388" s="143"/>
      <c r="FWB1388" s="143"/>
      <c r="FWC1388" s="143"/>
      <c r="FWE1388" s="143"/>
      <c r="FWF1388" s="143"/>
      <c r="FWG1388" s="143"/>
      <c r="FWI1388" s="143"/>
      <c r="FWJ1388" s="143"/>
      <c r="FWK1388" s="143"/>
      <c r="FWM1388" s="143"/>
      <c r="FWN1388" s="143"/>
      <c r="FWO1388" s="143"/>
      <c r="FWQ1388" s="143"/>
      <c r="FWR1388" s="143"/>
      <c r="FWS1388" s="143"/>
      <c r="FWU1388" s="143"/>
      <c r="FWV1388" s="143"/>
      <c r="FWW1388" s="143"/>
      <c r="FWY1388" s="143"/>
      <c r="FWZ1388" s="143"/>
      <c r="FXA1388" s="143"/>
      <c r="FXC1388" s="143"/>
      <c r="FXD1388" s="143"/>
      <c r="FXE1388" s="143"/>
      <c r="FXG1388" s="143"/>
      <c r="FXH1388" s="143"/>
      <c r="FXI1388" s="143"/>
      <c r="FXK1388" s="143"/>
      <c r="FXL1388" s="143"/>
      <c r="FXM1388" s="143"/>
      <c r="FXO1388" s="143"/>
      <c r="FXP1388" s="143"/>
      <c r="FXQ1388" s="143"/>
      <c r="FXS1388" s="143"/>
      <c r="FXT1388" s="143"/>
      <c r="FXU1388" s="143"/>
      <c r="FXW1388" s="143"/>
      <c r="FXX1388" s="143"/>
      <c r="FXY1388" s="143"/>
      <c r="FYA1388" s="143"/>
      <c r="FYB1388" s="143"/>
      <c r="FYC1388" s="143"/>
      <c r="FYE1388" s="143"/>
      <c r="FYF1388" s="143"/>
      <c r="FYG1388" s="143"/>
      <c r="FYI1388" s="143"/>
      <c r="FYJ1388" s="143"/>
      <c r="FYK1388" s="143"/>
      <c r="FYM1388" s="143"/>
      <c r="FYN1388" s="143"/>
      <c r="FYO1388" s="143"/>
      <c r="FYQ1388" s="143"/>
      <c r="FYR1388" s="143"/>
      <c r="FYS1388" s="143"/>
      <c r="FYU1388" s="143"/>
      <c r="FYV1388" s="143"/>
      <c r="FYW1388" s="143"/>
      <c r="FYY1388" s="143"/>
      <c r="FYZ1388" s="143"/>
      <c r="FZA1388" s="143"/>
      <c r="FZC1388" s="143"/>
      <c r="FZD1388" s="143"/>
      <c r="FZE1388" s="143"/>
      <c r="FZG1388" s="143"/>
      <c r="FZH1388" s="143"/>
      <c r="FZI1388" s="143"/>
      <c r="FZK1388" s="143"/>
      <c r="FZL1388" s="143"/>
      <c r="FZM1388" s="143"/>
      <c r="FZO1388" s="143"/>
      <c r="FZP1388" s="143"/>
      <c r="FZQ1388" s="143"/>
      <c r="FZS1388" s="143"/>
      <c r="FZT1388" s="143"/>
      <c r="FZU1388" s="143"/>
      <c r="FZW1388" s="143"/>
      <c r="FZX1388" s="143"/>
      <c r="FZY1388" s="143"/>
      <c r="GAA1388" s="143"/>
      <c r="GAB1388" s="143"/>
      <c r="GAC1388" s="143"/>
      <c r="GAE1388" s="143"/>
      <c r="GAF1388" s="143"/>
      <c r="GAG1388" s="143"/>
      <c r="GAI1388" s="143"/>
      <c r="GAJ1388" s="143"/>
      <c r="GAK1388" s="143"/>
      <c r="GAM1388" s="143"/>
      <c r="GAN1388" s="143"/>
      <c r="GAO1388" s="143"/>
      <c r="GAQ1388" s="143"/>
      <c r="GAR1388" s="143"/>
      <c r="GAS1388" s="143"/>
      <c r="GAU1388" s="143"/>
      <c r="GAV1388" s="143"/>
      <c r="GAW1388" s="143"/>
      <c r="GAY1388" s="143"/>
      <c r="GAZ1388" s="143"/>
      <c r="GBA1388" s="143"/>
      <c r="GBC1388" s="143"/>
      <c r="GBD1388" s="143"/>
      <c r="GBE1388" s="143"/>
      <c r="GBG1388" s="143"/>
      <c r="GBH1388" s="143"/>
      <c r="GBI1388" s="143"/>
      <c r="GBK1388" s="143"/>
      <c r="GBL1388" s="143"/>
      <c r="GBM1388" s="143"/>
      <c r="GBO1388" s="143"/>
      <c r="GBP1388" s="143"/>
      <c r="GBQ1388" s="143"/>
      <c r="GBS1388" s="143"/>
      <c r="GBT1388" s="143"/>
      <c r="GBU1388" s="143"/>
      <c r="GBW1388" s="143"/>
      <c r="GBX1388" s="143"/>
      <c r="GBY1388" s="143"/>
      <c r="GCA1388" s="143"/>
      <c r="GCB1388" s="143"/>
      <c r="GCC1388" s="143"/>
      <c r="GCE1388" s="143"/>
      <c r="GCF1388" s="143"/>
      <c r="GCG1388" s="143"/>
      <c r="GCI1388" s="143"/>
      <c r="GCJ1388" s="143"/>
      <c r="GCK1388" s="143"/>
      <c r="GCM1388" s="143"/>
      <c r="GCN1388" s="143"/>
      <c r="GCO1388" s="143"/>
      <c r="GCQ1388" s="143"/>
      <c r="GCR1388" s="143"/>
      <c r="GCS1388" s="143"/>
      <c r="GCU1388" s="143"/>
      <c r="GCV1388" s="143"/>
      <c r="GCW1388" s="143"/>
      <c r="GCY1388" s="143"/>
      <c r="GCZ1388" s="143"/>
      <c r="GDA1388" s="143"/>
      <c r="GDC1388" s="143"/>
      <c r="GDD1388" s="143"/>
      <c r="GDE1388" s="143"/>
      <c r="GDG1388" s="143"/>
      <c r="GDH1388" s="143"/>
      <c r="GDI1388" s="143"/>
      <c r="GDK1388" s="143"/>
      <c r="GDL1388" s="143"/>
      <c r="GDM1388" s="143"/>
      <c r="GDO1388" s="143"/>
      <c r="GDP1388" s="143"/>
      <c r="GDQ1388" s="143"/>
      <c r="GDS1388" s="143"/>
      <c r="GDT1388" s="143"/>
      <c r="GDU1388" s="143"/>
      <c r="GDW1388" s="143"/>
      <c r="GDX1388" s="143"/>
      <c r="GDY1388" s="143"/>
      <c r="GEA1388" s="143"/>
      <c r="GEB1388" s="143"/>
      <c r="GEC1388" s="143"/>
      <c r="GEE1388" s="143"/>
      <c r="GEF1388" s="143"/>
      <c r="GEG1388" s="143"/>
      <c r="GEI1388" s="143"/>
      <c r="GEJ1388" s="143"/>
      <c r="GEK1388" s="143"/>
      <c r="GEM1388" s="143"/>
      <c r="GEN1388" s="143"/>
      <c r="GEO1388" s="143"/>
      <c r="GEQ1388" s="143"/>
      <c r="GER1388" s="143"/>
      <c r="GES1388" s="143"/>
      <c r="GEU1388" s="143"/>
      <c r="GEV1388" s="143"/>
      <c r="GEW1388" s="143"/>
      <c r="GEY1388" s="143"/>
      <c r="GEZ1388" s="143"/>
      <c r="GFA1388" s="143"/>
      <c r="GFC1388" s="143"/>
      <c r="GFD1388" s="143"/>
      <c r="GFE1388" s="143"/>
      <c r="GFG1388" s="143"/>
      <c r="GFH1388" s="143"/>
      <c r="GFI1388" s="143"/>
      <c r="GFK1388" s="143"/>
      <c r="GFL1388" s="143"/>
      <c r="GFM1388" s="143"/>
      <c r="GFO1388" s="143"/>
      <c r="GFP1388" s="143"/>
      <c r="GFQ1388" s="143"/>
      <c r="GFS1388" s="143"/>
      <c r="GFT1388" s="143"/>
      <c r="GFU1388" s="143"/>
      <c r="GFW1388" s="143"/>
      <c r="GFX1388" s="143"/>
      <c r="GFY1388" s="143"/>
      <c r="GGA1388" s="143"/>
      <c r="GGB1388" s="143"/>
      <c r="GGC1388" s="143"/>
      <c r="GGE1388" s="143"/>
      <c r="GGF1388" s="143"/>
      <c r="GGG1388" s="143"/>
      <c r="GGI1388" s="143"/>
      <c r="GGJ1388" s="143"/>
      <c r="GGK1388" s="143"/>
      <c r="GGM1388" s="143"/>
      <c r="GGN1388" s="143"/>
      <c r="GGO1388" s="143"/>
      <c r="GGQ1388" s="143"/>
      <c r="GGR1388" s="143"/>
      <c r="GGS1388" s="143"/>
      <c r="GGU1388" s="143"/>
      <c r="GGV1388" s="143"/>
      <c r="GGW1388" s="143"/>
      <c r="GGY1388" s="143"/>
      <c r="GGZ1388" s="143"/>
      <c r="GHA1388" s="143"/>
      <c r="GHC1388" s="143"/>
      <c r="GHD1388" s="143"/>
      <c r="GHE1388" s="143"/>
      <c r="GHG1388" s="143"/>
      <c r="GHH1388" s="143"/>
      <c r="GHI1388" s="143"/>
      <c r="GHK1388" s="143"/>
      <c r="GHL1388" s="143"/>
      <c r="GHM1388" s="143"/>
      <c r="GHO1388" s="143"/>
      <c r="GHP1388" s="143"/>
      <c r="GHQ1388" s="143"/>
      <c r="GHS1388" s="143"/>
      <c r="GHT1388" s="143"/>
      <c r="GHU1388" s="143"/>
      <c r="GHW1388" s="143"/>
      <c r="GHX1388" s="143"/>
      <c r="GHY1388" s="143"/>
      <c r="GIA1388" s="143"/>
      <c r="GIB1388" s="143"/>
      <c r="GIC1388" s="143"/>
      <c r="GIE1388" s="143"/>
      <c r="GIF1388" s="143"/>
      <c r="GIG1388" s="143"/>
      <c r="GII1388" s="143"/>
      <c r="GIJ1388" s="143"/>
      <c r="GIK1388" s="143"/>
      <c r="GIM1388" s="143"/>
      <c r="GIN1388" s="143"/>
      <c r="GIO1388" s="143"/>
      <c r="GIQ1388" s="143"/>
      <c r="GIR1388" s="143"/>
      <c r="GIS1388" s="143"/>
      <c r="GIU1388" s="143"/>
      <c r="GIV1388" s="143"/>
      <c r="GIW1388" s="143"/>
      <c r="GIY1388" s="143"/>
      <c r="GIZ1388" s="143"/>
      <c r="GJA1388" s="143"/>
      <c r="GJC1388" s="143"/>
      <c r="GJD1388" s="143"/>
      <c r="GJE1388" s="143"/>
      <c r="GJG1388" s="143"/>
      <c r="GJH1388" s="143"/>
      <c r="GJI1388" s="143"/>
      <c r="GJK1388" s="143"/>
      <c r="GJL1388" s="143"/>
      <c r="GJM1388" s="143"/>
      <c r="GJO1388" s="143"/>
      <c r="GJP1388" s="143"/>
      <c r="GJQ1388" s="143"/>
      <c r="GJS1388" s="143"/>
      <c r="GJT1388" s="143"/>
      <c r="GJU1388" s="143"/>
      <c r="GJW1388" s="143"/>
      <c r="GJX1388" s="143"/>
      <c r="GJY1388" s="143"/>
      <c r="GKA1388" s="143"/>
      <c r="GKB1388" s="143"/>
      <c r="GKC1388" s="143"/>
      <c r="GKE1388" s="143"/>
      <c r="GKF1388" s="143"/>
      <c r="GKG1388" s="143"/>
      <c r="GKI1388" s="143"/>
      <c r="GKJ1388" s="143"/>
      <c r="GKK1388" s="143"/>
      <c r="GKM1388" s="143"/>
      <c r="GKN1388" s="143"/>
      <c r="GKO1388" s="143"/>
      <c r="GKQ1388" s="143"/>
      <c r="GKR1388" s="143"/>
      <c r="GKS1388" s="143"/>
      <c r="GKU1388" s="143"/>
      <c r="GKV1388" s="143"/>
      <c r="GKW1388" s="143"/>
      <c r="GKY1388" s="143"/>
      <c r="GKZ1388" s="143"/>
      <c r="GLA1388" s="143"/>
      <c r="GLC1388" s="143"/>
      <c r="GLD1388" s="143"/>
      <c r="GLE1388" s="143"/>
      <c r="GLG1388" s="143"/>
      <c r="GLH1388" s="143"/>
      <c r="GLI1388" s="143"/>
      <c r="GLK1388" s="143"/>
      <c r="GLL1388" s="143"/>
      <c r="GLM1388" s="143"/>
      <c r="GLO1388" s="143"/>
      <c r="GLP1388" s="143"/>
      <c r="GLQ1388" s="143"/>
      <c r="GLS1388" s="143"/>
      <c r="GLT1388" s="143"/>
      <c r="GLU1388" s="143"/>
      <c r="GLW1388" s="143"/>
      <c r="GLX1388" s="143"/>
      <c r="GLY1388" s="143"/>
      <c r="GMA1388" s="143"/>
      <c r="GMB1388" s="143"/>
      <c r="GMC1388" s="143"/>
      <c r="GME1388" s="143"/>
      <c r="GMF1388" s="143"/>
      <c r="GMG1388" s="143"/>
      <c r="GMI1388" s="143"/>
      <c r="GMJ1388" s="143"/>
      <c r="GMK1388" s="143"/>
      <c r="GMM1388" s="143"/>
      <c r="GMN1388" s="143"/>
      <c r="GMO1388" s="143"/>
      <c r="GMQ1388" s="143"/>
      <c r="GMR1388" s="143"/>
      <c r="GMS1388" s="143"/>
      <c r="GMU1388" s="143"/>
      <c r="GMV1388" s="143"/>
      <c r="GMW1388" s="143"/>
      <c r="GMY1388" s="143"/>
      <c r="GMZ1388" s="143"/>
      <c r="GNA1388" s="143"/>
      <c r="GNC1388" s="143"/>
      <c r="GND1388" s="143"/>
      <c r="GNE1388" s="143"/>
      <c r="GNG1388" s="143"/>
      <c r="GNH1388" s="143"/>
      <c r="GNI1388" s="143"/>
      <c r="GNK1388" s="143"/>
      <c r="GNL1388" s="143"/>
      <c r="GNM1388" s="143"/>
      <c r="GNO1388" s="143"/>
      <c r="GNP1388" s="143"/>
      <c r="GNQ1388" s="143"/>
      <c r="GNS1388" s="143"/>
      <c r="GNT1388" s="143"/>
      <c r="GNU1388" s="143"/>
      <c r="GNW1388" s="143"/>
      <c r="GNX1388" s="143"/>
      <c r="GNY1388" s="143"/>
      <c r="GOA1388" s="143"/>
      <c r="GOB1388" s="143"/>
      <c r="GOC1388" s="143"/>
      <c r="GOE1388" s="143"/>
      <c r="GOF1388" s="143"/>
      <c r="GOG1388" s="143"/>
      <c r="GOI1388" s="143"/>
      <c r="GOJ1388" s="143"/>
      <c r="GOK1388" s="143"/>
      <c r="GOM1388" s="143"/>
      <c r="GON1388" s="143"/>
      <c r="GOO1388" s="143"/>
      <c r="GOQ1388" s="143"/>
      <c r="GOR1388" s="143"/>
      <c r="GOS1388" s="143"/>
      <c r="GOU1388" s="143"/>
      <c r="GOV1388" s="143"/>
      <c r="GOW1388" s="143"/>
      <c r="GOY1388" s="143"/>
      <c r="GOZ1388" s="143"/>
      <c r="GPA1388" s="143"/>
      <c r="GPC1388" s="143"/>
      <c r="GPD1388" s="143"/>
      <c r="GPE1388" s="143"/>
      <c r="GPG1388" s="143"/>
      <c r="GPH1388" s="143"/>
      <c r="GPI1388" s="143"/>
      <c r="GPK1388" s="143"/>
      <c r="GPL1388" s="143"/>
      <c r="GPM1388" s="143"/>
      <c r="GPO1388" s="143"/>
      <c r="GPP1388" s="143"/>
      <c r="GPQ1388" s="143"/>
      <c r="GPS1388" s="143"/>
      <c r="GPT1388" s="143"/>
      <c r="GPU1388" s="143"/>
      <c r="GPW1388" s="143"/>
      <c r="GPX1388" s="143"/>
      <c r="GPY1388" s="143"/>
      <c r="GQA1388" s="143"/>
      <c r="GQB1388" s="143"/>
      <c r="GQC1388" s="143"/>
      <c r="GQE1388" s="143"/>
      <c r="GQF1388" s="143"/>
      <c r="GQG1388" s="143"/>
      <c r="GQI1388" s="143"/>
      <c r="GQJ1388" s="143"/>
      <c r="GQK1388" s="143"/>
      <c r="GQM1388" s="143"/>
      <c r="GQN1388" s="143"/>
      <c r="GQO1388" s="143"/>
      <c r="GQQ1388" s="143"/>
      <c r="GQR1388" s="143"/>
      <c r="GQS1388" s="143"/>
      <c r="GQU1388" s="143"/>
      <c r="GQV1388" s="143"/>
      <c r="GQW1388" s="143"/>
      <c r="GQY1388" s="143"/>
      <c r="GQZ1388" s="143"/>
      <c r="GRA1388" s="143"/>
      <c r="GRC1388" s="143"/>
      <c r="GRD1388" s="143"/>
      <c r="GRE1388" s="143"/>
      <c r="GRG1388" s="143"/>
      <c r="GRH1388" s="143"/>
      <c r="GRI1388" s="143"/>
      <c r="GRK1388" s="143"/>
      <c r="GRL1388" s="143"/>
      <c r="GRM1388" s="143"/>
      <c r="GRO1388" s="143"/>
      <c r="GRP1388" s="143"/>
      <c r="GRQ1388" s="143"/>
      <c r="GRS1388" s="143"/>
      <c r="GRT1388" s="143"/>
      <c r="GRU1388" s="143"/>
      <c r="GRW1388" s="143"/>
      <c r="GRX1388" s="143"/>
      <c r="GRY1388" s="143"/>
      <c r="GSA1388" s="143"/>
      <c r="GSB1388" s="143"/>
      <c r="GSC1388" s="143"/>
      <c r="GSE1388" s="143"/>
      <c r="GSF1388" s="143"/>
      <c r="GSG1388" s="143"/>
      <c r="GSI1388" s="143"/>
      <c r="GSJ1388" s="143"/>
      <c r="GSK1388" s="143"/>
      <c r="GSM1388" s="143"/>
      <c r="GSN1388" s="143"/>
      <c r="GSO1388" s="143"/>
      <c r="GSQ1388" s="143"/>
      <c r="GSR1388" s="143"/>
      <c r="GSS1388" s="143"/>
      <c r="GSU1388" s="143"/>
      <c r="GSV1388" s="143"/>
      <c r="GSW1388" s="143"/>
      <c r="GSY1388" s="143"/>
      <c r="GSZ1388" s="143"/>
      <c r="GTA1388" s="143"/>
      <c r="GTC1388" s="143"/>
      <c r="GTD1388" s="143"/>
      <c r="GTE1388" s="143"/>
      <c r="GTG1388" s="143"/>
      <c r="GTH1388" s="143"/>
      <c r="GTI1388" s="143"/>
      <c r="GTK1388" s="143"/>
      <c r="GTL1388" s="143"/>
      <c r="GTM1388" s="143"/>
      <c r="GTO1388" s="143"/>
      <c r="GTP1388" s="143"/>
      <c r="GTQ1388" s="143"/>
      <c r="GTS1388" s="143"/>
      <c r="GTT1388" s="143"/>
      <c r="GTU1388" s="143"/>
      <c r="GTW1388" s="143"/>
      <c r="GTX1388" s="143"/>
      <c r="GTY1388" s="143"/>
      <c r="GUA1388" s="143"/>
      <c r="GUB1388" s="143"/>
      <c r="GUC1388" s="143"/>
      <c r="GUE1388" s="143"/>
      <c r="GUF1388" s="143"/>
      <c r="GUG1388" s="143"/>
      <c r="GUI1388" s="143"/>
      <c r="GUJ1388" s="143"/>
      <c r="GUK1388" s="143"/>
      <c r="GUM1388" s="143"/>
      <c r="GUN1388" s="143"/>
      <c r="GUO1388" s="143"/>
      <c r="GUQ1388" s="143"/>
      <c r="GUR1388" s="143"/>
      <c r="GUS1388" s="143"/>
      <c r="GUU1388" s="143"/>
      <c r="GUV1388" s="143"/>
      <c r="GUW1388" s="143"/>
      <c r="GUY1388" s="143"/>
      <c r="GUZ1388" s="143"/>
      <c r="GVA1388" s="143"/>
      <c r="GVC1388" s="143"/>
      <c r="GVD1388" s="143"/>
      <c r="GVE1388" s="143"/>
      <c r="GVG1388" s="143"/>
      <c r="GVH1388" s="143"/>
      <c r="GVI1388" s="143"/>
      <c r="GVK1388" s="143"/>
      <c r="GVL1388" s="143"/>
      <c r="GVM1388" s="143"/>
      <c r="GVO1388" s="143"/>
      <c r="GVP1388" s="143"/>
      <c r="GVQ1388" s="143"/>
      <c r="GVS1388" s="143"/>
      <c r="GVT1388" s="143"/>
      <c r="GVU1388" s="143"/>
      <c r="GVW1388" s="143"/>
      <c r="GVX1388" s="143"/>
      <c r="GVY1388" s="143"/>
      <c r="GWA1388" s="143"/>
      <c r="GWB1388" s="143"/>
      <c r="GWC1388" s="143"/>
      <c r="GWE1388" s="143"/>
      <c r="GWF1388" s="143"/>
      <c r="GWG1388" s="143"/>
      <c r="GWI1388" s="143"/>
      <c r="GWJ1388" s="143"/>
      <c r="GWK1388" s="143"/>
      <c r="GWM1388" s="143"/>
      <c r="GWN1388" s="143"/>
      <c r="GWO1388" s="143"/>
      <c r="GWQ1388" s="143"/>
      <c r="GWR1388" s="143"/>
      <c r="GWS1388" s="143"/>
      <c r="GWU1388" s="143"/>
      <c r="GWV1388" s="143"/>
      <c r="GWW1388" s="143"/>
      <c r="GWY1388" s="143"/>
      <c r="GWZ1388" s="143"/>
      <c r="GXA1388" s="143"/>
      <c r="GXC1388" s="143"/>
      <c r="GXD1388" s="143"/>
      <c r="GXE1388" s="143"/>
      <c r="GXG1388" s="143"/>
      <c r="GXH1388" s="143"/>
      <c r="GXI1388" s="143"/>
      <c r="GXK1388" s="143"/>
      <c r="GXL1388" s="143"/>
      <c r="GXM1388" s="143"/>
      <c r="GXO1388" s="143"/>
      <c r="GXP1388" s="143"/>
      <c r="GXQ1388" s="143"/>
      <c r="GXS1388" s="143"/>
      <c r="GXT1388" s="143"/>
      <c r="GXU1388" s="143"/>
      <c r="GXW1388" s="143"/>
      <c r="GXX1388" s="143"/>
      <c r="GXY1388" s="143"/>
      <c r="GYA1388" s="143"/>
      <c r="GYB1388" s="143"/>
      <c r="GYC1388" s="143"/>
      <c r="GYE1388" s="143"/>
      <c r="GYF1388" s="143"/>
      <c r="GYG1388" s="143"/>
      <c r="GYI1388" s="143"/>
      <c r="GYJ1388" s="143"/>
      <c r="GYK1388" s="143"/>
      <c r="GYM1388" s="143"/>
      <c r="GYN1388" s="143"/>
      <c r="GYO1388" s="143"/>
      <c r="GYQ1388" s="143"/>
      <c r="GYR1388" s="143"/>
      <c r="GYS1388" s="143"/>
      <c r="GYU1388" s="143"/>
      <c r="GYV1388" s="143"/>
      <c r="GYW1388" s="143"/>
      <c r="GYY1388" s="143"/>
      <c r="GYZ1388" s="143"/>
      <c r="GZA1388" s="143"/>
      <c r="GZC1388" s="143"/>
      <c r="GZD1388" s="143"/>
      <c r="GZE1388" s="143"/>
      <c r="GZG1388" s="143"/>
      <c r="GZH1388" s="143"/>
      <c r="GZI1388" s="143"/>
      <c r="GZK1388" s="143"/>
      <c r="GZL1388" s="143"/>
      <c r="GZM1388" s="143"/>
      <c r="GZO1388" s="143"/>
      <c r="GZP1388" s="143"/>
      <c r="GZQ1388" s="143"/>
      <c r="GZS1388" s="143"/>
      <c r="GZT1388" s="143"/>
      <c r="GZU1388" s="143"/>
      <c r="GZW1388" s="143"/>
      <c r="GZX1388" s="143"/>
      <c r="GZY1388" s="143"/>
      <c r="HAA1388" s="143"/>
      <c r="HAB1388" s="143"/>
      <c r="HAC1388" s="143"/>
      <c r="HAE1388" s="143"/>
      <c r="HAF1388" s="143"/>
      <c r="HAG1388" s="143"/>
      <c r="HAI1388" s="143"/>
      <c r="HAJ1388" s="143"/>
      <c r="HAK1388" s="143"/>
      <c r="HAM1388" s="143"/>
      <c r="HAN1388" s="143"/>
      <c r="HAO1388" s="143"/>
      <c r="HAQ1388" s="143"/>
      <c r="HAR1388" s="143"/>
      <c r="HAS1388" s="143"/>
      <c r="HAU1388" s="143"/>
      <c r="HAV1388" s="143"/>
      <c r="HAW1388" s="143"/>
      <c r="HAY1388" s="143"/>
      <c r="HAZ1388" s="143"/>
      <c r="HBA1388" s="143"/>
      <c r="HBC1388" s="143"/>
      <c r="HBD1388" s="143"/>
      <c r="HBE1388" s="143"/>
      <c r="HBG1388" s="143"/>
      <c r="HBH1388" s="143"/>
      <c r="HBI1388" s="143"/>
      <c r="HBK1388" s="143"/>
      <c r="HBL1388" s="143"/>
      <c r="HBM1388" s="143"/>
      <c r="HBO1388" s="143"/>
      <c r="HBP1388" s="143"/>
      <c r="HBQ1388" s="143"/>
      <c r="HBS1388" s="143"/>
      <c r="HBT1388" s="143"/>
      <c r="HBU1388" s="143"/>
      <c r="HBW1388" s="143"/>
      <c r="HBX1388" s="143"/>
      <c r="HBY1388" s="143"/>
      <c r="HCA1388" s="143"/>
      <c r="HCB1388" s="143"/>
      <c r="HCC1388" s="143"/>
      <c r="HCE1388" s="143"/>
      <c r="HCF1388" s="143"/>
      <c r="HCG1388" s="143"/>
      <c r="HCI1388" s="143"/>
      <c r="HCJ1388" s="143"/>
      <c r="HCK1388" s="143"/>
      <c r="HCM1388" s="143"/>
      <c r="HCN1388" s="143"/>
      <c r="HCO1388" s="143"/>
      <c r="HCQ1388" s="143"/>
      <c r="HCR1388" s="143"/>
      <c r="HCS1388" s="143"/>
      <c r="HCU1388" s="143"/>
      <c r="HCV1388" s="143"/>
      <c r="HCW1388" s="143"/>
      <c r="HCY1388" s="143"/>
      <c r="HCZ1388" s="143"/>
      <c r="HDA1388" s="143"/>
      <c r="HDC1388" s="143"/>
      <c r="HDD1388" s="143"/>
      <c r="HDE1388" s="143"/>
      <c r="HDG1388" s="143"/>
      <c r="HDH1388" s="143"/>
      <c r="HDI1388" s="143"/>
      <c r="HDK1388" s="143"/>
      <c r="HDL1388" s="143"/>
      <c r="HDM1388" s="143"/>
      <c r="HDO1388" s="143"/>
      <c r="HDP1388" s="143"/>
      <c r="HDQ1388" s="143"/>
      <c r="HDS1388" s="143"/>
      <c r="HDT1388" s="143"/>
      <c r="HDU1388" s="143"/>
      <c r="HDW1388" s="143"/>
      <c r="HDX1388" s="143"/>
      <c r="HDY1388" s="143"/>
      <c r="HEA1388" s="143"/>
      <c r="HEB1388" s="143"/>
      <c r="HEC1388" s="143"/>
      <c r="HEE1388" s="143"/>
      <c r="HEF1388" s="143"/>
      <c r="HEG1388" s="143"/>
      <c r="HEI1388" s="143"/>
      <c r="HEJ1388" s="143"/>
      <c r="HEK1388" s="143"/>
      <c r="HEM1388" s="143"/>
      <c r="HEN1388" s="143"/>
      <c r="HEO1388" s="143"/>
      <c r="HEQ1388" s="143"/>
      <c r="HER1388" s="143"/>
      <c r="HES1388" s="143"/>
      <c r="HEU1388" s="143"/>
      <c r="HEV1388" s="143"/>
      <c r="HEW1388" s="143"/>
      <c r="HEY1388" s="143"/>
      <c r="HEZ1388" s="143"/>
      <c r="HFA1388" s="143"/>
      <c r="HFC1388" s="143"/>
      <c r="HFD1388" s="143"/>
      <c r="HFE1388" s="143"/>
      <c r="HFG1388" s="143"/>
      <c r="HFH1388" s="143"/>
      <c r="HFI1388" s="143"/>
      <c r="HFK1388" s="143"/>
      <c r="HFL1388" s="143"/>
      <c r="HFM1388" s="143"/>
      <c r="HFO1388" s="143"/>
      <c r="HFP1388" s="143"/>
      <c r="HFQ1388" s="143"/>
      <c r="HFS1388" s="143"/>
      <c r="HFT1388" s="143"/>
      <c r="HFU1388" s="143"/>
      <c r="HFW1388" s="143"/>
      <c r="HFX1388" s="143"/>
      <c r="HFY1388" s="143"/>
      <c r="HGA1388" s="143"/>
      <c r="HGB1388" s="143"/>
      <c r="HGC1388" s="143"/>
      <c r="HGE1388" s="143"/>
      <c r="HGF1388" s="143"/>
      <c r="HGG1388" s="143"/>
      <c r="HGI1388" s="143"/>
      <c r="HGJ1388" s="143"/>
      <c r="HGK1388" s="143"/>
      <c r="HGM1388" s="143"/>
      <c r="HGN1388" s="143"/>
      <c r="HGO1388" s="143"/>
      <c r="HGQ1388" s="143"/>
      <c r="HGR1388" s="143"/>
      <c r="HGS1388" s="143"/>
      <c r="HGU1388" s="143"/>
      <c r="HGV1388" s="143"/>
      <c r="HGW1388" s="143"/>
      <c r="HGY1388" s="143"/>
      <c r="HGZ1388" s="143"/>
      <c r="HHA1388" s="143"/>
      <c r="HHC1388" s="143"/>
      <c r="HHD1388" s="143"/>
      <c r="HHE1388" s="143"/>
      <c r="HHG1388" s="143"/>
      <c r="HHH1388" s="143"/>
      <c r="HHI1388" s="143"/>
      <c r="HHK1388" s="143"/>
      <c r="HHL1388" s="143"/>
      <c r="HHM1388" s="143"/>
      <c r="HHO1388" s="143"/>
      <c r="HHP1388" s="143"/>
      <c r="HHQ1388" s="143"/>
      <c r="HHS1388" s="143"/>
      <c r="HHT1388" s="143"/>
      <c r="HHU1388" s="143"/>
      <c r="HHW1388" s="143"/>
      <c r="HHX1388" s="143"/>
      <c r="HHY1388" s="143"/>
      <c r="HIA1388" s="143"/>
      <c r="HIB1388" s="143"/>
      <c r="HIC1388" s="143"/>
      <c r="HIE1388" s="143"/>
      <c r="HIF1388" s="143"/>
      <c r="HIG1388" s="143"/>
      <c r="HII1388" s="143"/>
      <c r="HIJ1388" s="143"/>
      <c r="HIK1388" s="143"/>
      <c r="HIM1388" s="143"/>
      <c r="HIN1388" s="143"/>
      <c r="HIO1388" s="143"/>
      <c r="HIQ1388" s="143"/>
      <c r="HIR1388" s="143"/>
      <c r="HIS1388" s="143"/>
      <c r="HIU1388" s="143"/>
      <c r="HIV1388" s="143"/>
      <c r="HIW1388" s="143"/>
      <c r="HIY1388" s="143"/>
      <c r="HIZ1388" s="143"/>
      <c r="HJA1388" s="143"/>
      <c r="HJC1388" s="143"/>
      <c r="HJD1388" s="143"/>
      <c r="HJE1388" s="143"/>
      <c r="HJG1388" s="143"/>
      <c r="HJH1388" s="143"/>
      <c r="HJI1388" s="143"/>
      <c r="HJK1388" s="143"/>
      <c r="HJL1388" s="143"/>
      <c r="HJM1388" s="143"/>
      <c r="HJO1388" s="143"/>
      <c r="HJP1388" s="143"/>
      <c r="HJQ1388" s="143"/>
      <c r="HJS1388" s="143"/>
      <c r="HJT1388" s="143"/>
      <c r="HJU1388" s="143"/>
      <c r="HJW1388" s="143"/>
      <c r="HJX1388" s="143"/>
      <c r="HJY1388" s="143"/>
      <c r="HKA1388" s="143"/>
      <c r="HKB1388" s="143"/>
      <c r="HKC1388" s="143"/>
      <c r="HKE1388" s="143"/>
      <c r="HKF1388" s="143"/>
      <c r="HKG1388" s="143"/>
      <c r="HKI1388" s="143"/>
      <c r="HKJ1388" s="143"/>
      <c r="HKK1388" s="143"/>
      <c r="HKM1388" s="143"/>
      <c r="HKN1388" s="143"/>
      <c r="HKO1388" s="143"/>
      <c r="HKQ1388" s="143"/>
      <c r="HKR1388" s="143"/>
      <c r="HKS1388" s="143"/>
      <c r="HKU1388" s="143"/>
      <c r="HKV1388" s="143"/>
      <c r="HKW1388" s="143"/>
      <c r="HKY1388" s="143"/>
      <c r="HKZ1388" s="143"/>
      <c r="HLA1388" s="143"/>
      <c r="HLC1388" s="143"/>
      <c r="HLD1388" s="143"/>
      <c r="HLE1388" s="143"/>
      <c r="HLG1388" s="143"/>
      <c r="HLH1388" s="143"/>
      <c r="HLI1388" s="143"/>
      <c r="HLK1388" s="143"/>
      <c r="HLL1388" s="143"/>
      <c r="HLM1388" s="143"/>
      <c r="HLO1388" s="143"/>
      <c r="HLP1388" s="143"/>
      <c r="HLQ1388" s="143"/>
      <c r="HLS1388" s="143"/>
      <c r="HLT1388" s="143"/>
      <c r="HLU1388" s="143"/>
      <c r="HLW1388" s="143"/>
      <c r="HLX1388" s="143"/>
      <c r="HLY1388" s="143"/>
      <c r="HMA1388" s="143"/>
      <c r="HMB1388" s="143"/>
      <c r="HMC1388" s="143"/>
      <c r="HME1388" s="143"/>
      <c r="HMF1388" s="143"/>
      <c r="HMG1388" s="143"/>
      <c r="HMI1388" s="143"/>
      <c r="HMJ1388" s="143"/>
      <c r="HMK1388" s="143"/>
      <c r="HMM1388" s="143"/>
      <c r="HMN1388" s="143"/>
      <c r="HMO1388" s="143"/>
      <c r="HMQ1388" s="143"/>
      <c r="HMR1388" s="143"/>
      <c r="HMS1388" s="143"/>
      <c r="HMU1388" s="143"/>
      <c r="HMV1388" s="143"/>
      <c r="HMW1388" s="143"/>
      <c r="HMY1388" s="143"/>
      <c r="HMZ1388" s="143"/>
      <c r="HNA1388" s="143"/>
      <c r="HNC1388" s="143"/>
      <c r="HND1388" s="143"/>
      <c r="HNE1388" s="143"/>
      <c r="HNG1388" s="143"/>
      <c r="HNH1388" s="143"/>
      <c r="HNI1388" s="143"/>
      <c r="HNK1388" s="143"/>
      <c r="HNL1388" s="143"/>
      <c r="HNM1388" s="143"/>
      <c r="HNO1388" s="143"/>
      <c r="HNP1388" s="143"/>
      <c r="HNQ1388" s="143"/>
      <c r="HNS1388" s="143"/>
      <c r="HNT1388" s="143"/>
      <c r="HNU1388" s="143"/>
      <c r="HNW1388" s="143"/>
      <c r="HNX1388" s="143"/>
      <c r="HNY1388" s="143"/>
      <c r="HOA1388" s="143"/>
      <c r="HOB1388" s="143"/>
      <c r="HOC1388" s="143"/>
      <c r="HOE1388" s="143"/>
      <c r="HOF1388" s="143"/>
      <c r="HOG1388" s="143"/>
      <c r="HOI1388" s="143"/>
      <c r="HOJ1388" s="143"/>
      <c r="HOK1388" s="143"/>
      <c r="HOM1388" s="143"/>
      <c r="HON1388" s="143"/>
      <c r="HOO1388" s="143"/>
      <c r="HOQ1388" s="143"/>
      <c r="HOR1388" s="143"/>
      <c r="HOS1388" s="143"/>
      <c r="HOU1388" s="143"/>
      <c r="HOV1388" s="143"/>
      <c r="HOW1388" s="143"/>
      <c r="HOY1388" s="143"/>
      <c r="HOZ1388" s="143"/>
      <c r="HPA1388" s="143"/>
      <c r="HPC1388" s="143"/>
      <c r="HPD1388" s="143"/>
      <c r="HPE1388" s="143"/>
      <c r="HPG1388" s="143"/>
      <c r="HPH1388" s="143"/>
      <c r="HPI1388" s="143"/>
      <c r="HPK1388" s="143"/>
      <c r="HPL1388" s="143"/>
      <c r="HPM1388" s="143"/>
      <c r="HPO1388" s="143"/>
      <c r="HPP1388" s="143"/>
      <c r="HPQ1388" s="143"/>
      <c r="HPS1388" s="143"/>
      <c r="HPT1388" s="143"/>
      <c r="HPU1388" s="143"/>
      <c r="HPW1388" s="143"/>
      <c r="HPX1388" s="143"/>
      <c r="HPY1388" s="143"/>
      <c r="HQA1388" s="143"/>
      <c r="HQB1388" s="143"/>
      <c r="HQC1388" s="143"/>
      <c r="HQE1388" s="143"/>
      <c r="HQF1388" s="143"/>
      <c r="HQG1388" s="143"/>
      <c r="HQI1388" s="143"/>
      <c r="HQJ1388" s="143"/>
      <c r="HQK1388" s="143"/>
      <c r="HQM1388" s="143"/>
      <c r="HQN1388" s="143"/>
      <c r="HQO1388" s="143"/>
      <c r="HQQ1388" s="143"/>
      <c r="HQR1388" s="143"/>
      <c r="HQS1388" s="143"/>
      <c r="HQU1388" s="143"/>
      <c r="HQV1388" s="143"/>
      <c r="HQW1388" s="143"/>
      <c r="HQY1388" s="143"/>
      <c r="HQZ1388" s="143"/>
      <c r="HRA1388" s="143"/>
      <c r="HRC1388" s="143"/>
      <c r="HRD1388" s="143"/>
      <c r="HRE1388" s="143"/>
      <c r="HRG1388" s="143"/>
      <c r="HRH1388" s="143"/>
      <c r="HRI1388" s="143"/>
      <c r="HRK1388" s="143"/>
      <c r="HRL1388" s="143"/>
      <c r="HRM1388" s="143"/>
      <c r="HRO1388" s="143"/>
      <c r="HRP1388" s="143"/>
      <c r="HRQ1388" s="143"/>
      <c r="HRS1388" s="143"/>
      <c r="HRT1388" s="143"/>
      <c r="HRU1388" s="143"/>
      <c r="HRW1388" s="143"/>
      <c r="HRX1388" s="143"/>
      <c r="HRY1388" s="143"/>
      <c r="HSA1388" s="143"/>
      <c r="HSB1388" s="143"/>
      <c r="HSC1388" s="143"/>
      <c r="HSE1388" s="143"/>
      <c r="HSF1388" s="143"/>
      <c r="HSG1388" s="143"/>
      <c r="HSI1388" s="143"/>
      <c r="HSJ1388" s="143"/>
      <c r="HSK1388" s="143"/>
      <c r="HSM1388" s="143"/>
      <c r="HSN1388" s="143"/>
      <c r="HSO1388" s="143"/>
      <c r="HSQ1388" s="143"/>
      <c r="HSR1388" s="143"/>
      <c r="HSS1388" s="143"/>
      <c r="HSU1388" s="143"/>
      <c r="HSV1388" s="143"/>
      <c r="HSW1388" s="143"/>
      <c r="HSY1388" s="143"/>
      <c r="HSZ1388" s="143"/>
      <c r="HTA1388" s="143"/>
      <c r="HTC1388" s="143"/>
      <c r="HTD1388" s="143"/>
      <c r="HTE1388" s="143"/>
      <c r="HTG1388" s="143"/>
      <c r="HTH1388" s="143"/>
      <c r="HTI1388" s="143"/>
      <c r="HTK1388" s="143"/>
      <c r="HTL1388" s="143"/>
      <c r="HTM1388" s="143"/>
      <c r="HTO1388" s="143"/>
      <c r="HTP1388" s="143"/>
      <c r="HTQ1388" s="143"/>
      <c r="HTS1388" s="143"/>
      <c r="HTT1388" s="143"/>
      <c r="HTU1388" s="143"/>
      <c r="HTW1388" s="143"/>
      <c r="HTX1388" s="143"/>
      <c r="HTY1388" s="143"/>
      <c r="HUA1388" s="143"/>
      <c r="HUB1388" s="143"/>
      <c r="HUC1388" s="143"/>
      <c r="HUE1388" s="143"/>
      <c r="HUF1388" s="143"/>
      <c r="HUG1388" s="143"/>
      <c r="HUI1388" s="143"/>
      <c r="HUJ1388" s="143"/>
      <c r="HUK1388" s="143"/>
      <c r="HUM1388" s="143"/>
      <c r="HUN1388" s="143"/>
      <c r="HUO1388" s="143"/>
      <c r="HUQ1388" s="143"/>
      <c r="HUR1388" s="143"/>
      <c r="HUS1388" s="143"/>
      <c r="HUU1388" s="143"/>
      <c r="HUV1388" s="143"/>
      <c r="HUW1388" s="143"/>
      <c r="HUY1388" s="143"/>
      <c r="HUZ1388" s="143"/>
      <c r="HVA1388" s="143"/>
      <c r="HVC1388" s="143"/>
      <c r="HVD1388" s="143"/>
      <c r="HVE1388" s="143"/>
      <c r="HVG1388" s="143"/>
      <c r="HVH1388" s="143"/>
      <c r="HVI1388" s="143"/>
      <c r="HVK1388" s="143"/>
      <c r="HVL1388" s="143"/>
      <c r="HVM1388" s="143"/>
      <c r="HVO1388" s="143"/>
      <c r="HVP1388" s="143"/>
      <c r="HVQ1388" s="143"/>
      <c r="HVS1388" s="143"/>
      <c r="HVT1388" s="143"/>
      <c r="HVU1388" s="143"/>
      <c r="HVW1388" s="143"/>
      <c r="HVX1388" s="143"/>
      <c r="HVY1388" s="143"/>
      <c r="HWA1388" s="143"/>
      <c r="HWB1388" s="143"/>
      <c r="HWC1388" s="143"/>
      <c r="HWE1388" s="143"/>
      <c r="HWF1388" s="143"/>
      <c r="HWG1388" s="143"/>
      <c r="HWI1388" s="143"/>
      <c r="HWJ1388" s="143"/>
      <c r="HWK1388" s="143"/>
      <c r="HWM1388" s="143"/>
      <c r="HWN1388" s="143"/>
      <c r="HWO1388" s="143"/>
      <c r="HWQ1388" s="143"/>
      <c r="HWR1388" s="143"/>
      <c r="HWS1388" s="143"/>
      <c r="HWU1388" s="143"/>
      <c r="HWV1388" s="143"/>
      <c r="HWW1388" s="143"/>
      <c r="HWY1388" s="143"/>
      <c r="HWZ1388" s="143"/>
      <c r="HXA1388" s="143"/>
      <c r="HXC1388" s="143"/>
      <c r="HXD1388" s="143"/>
      <c r="HXE1388" s="143"/>
      <c r="HXG1388" s="143"/>
      <c r="HXH1388" s="143"/>
      <c r="HXI1388" s="143"/>
      <c r="HXK1388" s="143"/>
      <c r="HXL1388" s="143"/>
      <c r="HXM1388" s="143"/>
      <c r="HXO1388" s="143"/>
      <c r="HXP1388" s="143"/>
      <c r="HXQ1388" s="143"/>
      <c r="HXS1388" s="143"/>
      <c r="HXT1388" s="143"/>
      <c r="HXU1388" s="143"/>
      <c r="HXW1388" s="143"/>
      <c r="HXX1388" s="143"/>
      <c r="HXY1388" s="143"/>
      <c r="HYA1388" s="143"/>
      <c r="HYB1388" s="143"/>
      <c r="HYC1388" s="143"/>
      <c r="HYE1388" s="143"/>
      <c r="HYF1388" s="143"/>
      <c r="HYG1388" s="143"/>
      <c r="HYI1388" s="143"/>
      <c r="HYJ1388" s="143"/>
      <c r="HYK1388" s="143"/>
      <c r="HYM1388" s="143"/>
      <c r="HYN1388" s="143"/>
      <c r="HYO1388" s="143"/>
      <c r="HYQ1388" s="143"/>
      <c r="HYR1388" s="143"/>
      <c r="HYS1388" s="143"/>
      <c r="HYU1388" s="143"/>
      <c r="HYV1388" s="143"/>
      <c r="HYW1388" s="143"/>
      <c r="HYY1388" s="143"/>
      <c r="HYZ1388" s="143"/>
      <c r="HZA1388" s="143"/>
      <c r="HZC1388" s="143"/>
      <c r="HZD1388" s="143"/>
      <c r="HZE1388" s="143"/>
      <c r="HZG1388" s="143"/>
      <c r="HZH1388" s="143"/>
      <c r="HZI1388" s="143"/>
      <c r="HZK1388" s="143"/>
      <c r="HZL1388" s="143"/>
      <c r="HZM1388" s="143"/>
      <c r="HZO1388" s="143"/>
      <c r="HZP1388" s="143"/>
      <c r="HZQ1388" s="143"/>
      <c r="HZS1388" s="143"/>
      <c r="HZT1388" s="143"/>
      <c r="HZU1388" s="143"/>
      <c r="HZW1388" s="143"/>
      <c r="HZX1388" s="143"/>
      <c r="HZY1388" s="143"/>
      <c r="IAA1388" s="143"/>
      <c r="IAB1388" s="143"/>
      <c r="IAC1388" s="143"/>
      <c r="IAE1388" s="143"/>
      <c r="IAF1388" s="143"/>
      <c r="IAG1388" s="143"/>
      <c r="IAI1388" s="143"/>
      <c r="IAJ1388" s="143"/>
      <c r="IAK1388" s="143"/>
      <c r="IAM1388" s="143"/>
      <c r="IAN1388" s="143"/>
      <c r="IAO1388" s="143"/>
      <c r="IAQ1388" s="143"/>
      <c r="IAR1388" s="143"/>
      <c r="IAS1388" s="143"/>
      <c r="IAU1388" s="143"/>
      <c r="IAV1388" s="143"/>
      <c r="IAW1388" s="143"/>
      <c r="IAY1388" s="143"/>
      <c r="IAZ1388" s="143"/>
      <c r="IBA1388" s="143"/>
      <c r="IBC1388" s="143"/>
      <c r="IBD1388" s="143"/>
      <c r="IBE1388" s="143"/>
      <c r="IBG1388" s="143"/>
      <c r="IBH1388" s="143"/>
      <c r="IBI1388" s="143"/>
      <c r="IBK1388" s="143"/>
      <c r="IBL1388" s="143"/>
      <c r="IBM1388" s="143"/>
      <c r="IBO1388" s="143"/>
      <c r="IBP1388" s="143"/>
      <c r="IBQ1388" s="143"/>
      <c r="IBS1388" s="143"/>
      <c r="IBT1388" s="143"/>
      <c r="IBU1388" s="143"/>
      <c r="IBW1388" s="143"/>
      <c r="IBX1388" s="143"/>
      <c r="IBY1388" s="143"/>
      <c r="ICA1388" s="143"/>
      <c r="ICB1388" s="143"/>
      <c r="ICC1388" s="143"/>
      <c r="ICE1388" s="143"/>
      <c r="ICF1388" s="143"/>
      <c r="ICG1388" s="143"/>
      <c r="ICI1388" s="143"/>
      <c r="ICJ1388" s="143"/>
      <c r="ICK1388" s="143"/>
      <c r="ICM1388" s="143"/>
      <c r="ICN1388" s="143"/>
      <c r="ICO1388" s="143"/>
      <c r="ICQ1388" s="143"/>
      <c r="ICR1388" s="143"/>
      <c r="ICS1388" s="143"/>
      <c r="ICU1388" s="143"/>
      <c r="ICV1388" s="143"/>
      <c r="ICW1388" s="143"/>
      <c r="ICY1388" s="143"/>
      <c r="ICZ1388" s="143"/>
      <c r="IDA1388" s="143"/>
      <c r="IDC1388" s="143"/>
      <c r="IDD1388" s="143"/>
      <c r="IDE1388" s="143"/>
      <c r="IDG1388" s="143"/>
      <c r="IDH1388" s="143"/>
      <c r="IDI1388" s="143"/>
      <c r="IDK1388" s="143"/>
      <c r="IDL1388" s="143"/>
      <c r="IDM1388" s="143"/>
      <c r="IDO1388" s="143"/>
      <c r="IDP1388" s="143"/>
      <c r="IDQ1388" s="143"/>
      <c r="IDS1388" s="143"/>
      <c r="IDT1388" s="143"/>
      <c r="IDU1388" s="143"/>
      <c r="IDW1388" s="143"/>
      <c r="IDX1388" s="143"/>
      <c r="IDY1388" s="143"/>
      <c r="IEA1388" s="143"/>
      <c r="IEB1388" s="143"/>
      <c r="IEC1388" s="143"/>
      <c r="IEE1388" s="143"/>
      <c r="IEF1388" s="143"/>
      <c r="IEG1388" s="143"/>
      <c r="IEI1388" s="143"/>
      <c r="IEJ1388" s="143"/>
      <c r="IEK1388" s="143"/>
      <c r="IEM1388" s="143"/>
      <c r="IEN1388" s="143"/>
      <c r="IEO1388" s="143"/>
      <c r="IEQ1388" s="143"/>
      <c r="IER1388" s="143"/>
      <c r="IES1388" s="143"/>
      <c r="IEU1388" s="143"/>
      <c r="IEV1388" s="143"/>
      <c r="IEW1388" s="143"/>
      <c r="IEY1388" s="143"/>
      <c r="IEZ1388" s="143"/>
      <c r="IFA1388" s="143"/>
      <c r="IFC1388" s="143"/>
      <c r="IFD1388" s="143"/>
      <c r="IFE1388" s="143"/>
      <c r="IFG1388" s="143"/>
      <c r="IFH1388" s="143"/>
      <c r="IFI1388" s="143"/>
      <c r="IFK1388" s="143"/>
      <c r="IFL1388" s="143"/>
      <c r="IFM1388" s="143"/>
      <c r="IFO1388" s="143"/>
      <c r="IFP1388" s="143"/>
      <c r="IFQ1388" s="143"/>
      <c r="IFS1388" s="143"/>
      <c r="IFT1388" s="143"/>
      <c r="IFU1388" s="143"/>
      <c r="IFW1388" s="143"/>
      <c r="IFX1388" s="143"/>
      <c r="IFY1388" s="143"/>
      <c r="IGA1388" s="143"/>
      <c r="IGB1388" s="143"/>
      <c r="IGC1388" s="143"/>
      <c r="IGE1388" s="143"/>
      <c r="IGF1388" s="143"/>
      <c r="IGG1388" s="143"/>
      <c r="IGI1388" s="143"/>
      <c r="IGJ1388" s="143"/>
      <c r="IGK1388" s="143"/>
      <c r="IGM1388" s="143"/>
      <c r="IGN1388" s="143"/>
      <c r="IGO1388" s="143"/>
      <c r="IGQ1388" s="143"/>
      <c r="IGR1388" s="143"/>
      <c r="IGS1388" s="143"/>
      <c r="IGU1388" s="143"/>
      <c r="IGV1388" s="143"/>
      <c r="IGW1388" s="143"/>
      <c r="IGY1388" s="143"/>
      <c r="IGZ1388" s="143"/>
      <c r="IHA1388" s="143"/>
      <c r="IHC1388" s="143"/>
      <c r="IHD1388" s="143"/>
      <c r="IHE1388" s="143"/>
      <c r="IHG1388" s="143"/>
      <c r="IHH1388" s="143"/>
      <c r="IHI1388" s="143"/>
      <c r="IHK1388" s="143"/>
      <c r="IHL1388" s="143"/>
      <c r="IHM1388" s="143"/>
      <c r="IHO1388" s="143"/>
      <c r="IHP1388" s="143"/>
      <c r="IHQ1388" s="143"/>
      <c r="IHS1388" s="143"/>
      <c r="IHT1388" s="143"/>
      <c r="IHU1388" s="143"/>
      <c r="IHW1388" s="143"/>
      <c r="IHX1388" s="143"/>
      <c r="IHY1388" s="143"/>
      <c r="IIA1388" s="143"/>
      <c r="IIB1388" s="143"/>
      <c r="IIC1388" s="143"/>
      <c r="IIE1388" s="143"/>
      <c r="IIF1388" s="143"/>
      <c r="IIG1388" s="143"/>
      <c r="III1388" s="143"/>
      <c r="IIJ1388" s="143"/>
      <c r="IIK1388" s="143"/>
      <c r="IIM1388" s="143"/>
      <c r="IIN1388" s="143"/>
      <c r="IIO1388" s="143"/>
      <c r="IIQ1388" s="143"/>
      <c r="IIR1388" s="143"/>
      <c r="IIS1388" s="143"/>
      <c r="IIU1388" s="143"/>
      <c r="IIV1388" s="143"/>
      <c r="IIW1388" s="143"/>
      <c r="IIY1388" s="143"/>
      <c r="IIZ1388" s="143"/>
      <c r="IJA1388" s="143"/>
      <c r="IJC1388" s="143"/>
      <c r="IJD1388" s="143"/>
      <c r="IJE1388" s="143"/>
      <c r="IJG1388" s="143"/>
      <c r="IJH1388" s="143"/>
      <c r="IJI1388" s="143"/>
      <c r="IJK1388" s="143"/>
      <c r="IJL1388" s="143"/>
      <c r="IJM1388" s="143"/>
      <c r="IJO1388" s="143"/>
      <c r="IJP1388" s="143"/>
      <c r="IJQ1388" s="143"/>
      <c r="IJS1388" s="143"/>
      <c r="IJT1388" s="143"/>
      <c r="IJU1388" s="143"/>
      <c r="IJW1388" s="143"/>
      <c r="IJX1388" s="143"/>
      <c r="IJY1388" s="143"/>
      <c r="IKA1388" s="143"/>
      <c r="IKB1388" s="143"/>
      <c r="IKC1388" s="143"/>
      <c r="IKE1388" s="143"/>
      <c r="IKF1388" s="143"/>
      <c r="IKG1388" s="143"/>
      <c r="IKI1388" s="143"/>
      <c r="IKJ1388" s="143"/>
      <c r="IKK1388" s="143"/>
      <c r="IKM1388" s="143"/>
      <c r="IKN1388" s="143"/>
      <c r="IKO1388" s="143"/>
      <c r="IKQ1388" s="143"/>
      <c r="IKR1388" s="143"/>
      <c r="IKS1388" s="143"/>
      <c r="IKU1388" s="143"/>
      <c r="IKV1388" s="143"/>
      <c r="IKW1388" s="143"/>
      <c r="IKY1388" s="143"/>
      <c r="IKZ1388" s="143"/>
      <c r="ILA1388" s="143"/>
      <c r="ILC1388" s="143"/>
      <c r="ILD1388" s="143"/>
      <c r="ILE1388" s="143"/>
      <c r="ILG1388" s="143"/>
      <c r="ILH1388" s="143"/>
      <c r="ILI1388" s="143"/>
      <c r="ILK1388" s="143"/>
      <c r="ILL1388" s="143"/>
      <c r="ILM1388" s="143"/>
      <c r="ILO1388" s="143"/>
      <c r="ILP1388" s="143"/>
      <c r="ILQ1388" s="143"/>
      <c r="ILS1388" s="143"/>
      <c r="ILT1388" s="143"/>
      <c r="ILU1388" s="143"/>
      <c r="ILW1388" s="143"/>
      <c r="ILX1388" s="143"/>
      <c r="ILY1388" s="143"/>
      <c r="IMA1388" s="143"/>
      <c r="IMB1388" s="143"/>
      <c r="IMC1388" s="143"/>
      <c r="IME1388" s="143"/>
      <c r="IMF1388" s="143"/>
      <c r="IMG1388" s="143"/>
      <c r="IMI1388" s="143"/>
      <c r="IMJ1388" s="143"/>
      <c r="IMK1388" s="143"/>
      <c r="IMM1388" s="143"/>
      <c r="IMN1388" s="143"/>
      <c r="IMO1388" s="143"/>
      <c r="IMQ1388" s="143"/>
      <c r="IMR1388" s="143"/>
      <c r="IMS1388" s="143"/>
      <c r="IMU1388" s="143"/>
      <c r="IMV1388" s="143"/>
      <c r="IMW1388" s="143"/>
      <c r="IMY1388" s="143"/>
      <c r="IMZ1388" s="143"/>
      <c r="INA1388" s="143"/>
      <c r="INC1388" s="143"/>
      <c r="IND1388" s="143"/>
      <c r="INE1388" s="143"/>
      <c r="ING1388" s="143"/>
      <c r="INH1388" s="143"/>
      <c r="INI1388" s="143"/>
      <c r="INK1388" s="143"/>
      <c r="INL1388" s="143"/>
      <c r="INM1388" s="143"/>
      <c r="INO1388" s="143"/>
      <c r="INP1388" s="143"/>
      <c r="INQ1388" s="143"/>
      <c r="INS1388" s="143"/>
      <c r="INT1388" s="143"/>
      <c r="INU1388" s="143"/>
      <c r="INW1388" s="143"/>
      <c r="INX1388" s="143"/>
      <c r="INY1388" s="143"/>
      <c r="IOA1388" s="143"/>
      <c r="IOB1388" s="143"/>
      <c r="IOC1388" s="143"/>
      <c r="IOE1388" s="143"/>
      <c r="IOF1388" s="143"/>
      <c r="IOG1388" s="143"/>
      <c r="IOI1388" s="143"/>
      <c r="IOJ1388" s="143"/>
      <c r="IOK1388" s="143"/>
      <c r="IOM1388" s="143"/>
      <c r="ION1388" s="143"/>
      <c r="IOO1388" s="143"/>
      <c r="IOQ1388" s="143"/>
      <c r="IOR1388" s="143"/>
      <c r="IOS1388" s="143"/>
      <c r="IOU1388" s="143"/>
      <c r="IOV1388" s="143"/>
      <c r="IOW1388" s="143"/>
      <c r="IOY1388" s="143"/>
      <c r="IOZ1388" s="143"/>
      <c r="IPA1388" s="143"/>
      <c r="IPC1388" s="143"/>
      <c r="IPD1388" s="143"/>
      <c r="IPE1388" s="143"/>
      <c r="IPG1388" s="143"/>
      <c r="IPH1388" s="143"/>
      <c r="IPI1388" s="143"/>
      <c r="IPK1388" s="143"/>
      <c r="IPL1388" s="143"/>
      <c r="IPM1388" s="143"/>
      <c r="IPO1388" s="143"/>
      <c r="IPP1388" s="143"/>
      <c r="IPQ1388" s="143"/>
      <c r="IPS1388" s="143"/>
      <c r="IPT1388" s="143"/>
      <c r="IPU1388" s="143"/>
      <c r="IPW1388" s="143"/>
      <c r="IPX1388" s="143"/>
      <c r="IPY1388" s="143"/>
      <c r="IQA1388" s="143"/>
      <c r="IQB1388" s="143"/>
      <c r="IQC1388" s="143"/>
      <c r="IQE1388" s="143"/>
      <c r="IQF1388" s="143"/>
      <c r="IQG1388" s="143"/>
      <c r="IQI1388" s="143"/>
      <c r="IQJ1388" s="143"/>
      <c r="IQK1388" s="143"/>
      <c r="IQM1388" s="143"/>
      <c r="IQN1388" s="143"/>
      <c r="IQO1388" s="143"/>
      <c r="IQQ1388" s="143"/>
      <c r="IQR1388" s="143"/>
      <c r="IQS1388" s="143"/>
      <c r="IQU1388" s="143"/>
      <c r="IQV1388" s="143"/>
      <c r="IQW1388" s="143"/>
      <c r="IQY1388" s="143"/>
      <c r="IQZ1388" s="143"/>
      <c r="IRA1388" s="143"/>
      <c r="IRC1388" s="143"/>
      <c r="IRD1388" s="143"/>
      <c r="IRE1388" s="143"/>
      <c r="IRG1388" s="143"/>
      <c r="IRH1388" s="143"/>
      <c r="IRI1388" s="143"/>
      <c r="IRK1388" s="143"/>
      <c r="IRL1388" s="143"/>
      <c r="IRM1388" s="143"/>
      <c r="IRO1388" s="143"/>
      <c r="IRP1388" s="143"/>
      <c r="IRQ1388" s="143"/>
      <c r="IRS1388" s="143"/>
      <c r="IRT1388" s="143"/>
      <c r="IRU1388" s="143"/>
      <c r="IRW1388" s="143"/>
      <c r="IRX1388" s="143"/>
      <c r="IRY1388" s="143"/>
      <c r="ISA1388" s="143"/>
      <c r="ISB1388" s="143"/>
      <c r="ISC1388" s="143"/>
      <c r="ISE1388" s="143"/>
      <c r="ISF1388" s="143"/>
      <c r="ISG1388" s="143"/>
      <c r="ISI1388" s="143"/>
      <c r="ISJ1388" s="143"/>
      <c r="ISK1388" s="143"/>
      <c r="ISM1388" s="143"/>
      <c r="ISN1388" s="143"/>
      <c r="ISO1388" s="143"/>
      <c r="ISQ1388" s="143"/>
      <c r="ISR1388" s="143"/>
      <c r="ISS1388" s="143"/>
      <c r="ISU1388" s="143"/>
      <c r="ISV1388" s="143"/>
      <c r="ISW1388" s="143"/>
      <c r="ISY1388" s="143"/>
      <c r="ISZ1388" s="143"/>
      <c r="ITA1388" s="143"/>
      <c r="ITC1388" s="143"/>
      <c r="ITD1388" s="143"/>
      <c r="ITE1388" s="143"/>
      <c r="ITG1388" s="143"/>
      <c r="ITH1388" s="143"/>
      <c r="ITI1388" s="143"/>
      <c r="ITK1388" s="143"/>
      <c r="ITL1388" s="143"/>
      <c r="ITM1388" s="143"/>
      <c r="ITO1388" s="143"/>
      <c r="ITP1388" s="143"/>
      <c r="ITQ1388" s="143"/>
      <c r="ITS1388" s="143"/>
      <c r="ITT1388" s="143"/>
      <c r="ITU1388" s="143"/>
      <c r="ITW1388" s="143"/>
      <c r="ITX1388" s="143"/>
      <c r="ITY1388" s="143"/>
      <c r="IUA1388" s="143"/>
      <c r="IUB1388" s="143"/>
      <c r="IUC1388" s="143"/>
      <c r="IUE1388" s="143"/>
      <c r="IUF1388" s="143"/>
      <c r="IUG1388" s="143"/>
      <c r="IUI1388" s="143"/>
      <c r="IUJ1388" s="143"/>
      <c r="IUK1388" s="143"/>
      <c r="IUM1388" s="143"/>
      <c r="IUN1388" s="143"/>
      <c r="IUO1388" s="143"/>
      <c r="IUQ1388" s="143"/>
      <c r="IUR1388" s="143"/>
      <c r="IUS1388" s="143"/>
      <c r="IUU1388" s="143"/>
      <c r="IUV1388" s="143"/>
      <c r="IUW1388" s="143"/>
      <c r="IUY1388" s="143"/>
      <c r="IUZ1388" s="143"/>
      <c r="IVA1388" s="143"/>
      <c r="IVC1388" s="143"/>
      <c r="IVD1388" s="143"/>
      <c r="IVE1388" s="143"/>
      <c r="IVG1388" s="143"/>
      <c r="IVH1388" s="143"/>
      <c r="IVI1388" s="143"/>
      <c r="IVK1388" s="143"/>
      <c r="IVL1388" s="143"/>
      <c r="IVM1388" s="143"/>
      <c r="IVO1388" s="143"/>
      <c r="IVP1388" s="143"/>
      <c r="IVQ1388" s="143"/>
      <c r="IVS1388" s="143"/>
      <c r="IVT1388" s="143"/>
      <c r="IVU1388" s="143"/>
      <c r="IVW1388" s="143"/>
      <c r="IVX1388" s="143"/>
      <c r="IVY1388" s="143"/>
      <c r="IWA1388" s="143"/>
      <c r="IWB1388" s="143"/>
      <c r="IWC1388" s="143"/>
      <c r="IWE1388" s="143"/>
      <c r="IWF1388" s="143"/>
      <c r="IWG1388" s="143"/>
      <c r="IWI1388" s="143"/>
      <c r="IWJ1388" s="143"/>
      <c r="IWK1388" s="143"/>
      <c r="IWM1388" s="143"/>
      <c r="IWN1388" s="143"/>
      <c r="IWO1388" s="143"/>
      <c r="IWQ1388" s="143"/>
      <c r="IWR1388" s="143"/>
      <c r="IWS1388" s="143"/>
      <c r="IWU1388" s="143"/>
      <c r="IWV1388" s="143"/>
      <c r="IWW1388" s="143"/>
      <c r="IWY1388" s="143"/>
      <c r="IWZ1388" s="143"/>
      <c r="IXA1388" s="143"/>
      <c r="IXC1388" s="143"/>
      <c r="IXD1388" s="143"/>
      <c r="IXE1388" s="143"/>
      <c r="IXG1388" s="143"/>
      <c r="IXH1388" s="143"/>
      <c r="IXI1388" s="143"/>
      <c r="IXK1388" s="143"/>
      <c r="IXL1388" s="143"/>
      <c r="IXM1388" s="143"/>
      <c r="IXO1388" s="143"/>
      <c r="IXP1388" s="143"/>
      <c r="IXQ1388" s="143"/>
      <c r="IXS1388" s="143"/>
      <c r="IXT1388" s="143"/>
      <c r="IXU1388" s="143"/>
      <c r="IXW1388" s="143"/>
      <c r="IXX1388" s="143"/>
      <c r="IXY1388" s="143"/>
      <c r="IYA1388" s="143"/>
      <c r="IYB1388" s="143"/>
      <c r="IYC1388" s="143"/>
      <c r="IYE1388" s="143"/>
      <c r="IYF1388" s="143"/>
      <c r="IYG1388" s="143"/>
      <c r="IYI1388" s="143"/>
      <c r="IYJ1388" s="143"/>
      <c r="IYK1388" s="143"/>
      <c r="IYM1388" s="143"/>
      <c r="IYN1388" s="143"/>
      <c r="IYO1388" s="143"/>
      <c r="IYQ1388" s="143"/>
      <c r="IYR1388" s="143"/>
      <c r="IYS1388" s="143"/>
      <c r="IYU1388" s="143"/>
      <c r="IYV1388" s="143"/>
      <c r="IYW1388" s="143"/>
      <c r="IYY1388" s="143"/>
      <c r="IYZ1388" s="143"/>
      <c r="IZA1388" s="143"/>
      <c r="IZC1388" s="143"/>
      <c r="IZD1388" s="143"/>
      <c r="IZE1388" s="143"/>
      <c r="IZG1388" s="143"/>
      <c r="IZH1388" s="143"/>
      <c r="IZI1388" s="143"/>
      <c r="IZK1388" s="143"/>
      <c r="IZL1388" s="143"/>
      <c r="IZM1388" s="143"/>
      <c r="IZO1388" s="143"/>
      <c r="IZP1388" s="143"/>
      <c r="IZQ1388" s="143"/>
      <c r="IZS1388" s="143"/>
      <c r="IZT1388" s="143"/>
      <c r="IZU1388" s="143"/>
      <c r="IZW1388" s="143"/>
      <c r="IZX1388" s="143"/>
      <c r="IZY1388" s="143"/>
      <c r="JAA1388" s="143"/>
      <c r="JAB1388" s="143"/>
      <c r="JAC1388" s="143"/>
      <c r="JAE1388" s="143"/>
      <c r="JAF1388" s="143"/>
      <c r="JAG1388" s="143"/>
      <c r="JAI1388" s="143"/>
      <c r="JAJ1388" s="143"/>
      <c r="JAK1388" s="143"/>
      <c r="JAM1388" s="143"/>
      <c r="JAN1388" s="143"/>
      <c r="JAO1388" s="143"/>
      <c r="JAQ1388" s="143"/>
      <c r="JAR1388" s="143"/>
      <c r="JAS1388" s="143"/>
      <c r="JAU1388" s="143"/>
      <c r="JAV1388" s="143"/>
      <c r="JAW1388" s="143"/>
      <c r="JAY1388" s="143"/>
      <c r="JAZ1388" s="143"/>
      <c r="JBA1388" s="143"/>
      <c r="JBC1388" s="143"/>
      <c r="JBD1388" s="143"/>
      <c r="JBE1388" s="143"/>
      <c r="JBG1388" s="143"/>
      <c r="JBH1388" s="143"/>
      <c r="JBI1388" s="143"/>
      <c r="JBK1388" s="143"/>
      <c r="JBL1388" s="143"/>
      <c r="JBM1388" s="143"/>
      <c r="JBO1388" s="143"/>
      <c r="JBP1388" s="143"/>
      <c r="JBQ1388" s="143"/>
      <c r="JBS1388" s="143"/>
      <c r="JBT1388" s="143"/>
      <c r="JBU1388" s="143"/>
      <c r="JBW1388" s="143"/>
      <c r="JBX1388" s="143"/>
      <c r="JBY1388" s="143"/>
      <c r="JCA1388" s="143"/>
      <c r="JCB1388" s="143"/>
      <c r="JCC1388" s="143"/>
      <c r="JCE1388" s="143"/>
      <c r="JCF1388" s="143"/>
      <c r="JCG1388" s="143"/>
      <c r="JCI1388" s="143"/>
      <c r="JCJ1388" s="143"/>
      <c r="JCK1388" s="143"/>
      <c r="JCM1388" s="143"/>
      <c r="JCN1388" s="143"/>
      <c r="JCO1388" s="143"/>
      <c r="JCQ1388" s="143"/>
      <c r="JCR1388" s="143"/>
      <c r="JCS1388" s="143"/>
      <c r="JCU1388" s="143"/>
      <c r="JCV1388" s="143"/>
      <c r="JCW1388" s="143"/>
      <c r="JCY1388" s="143"/>
      <c r="JCZ1388" s="143"/>
      <c r="JDA1388" s="143"/>
      <c r="JDC1388" s="143"/>
      <c r="JDD1388" s="143"/>
      <c r="JDE1388" s="143"/>
      <c r="JDG1388" s="143"/>
      <c r="JDH1388" s="143"/>
      <c r="JDI1388" s="143"/>
      <c r="JDK1388" s="143"/>
      <c r="JDL1388" s="143"/>
      <c r="JDM1388" s="143"/>
      <c r="JDO1388" s="143"/>
      <c r="JDP1388" s="143"/>
      <c r="JDQ1388" s="143"/>
      <c r="JDS1388" s="143"/>
      <c r="JDT1388" s="143"/>
      <c r="JDU1388" s="143"/>
      <c r="JDW1388" s="143"/>
      <c r="JDX1388" s="143"/>
      <c r="JDY1388" s="143"/>
      <c r="JEA1388" s="143"/>
      <c r="JEB1388" s="143"/>
      <c r="JEC1388" s="143"/>
      <c r="JEE1388" s="143"/>
      <c r="JEF1388" s="143"/>
      <c r="JEG1388" s="143"/>
      <c r="JEI1388" s="143"/>
      <c r="JEJ1388" s="143"/>
      <c r="JEK1388" s="143"/>
      <c r="JEM1388" s="143"/>
      <c r="JEN1388" s="143"/>
      <c r="JEO1388" s="143"/>
      <c r="JEQ1388" s="143"/>
      <c r="JER1388" s="143"/>
      <c r="JES1388" s="143"/>
      <c r="JEU1388" s="143"/>
      <c r="JEV1388" s="143"/>
      <c r="JEW1388" s="143"/>
      <c r="JEY1388" s="143"/>
      <c r="JEZ1388" s="143"/>
      <c r="JFA1388" s="143"/>
      <c r="JFC1388" s="143"/>
      <c r="JFD1388" s="143"/>
      <c r="JFE1388" s="143"/>
      <c r="JFG1388" s="143"/>
      <c r="JFH1388" s="143"/>
      <c r="JFI1388" s="143"/>
      <c r="JFK1388" s="143"/>
      <c r="JFL1388" s="143"/>
      <c r="JFM1388" s="143"/>
      <c r="JFO1388" s="143"/>
      <c r="JFP1388" s="143"/>
      <c r="JFQ1388" s="143"/>
      <c r="JFS1388" s="143"/>
      <c r="JFT1388" s="143"/>
      <c r="JFU1388" s="143"/>
      <c r="JFW1388" s="143"/>
      <c r="JFX1388" s="143"/>
      <c r="JFY1388" s="143"/>
      <c r="JGA1388" s="143"/>
      <c r="JGB1388" s="143"/>
      <c r="JGC1388" s="143"/>
      <c r="JGE1388" s="143"/>
      <c r="JGF1388" s="143"/>
      <c r="JGG1388" s="143"/>
      <c r="JGI1388" s="143"/>
      <c r="JGJ1388" s="143"/>
      <c r="JGK1388" s="143"/>
      <c r="JGM1388" s="143"/>
      <c r="JGN1388" s="143"/>
      <c r="JGO1388" s="143"/>
      <c r="JGQ1388" s="143"/>
      <c r="JGR1388" s="143"/>
      <c r="JGS1388" s="143"/>
      <c r="JGU1388" s="143"/>
      <c r="JGV1388" s="143"/>
      <c r="JGW1388" s="143"/>
      <c r="JGY1388" s="143"/>
      <c r="JGZ1388" s="143"/>
      <c r="JHA1388" s="143"/>
      <c r="JHC1388" s="143"/>
      <c r="JHD1388" s="143"/>
      <c r="JHE1388" s="143"/>
      <c r="JHG1388" s="143"/>
      <c r="JHH1388" s="143"/>
      <c r="JHI1388" s="143"/>
      <c r="JHK1388" s="143"/>
      <c r="JHL1388" s="143"/>
      <c r="JHM1388" s="143"/>
      <c r="JHO1388" s="143"/>
      <c r="JHP1388" s="143"/>
      <c r="JHQ1388" s="143"/>
      <c r="JHS1388" s="143"/>
      <c r="JHT1388" s="143"/>
      <c r="JHU1388" s="143"/>
      <c r="JHW1388" s="143"/>
      <c r="JHX1388" s="143"/>
      <c r="JHY1388" s="143"/>
      <c r="JIA1388" s="143"/>
      <c r="JIB1388" s="143"/>
      <c r="JIC1388" s="143"/>
      <c r="JIE1388" s="143"/>
      <c r="JIF1388" s="143"/>
      <c r="JIG1388" s="143"/>
      <c r="JII1388" s="143"/>
      <c r="JIJ1388" s="143"/>
      <c r="JIK1388" s="143"/>
      <c r="JIM1388" s="143"/>
      <c r="JIN1388" s="143"/>
      <c r="JIO1388" s="143"/>
      <c r="JIQ1388" s="143"/>
      <c r="JIR1388" s="143"/>
      <c r="JIS1388" s="143"/>
      <c r="JIU1388" s="143"/>
      <c r="JIV1388" s="143"/>
      <c r="JIW1388" s="143"/>
      <c r="JIY1388" s="143"/>
      <c r="JIZ1388" s="143"/>
      <c r="JJA1388" s="143"/>
      <c r="JJC1388" s="143"/>
      <c r="JJD1388" s="143"/>
      <c r="JJE1388" s="143"/>
      <c r="JJG1388" s="143"/>
      <c r="JJH1388" s="143"/>
      <c r="JJI1388" s="143"/>
      <c r="JJK1388" s="143"/>
      <c r="JJL1388" s="143"/>
      <c r="JJM1388" s="143"/>
      <c r="JJO1388" s="143"/>
      <c r="JJP1388" s="143"/>
      <c r="JJQ1388" s="143"/>
      <c r="JJS1388" s="143"/>
      <c r="JJT1388" s="143"/>
      <c r="JJU1388" s="143"/>
      <c r="JJW1388" s="143"/>
      <c r="JJX1388" s="143"/>
      <c r="JJY1388" s="143"/>
      <c r="JKA1388" s="143"/>
      <c r="JKB1388" s="143"/>
      <c r="JKC1388" s="143"/>
      <c r="JKE1388" s="143"/>
      <c r="JKF1388" s="143"/>
      <c r="JKG1388" s="143"/>
      <c r="JKI1388" s="143"/>
      <c r="JKJ1388" s="143"/>
      <c r="JKK1388" s="143"/>
      <c r="JKM1388" s="143"/>
      <c r="JKN1388" s="143"/>
      <c r="JKO1388" s="143"/>
      <c r="JKQ1388" s="143"/>
      <c r="JKR1388" s="143"/>
      <c r="JKS1388" s="143"/>
      <c r="JKU1388" s="143"/>
      <c r="JKV1388" s="143"/>
      <c r="JKW1388" s="143"/>
      <c r="JKY1388" s="143"/>
      <c r="JKZ1388" s="143"/>
      <c r="JLA1388" s="143"/>
      <c r="JLC1388" s="143"/>
      <c r="JLD1388" s="143"/>
      <c r="JLE1388" s="143"/>
      <c r="JLG1388" s="143"/>
      <c r="JLH1388" s="143"/>
      <c r="JLI1388" s="143"/>
      <c r="JLK1388" s="143"/>
      <c r="JLL1388" s="143"/>
      <c r="JLM1388" s="143"/>
      <c r="JLO1388" s="143"/>
      <c r="JLP1388" s="143"/>
      <c r="JLQ1388" s="143"/>
      <c r="JLS1388" s="143"/>
      <c r="JLT1388" s="143"/>
      <c r="JLU1388" s="143"/>
      <c r="JLW1388" s="143"/>
      <c r="JLX1388" s="143"/>
      <c r="JLY1388" s="143"/>
      <c r="JMA1388" s="143"/>
      <c r="JMB1388" s="143"/>
      <c r="JMC1388" s="143"/>
      <c r="JME1388" s="143"/>
      <c r="JMF1388" s="143"/>
      <c r="JMG1388" s="143"/>
      <c r="JMI1388" s="143"/>
      <c r="JMJ1388" s="143"/>
      <c r="JMK1388" s="143"/>
      <c r="JMM1388" s="143"/>
      <c r="JMN1388" s="143"/>
      <c r="JMO1388" s="143"/>
      <c r="JMQ1388" s="143"/>
      <c r="JMR1388" s="143"/>
      <c r="JMS1388" s="143"/>
      <c r="JMU1388" s="143"/>
      <c r="JMV1388" s="143"/>
      <c r="JMW1388" s="143"/>
      <c r="JMY1388" s="143"/>
      <c r="JMZ1388" s="143"/>
      <c r="JNA1388" s="143"/>
      <c r="JNC1388" s="143"/>
      <c r="JND1388" s="143"/>
      <c r="JNE1388" s="143"/>
      <c r="JNG1388" s="143"/>
      <c r="JNH1388" s="143"/>
      <c r="JNI1388" s="143"/>
      <c r="JNK1388" s="143"/>
      <c r="JNL1388" s="143"/>
      <c r="JNM1388" s="143"/>
      <c r="JNO1388" s="143"/>
      <c r="JNP1388" s="143"/>
      <c r="JNQ1388" s="143"/>
      <c r="JNS1388" s="143"/>
      <c r="JNT1388" s="143"/>
      <c r="JNU1388" s="143"/>
      <c r="JNW1388" s="143"/>
      <c r="JNX1388" s="143"/>
      <c r="JNY1388" s="143"/>
      <c r="JOA1388" s="143"/>
      <c r="JOB1388" s="143"/>
      <c r="JOC1388" s="143"/>
      <c r="JOE1388" s="143"/>
      <c r="JOF1388" s="143"/>
      <c r="JOG1388" s="143"/>
      <c r="JOI1388" s="143"/>
      <c r="JOJ1388" s="143"/>
      <c r="JOK1388" s="143"/>
      <c r="JOM1388" s="143"/>
      <c r="JON1388" s="143"/>
      <c r="JOO1388" s="143"/>
      <c r="JOQ1388" s="143"/>
      <c r="JOR1388" s="143"/>
      <c r="JOS1388" s="143"/>
      <c r="JOU1388" s="143"/>
      <c r="JOV1388" s="143"/>
      <c r="JOW1388" s="143"/>
      <c r="JOY1388" s="143"/>
      <c r="JOZ1388" s="143"/>
      <c r="JPA1388" s="143"/>
      <c r="JPC1388" s="143"/>
      <c r="JPD1388" s="143"/>
      <c r="JPE1388" s="143"/>
      <c r="JPG1388" s="143"/>
      <c r="JPH1388" s="143"/>
      <c r="JPI1388" s="143"/>
      <c r="JPK1388" s="143"/>
      <c r="JPL1388" s="143"/>
      <c r="JPM1388" s="143"/>
      <c r="JPO1388" s="143"/>
      <c r="JPP1388" s="143"/>
      <c r="JPQ1388" s="143"/>
      <c r="JPS1388" s="143"/>
      <c r="JPT1388" s="143"/>
      <c r="JPU1388" s="143"/>
      <c r="JPW1388" s="143"/>
      <c r="JPX1388" s="143"/>
      <c r="JPY1388" s="143"/>
      <c r="JQA1388" s="143"/>
      <c r="JQB1388" s="143"/>
      <c r="JQC1388" s="143"/>
      <c r="JQE1388" s="143"/>
      <c r="JQF1388" s="143"/>
      <c r="JQG1388" s="143"/>
      <c r="JQI1388" s="143"/>
      <c r="JQJ1388" s="143"/>
      <c r="JQK1388" s="143"/>
      <c r="JQM1388" s="143"/>
      <c r="JQN1388" s="143"/>
      <c r="JQO1388" s="143"/>
      <c r="JQQ1388" s="143"/>
      <c r="JQR1388" s="143"/>
      <c r="JQS1388" s="143"/>
      <c r="JQU1388" s="143"/>
      <c r="JQV1388" s="143"/>
      <c r="JQW1388" s="143"/>
      <c r="JQY1388" s="143"/>
      <c r="JQZ1388" s="143"/>
      <c r="JRA1388" s="143"/>
      <c r="JRC1388" s="143"/>
      <c r="JRD1388" s="143"/>
      <c r="JRE1388" s="143"/>
      <c r="JRG1388" s="143"/>
      <c r="JRH1388" s="143"/>
      <c r="JRI1388" s="143"/>
      <c r="JRK1388" s="143"/>
      <c r="JRL1388" s="143"/>
      <c r="JRM1388" s="143"/>
      <c r="JRO1388" s="143"/>
      <c r="JRP1388" s="143"/>
      <c r="JRQ1388" s="143"/>
      <c r="JRS1388" s="143"/>
      <c r="JRT1388" s="143"/>
      <c r="JRU1388" s="143"/>
      <c r="JRW1388" s="143"/>
      <c r="JRX1388" s="143"/>
      <c r="JRY1388" s="143"/>
      <c r="JSA1388" s="143"/>
      <c r="JSB1388" s="143"/>
      <c r="JSC1388" s="143"/>
      <c r="JSE1388" s="143"/>
      <c r="JSF1388" s="143"/>
      <c r="JSG1388" s="143"/>
      <c r="JSI1388" s="143"/>
      <c r="JSJ1388" s="143"/>
      <c r="JSK1388" s="143"/>
      <c r="JSM1388" s="143"/>
      <c r="JSN1388" s="143"/>
      <c r="JSO1388" s="143"/>
      <c r="JSQ1388" s="143"/>
      <c r="JSR1388" s="143"/>
      <c r="JSS1388" s="143"/>
      <c r="JSU1388" s="143"/>
      <c r="JSV1388" s="143"/>
      <c r="JSW1388" s="143"/>
      <c r="JSY1388" s="143"/>
      <c r="JSZ1388" s="143"/>
      <c r="JTA1388" s="143"/>
      <c r="JTC1388" s="143"/>
      <c r="JTD1388" s="143"/>
      <c r="JTE1388" s="143"/>
      <c r="JTG1388" s="143"/>
      <c r="JTH1388" s="143"/>
      <c r="JTI1388" s="143"/>
      <c r="JTK1388" s="143"/>
      <c r="JTL1388" s="143"/>
      <c r="JTM1388" s="143"/>
      <c r="JTO1388" s="143"/>
      <c r="JTP1388" s="143"/>
      <c r="JTQ1388" s="143"/>
      <c r="JTS1388" s="143"/>
      <c r="JTT1388" s="143"/>
      <c r="JTU1388" s="143"/>
      <c r="JTW1388" s="143"/>
      <c r="JTX1388" s="143"/>
      <c r="JTY1388" s="143"/>
      <c r="JUA1388" s="143"/>
      <c r="JUB1388" s="143"/>
      <c r="JUC1388" s="143"/>
      <c r="JUE1388" s="143"/>
      <c r="JUF1388" s="143"/>
      <c r="JUG1388" s="143"/>
      <c r="JUI1388" s="143"/>
      <c r="JUJ1388" s="143"/>
      <c r="JUK1388" s="143"/>
      <c r="JUM1388" s="143"/>
      <c r="JUN1388" s="143"/>
      <c r="JUO1388" s="143"/>
      <c r="JUQ1388" s="143"/>
      <c r="JUR1388" s="143"/>
      <c r="JUS1388" s="143"/>
      <c r="JUU1388" s="143"/>
      <c r="JUV1388" s="143"/>
      <c r="JUW1388" s="143"/>
      <c r="JUY1388" s="143"/>
      <c r="JUZ1388" s="143"/>
      <c r="JVA1388" s="143"/>
      <c r="JVC1388" s="143"/>
      <c r="JVD1388" s="143"/>
      <c r="JVE1388" s="143"/>
      <c r="JVG1388" s="143"/>
      <c r="JVH1388" s="143"/>
      <c r="JVI1388" s="143"/>
      <c r="JVK1388" s="143"/>
      <c r="JVL1388" s="143"/>
      <c r="JVM1388" s="143"/>
      <c r="JVO1388" s="143"/>
      <c r="JVP1388" s="143"/>
      <c r="JVQ1388" s="143"/>
      <c r="JVS1388" s="143"/>
      <c r="JVT1388" s="143"/>
      <c r="JVU1388" s="143"/>
      <c r="JVW1388" s="143"/>
      <c r="JVX1388" s="143"/>
      <c r="JVY1388" s="143"/>
      <c r="JWA1388" s="143"/>
      <c r="JWB1388" s="143"/>
      <c r="JWC1388" s="143"/>
      <c r="JWE1388" s="143"/>
      <c r="JWF1388" s="143"/>
      <c r="JWG1388" s="143"/>
      <c r="JWI1388" s="143"/>
      <c r="JWJ1388" s="143"/>
      <c r="JWK1388" s="143"/>
      <c r="JWM1388" s="143"/>
      <c r="JWN1388" s="143"/>
      <c r="JWO1388" s="143"/>
      <c r="JWQ1388" s="143"/>
      <c r="JWR1388" s="143"/>
      <c r="JWS1388" s="143"/>
      <c r="JWU1388" s="143"/>
      <c r="JWV1388" s="143"/>
      <c r="JWW1388" s="143"/>
      <c r="JWY1388" s="143"/>
      <c r="JWZ1388" s="143"/>
      <c r="JXA1388" s="143"/>
      <c r="JXC1388" s="143"/>
      <c r="JXD1388" s="143"/>
      <c r="JXE1388" s="143"/>
      <c r="JXG1388" s="143"/>
      <c r="JXH1388" s="143"/>
      <c r="JXI1388" s="143"/>
      <c r="JXK1388" s="143"/>
      <c r="JXL1388" s="143"/>
      <c r="JXM1388" s="143"/>
      <c r="JXO1388" s="143"/>
      <c r="JXP1388" s="143"/>
      <c r="JXQ1388" s="143"/>
      <c r="JXS1388" s="143"/>
      <c r="JXT1388" s="143"/>
      <c r="JXU1388" s="143"/>
      <c r="JXW1388" s="143"/>
      <c r="JXX1388" s="143"/>
      <c r="JXY1388" s="143"/>
      <c r="JYA1388" s="143"/>
      <c r="JYB1388" s="143"/>
      <c r="JYC1388" s="143"/>
      <c r="JYE1388" s="143"/>
      <c r="JYF1388" s="143"/>
      <c r="JYG1388" s="143"/>
      <c r="JYI1388" s="143"/>
      <c r="JYJ1388" s="143"/>
      <c r="JYK1388" s="143"/>
      <c r="JYM1388" s="143"/>
      <c r="JYN1388" s="143"/>
      <c r="JYO1388" s="143"/>
      <c r="JYQ1388" s="143"/>
      <c r="JYR1388" s="143"/>
      <c r="JYS1388" s="143"/>
      <c r="JYU1388" s="143"/>
      <c r="JYV1388" s="143"/>
      <c r="JYW1388" s="143"/>
      <c r="JYY1388" s="143"/>
      <c r="JYZ1388" s="143"/>
      <c r="JZA1388" s="143"/>
      <c r="JZC1388" s="143"/>
      <c r="JZD1388" s="143"/>
      <c r="JZE1388" s="143"/>
      <c r="JZG1388" s="143"/>
      <c r="JZH1388" s="143"/>
      <c r="JZI1388" s="143"/>
      <c r="JZK1388" s="143"/>
      <c r="JZL1388" s="143"/>
      <c r="JZM1388" s="143"/>
      <c r="JZO1388" s="143"/>
      <c r="JZP1388" s="143"/>
      <c r="JZQ1388" s="143"/>
      <c r="JZS1388" s="143"/>
      <c r="JZT1388" s="143"/>
      <c r="JZU1388" s="143"/>
      <c r="JZW1388" s="143"/>
      <c r="JZX1388" s="143"/>
      <c r="JZY1388" s="143"/>
      <c r="KAA1388" s="143"/>
      <c r="KAB1388" s="143"/>
      <c r="KAC1388" s="143"/>
      <c r="KAE1388" s="143"/>
      <c r="KAF1388" s="143"/>
      <c r="KAG1388" s="143"/>
      <c r="KAI1388" s="143"/>
      <c r="KAJ1388" s="143"/>
      <c r="KAK1388" s="143"/>
      <c r="KAM1388" s="143"/>
      <c r="KAN1388" s="143"/>
      <c r="KAO1388" s="143"/>
      <c r="KAQ1388" s="143"/>
      <c r="KAR1388" s="143"/>
      <c r="KAS1388" s="143"/>
      <c r="KAU1388" s="143"/>
      <c r="KAV1388" s="143"/>
      <c r="KAW1388" s="143"/>
      <c r="KAY1388" s="143"/>
      <c r="KAZ1388" s="143"/>
      <c r="KBA1388" s="143"/>
      <c r="KBC1388" s="143"/>
      <c r="KBD1388" s="143"/>
      <c r="KBE1388" s="143"/>
      <c r="KBG1388" s="143"/>
      <c r="KBH1388" s="143"/>
      <c r="KBI1388" s="143"/>
      <c r="KBK1388" s="143"/>
      <c r="KBL1388" s="143"/>
      <c r="KBM1388" s="143"/>
      <c r="KBO1388" s="143"/>
      <c r="KBP1388" s="143"/>
      <c r="KBQ1388" s="143"/>
      <c r="KBS1388" s="143"/>
      <c r="KBT1388" s="143"/>
      <c r="KBU1388" s="143"/>
      <c r="KBW1388" s="143"/>
      <c r="KBX1388" s="143"/>
      <c r="KBY1388" s="143"/>
      <c r="KCA1388" s="143"/>
      <c r="KCB1388" s="143"/>
      <c r="KCC1388" s="143"/>
      <c r="KCE1388" s="143"/>
      <c r="KCF1388" s="143"/>
      <c r="KCG1388" s="143"/>
      <c r="KCI1388" s="143"/>
      <c r="KCJ1388" s="143"/>
      <c r="KCK1388" s="143"/>
      <c r="KCM1388" s="143"/>
      <c r="KCN1388" s="143"/>
      <c r="KCO1388" s="143"/>
      <c r="KCQ1388" s="143"/>
      <c r="KCR1388" s="143"/>
      <c r="KCS1388" s="143"/>
      <c r="KCU1388" s="143"/>
      <c r="KCV1388" s="143"/>
      <c r="KCW1388" s="143"/>
      <c r="KCY1388" s="143"/>
      <c r="KCZ1388" s="143"/>
      <c r="KDA1388" s="143"/>
      <c r="KDC1388" s="143"/>
      <c r="KDD1388" s="143"/>
      <c r="KDE1388" s="143"/>
      <c r="KDG1388" s="143"/>
      <c r="KDH1388" s="143"/>
      <c r="KDI1388" s="143"/>
      <c r="KDK1388" s="143"/>
      <c r="KDL1388" s="143"/>
      <c r="KDM1388" s="143"/>
      <c r="KDO1388" s="143"/>
      <c r="KDP1388" s="143"/>
      <c r="KDQ1388" s="143"/>
      <c r="KDS1388" s="143"/>
      <c r="KDT1388" s="143"/>
      <c r="KDU1388" s="143"/>
      <c r="KDW1388" s="143"/>
      <c r="KDX1388" s="143"/>
      <c r="KDY1388" s="143"/>
      <c r="KEA1388" s="143"/>
      <c r="KEB1388" s="143"/>
      <c r="KEC1388" s="143"/>
      <c r="KEE1388" s="143"/>
      <c r="KEF1388" s="143"/>
      <c r="KEG1388" s="143"/>
      <c r="KEI1388" s="143"/>
      <c r="KEJ1388" s="143"/>
      <c r="KEK1388" s="143"/>
      <c r="KEM1388" s="143"/>
      <c r="KEN1388" s="143"/>
      <c r="KEO1388" s="143"/>
      <c r="KEQ1388" s="143"/>
      <c r="KER1388" s="143"/>
      <c r="KES1388" s="143"/>
      <c r="KEU1388" s="143"/>
      <c r="KEV1388" s="143"/>
      <c r="KEW1388" s="143"/>
      <c r="KEY1388" s="143"/>
      <c r="KEZ1388" s="143"/>
      <c r="KFA1388" s="143"/>
      <c r="KFC1388" s="143"/>
      <c r="KFD1388" s="143"/>
      <c r="KFE1388" s="143"/>
      <c r="KFG1388" s="143"/>
      <c r="KFH1388" s="143"/>
      <c r="KFI1388" s="143"/>
      <c r="KFK1388" s="143"/>
      <c r="KFL1388" s="143"/>
      <c r="KFM1388" s="143"/>
      <c r="KFO1388" s="143"/>
      <c r="KFP1388" s="143"/>
      <c r="KFQ1388" s="143"/>
      <c r="KFS1388" s="143"/>
      <c r="KFT1388" s="143"/>
      <c r="KFU1388" s="143"/>
      <c r="KFW1388" s="143"/>
      <c r="KFX1388" s="143"/>
      <c r="KFY1388" s="143"/>
      <c r="KGA1388" s="143"/>
      <c r="KGB1388" s="143"/>
      <c r="KGC1388" s="143"/>
      <c r="KGE1388" s="143"/>
      <c r="KGF1388" s="143"/>
      <c r="KGG1388" s="143"/>
      <c r="KGI1388" s="143"/>
      <c r="KGJ1388" s="143"/>
      <c r="KGK1388" s="143"/>
      <c r="KGM1388" s="143"/>
      <c r="KGN1388" s="143"/>
      <c r="KGO1388" s="143"/>
      <c r="KGQ1388" s="143"/>
      <c r="KGR1388" s="143"/>
      <c r="KGS1388" s="143"/>
      <c r="KGU1388" s="143"/>
      <c r="KGV1388" s="143"/>
      <c r="KGW1388" s="143"/>
      <c r="KGY1388" s="143"/>
      <c r="KGZ1388" s="143"/>
      <c r="KHA1388" s="143"/>
      <c r="KHC1388" s="143"/>
      <c r="KHD1388" s="143"/>
      <c r="KHE1388" s="143"/>
      <c r="KHG1388" s="143"/>
      <c r="KHH1388" s="143"/>
      <c r="KHI1388" s="143"/>
      <c r="KHK1388" s="143"/>
      <c r="KHL1388" s="143"/>
      <c r="KHM1388" s="143"/>
      <c r="KHO1388" s="143"/>
      <c r="KHP1388" s="143"/>
      <c r="KHQ1388" s="143"/>
      <c r="KHS1388" s="143"/>
      <c r="KHT1388" s="143"/>
      <c r="KHU1388" s="143"/>
      <c r="KHW1388" s="143"/>
      <c r="KHX1388" s="143"/>
      <c r="KHY1388" s="143"/>
      <c r="KIA1388" s="143"/>
      <c r="KIB1388" s="143"/>
      <c r="KIC1388" s="143"/>
      <c r="KIE1388" s="143"/>
      <c r="KIF1388" s="143"/>
      <c r="KIG1388" s="143"/>
      <c r="KII1388" s="143"/>
      <c r="KIJ1388" s="143"/>
      <c r="KIK1388" s="143"/>
      <c r="KIM1388" s="143"/>
      <c r="KIN1388" s="143"/>
      <c r="KIO1388" s="143"/>
      <c r="KIQ1388" s="143"/>
      <c r="KIR1388" s="143"/>
      <c r="KIS1388" s="143"/>
      <c r="KIU1388" s="143"/>
      <c r="KIV1388" s="143"/>
      <c r="KIW1388" s="143"/>
      <c r="KIY1388" s="143"/>
      <c r="KIZ1388" s="143"/>
      <c r="KJA1388" s="143"/>
      <c r="KJC1388" s="143"/>
      <c r="KJD1388" s="143"/>
      <c r="KJE1388" s="143"/>
      <c r="KJG1388" s="143"/>
      <c r="KJH1388" s="143"/>
      <c r="KJI1388" s="143"/>
      <c r="KJK1388" s="143"/>
      <c r="KJL1388" s="143"/>
      <c r="KJM1388" s="143"/>
      <c r="KJO1388" s="143"/>
      <c r="KJP1388" s="143"/>
      <c r="KJQ1388" s="143"/>
      <c r="KJS1388" s="143"/>
      <c r="KJT1388" s="143"/>
      <c r="KJU1388" s="143"/>
      <c r="KJW1388" s="143"/>
      <c r="KJX1388" s="143"/>
      <c r="KJY1388" s="143"/>
      <c r="KKA1388" s="143"/>
      <c r="KKB1388" s="143"/>
      <c r="KKC1388" s="143"/>
      <c r="KKE1388" s="143"/>
      <c r="KKF1388" s="143"/>
      <c r="KKG1388" s="143"/>
      <c r="KKI1388" s="143"/>
      <c r="KKJ1388" s="143"/>
      <c r="KKK1388" s="143"/>
      <c r="KKM1388" s="143"/>
      <c r="KKN1388" s="143"/>
      <c r="KKO1388" s="143"/>
      <c r="KKQ1388" s="143"/>
      <c r="KKR1388" s="143"/>
      <c r="KKS1388" s="143"/>
      <c r="KKU1388" s="143"/>
      <c r="KKV1388" s="143"/>
      <c r="KKW1388" s="143"/>
      <c r="KKY1388" s="143"/>
      <c r="KKZ1388" s="143"/>
      <c r="KLA1388" s="143"/>
      <c r="KLC1388" s="143"/>
      <c r="KLD1388" s="143"/>
      <c r="KLE1388" s="143"/>
      <c r="KLG1388" s="143"/>
      <c r="KLH1388" s="143"/>
      <c r="KLI1388" s="143"/>
      <c r="KLK1388" s="143"/>
      <c r="KLL1388" s="143"/>
      <c r="KLM1388" s="143"/>
      <c r="KLO1388" s="143"/>
      <c r="KLP1388" s="143"/>
      <c r="KLQ1388" s="143"/>
      <c r="KLS1388" s="143"/>
      <c r="KLT1388" s="143"/>
      <c r="KLU1388" s="143"/>
      <c r="KLW1388" s="143"/>
      <c r="KLX1388" s="143"/>
      <c r="KLY1388" s="143"/>
      <c r="KMA1388" s="143"/>
      <c r="KMB1388" s="143"/>
      <c r="KMC1388" s="143"/>
      <c r="KME1388" s="143"/>
      <c r="KMF1388" s="143"/>
      <c r="KMG1388" s="143"/>
      <c r="KMI1388" s="143"/>
      <c r="KMJ1388" s="143"/>
      <c r="KMK1388" s="143"/>
      <c r="KMM1388" s="143"/>
      <c r="KMN1388" s="143"/>
      <c r="KMO1388" s="143"/>
      <c r="KMQ1388" s="143"/>
      <c r="KMR1388" s="143"/>
      <c r="KMS1388" s="143"/>
      <c r="KMU1388" s="143"/>
      <c r="KMV1388" s="143"/>
      <c r="KMW1388" s="143"/>
      <c r="KMY1388" s="143"/>
      <c r="KMZ1388" s="143"/>
      <c r="KNA1388" s="143"/>
      <c r="KNC1388" s="143"/>
      <c r="KND1388" s="143"/>
      <c r="KNE1388" s="143"/>
      <c r="KNG1388" s="143"/>
      <c r="KNH1388" s="143"/>
      <c r="KNI1388" s="143"/>
      <c r="KNK1388" s="143"/>
      <c r="KNL1388" s="143"/>
      <c r="KNM1388" s="143"/>
      <c r="KNO1388" s="143"/>
      <c r="KNP1388" s="143"/>
      <c r="KNQ1388" s="143"/>
      <c r="KNS1388" s="143"/>
      <c r="KNT1388" s="143"/>
      <c r="KNU1388" s="143"/>
      <c r="KNW1388" s="143"/>
      <c r="KNX1388" s="143"/>
      <c r="KNY1388" s="143"/>
      <c r="KOA1388" s="143"/>
      <c r="KOB1388" s="143"/>
      <c r="KOC1388" s="143"/>
      <c r="KOE1388" s="143"/>
      <c r="KOF1388" s="143"/>
      <c r="KOG1388" s="143"/>
      <c r="KOI1388" s="143"/>
      <c r="KOJ1388" s="143"/>
      <c r="KOK1388" s="143"/>
      <c r="KOM1388" s="143"/>
      <c r="KON1388" s="143"/>
      <c r="KOO1388" s="143"/>
      <c r="KOQ1388" s="143"/>
      <c r="KOR1388" s="143"/>
      <c r="KOS1388" s="143"/>
      <c r="KOU1388" s="143"/>
      <c r="KOV1388" s="143"/>
      <c r="KOW1388" s="143"/>
      <c r="KOY1388" s="143"/>
      <c r="KOZ1388" s="143"/>
      <c r="KPA1388" s="143"/>
      <c r="KPC1388" s="143"/>
      <c r="KPD1388" s="143"/>
      <c r="KPE1388" s="143"/>
      <c r="KPG1388" s="143"/>
      <c r="KPH1388" s="143"/>
      <c r="KPI1388" s="143"/>
      <c r="KPK1388" s="143"/>
      <c r="KPL1388" s="143"/>
      <c r="KPM1388" s="143"/>
      <c r="KPO1388" s="143"/>
      <c r="KPP1388" s="143"/>
      <c r="KPQ1388" s="143"/>
      <c r="KPS1388" s="143"/>
      <c r="KPT1388" s="143"/>
      <c r="KPU1388" s="143"/>
      <c r="KPW1388" s="143"/>
      <c r="KPX1388" s="143"/>
      <c r="KPY1388" s="143"/>
      <c r="KQA1388" s="143"/>
      <c r="KQB1388" s="143"/>
      <c r="KQC1388" s="143"/>
      <c r="KQE1388" s="143"/>
      <c r="KQF1388" s="143"/>
      <c r="KQG1388" s="143"/>
      <c r="KQI1388" s="143"/>
      <c r="KQJ1388" s="143"/>
      <c r="KQK1388" s="143"/>
      <c r="KQM1388" s="143"/>
      <c r="KQN1388" s="143"/>
      <c r="KQO1388" s="143"/>
      <c r="KQQ1388" s="143"/>
      <c r="KQR1388" s="143"/>
      <c r="KQS1388" s="143"/>
      <c r="KQU1388" s="143"/>
      <c r="KQV1388" s="143"/>
      <c r="KQW1388" s="143"/>
      <c r="KQY1388" s="143"/>
      <c r="KQZ1388" s="143"/>
      <c r="KRA1388" s="143"/>
      <c r="KRC1388" s="143"/>
      <c r="KRD1388" s="143"/>
      <c r="KRE1388" s="143"/>
      <c r="KRG1388" s="143"/>
      <c r="KRH1388" s="143"/>
      <c r="KRI1388" s="143"/>
      <c r="KRK1388" s="143"/>
      <c r="KRL1388" s="143"/>
      <c r="KRM1388" s="143"/>
      <c r="KRO1388" s="143"/>
      <c r="KRP1388" s="143"/>
      <c r="KRQ1388" s="143"/>
      <c r="KRS1388" s="143"/>
      <c r="KRT1388" s="143"/>
      <c r="KRU1388" s="143"/>
      <c r="KRW1388" s="143"/>
      <c r="KRX1388" s="143"/>
      <c r="KRY1388" s="143"/>
      <c r="KSA1388" s="143"/>
      <c r="KSB1388" s="143"/>
      <c r="KSC1388" s="143"/>
      <c r="KSE1388" s="143"/>
      <c r="KSF1388" s="143"/>
      <c r="KSG1388" s="143"/>
      <c r="KSI1388" s="143"/>
      <c r="KSJ1388" s="143"/>
      <c r="KSK1388" s="143"/>
      <c r="KSM1388" s="143"/>
      <c r="KSN1388" s="143"/>
      <c r="KSO1388" s="143"/>
      <c r="KSQ1388" s="143"/>
      <c r="KSR1388" s="143"/>
      <c r="KSS1388" s="143"/>
      <c r="KSU1388" s="143"/>
      <c r="KSV1388" s="143"/>
      <c r="KSW1388" s="143"/>
      <c r="KSY1388" s="143"/>
      <c r="KSZ1388" s="143"/>
      <c r="KTA1388" s="143"/>
      <c r="KTC1388" s="143"/>
      <c r="KTD1388" s="143"/>
      <c r="KTE1388" s="143"/>
      <c r="KTG1388" s="143"/>
      <c r="KTH1388" s="143"/>
      <c r="KTI1388" s="143"/>
      <c r="KTK1388" s="143"/>
      <c r="KTL1388" s="143"/>
      <c r="KTM1388" s="143"/>
      <c r="KTO1388" s="143"/>
      <c r="KTP1388" s="143"/>
      <c r="KTQ1388" s="143"/>
      <c r="KTS1388" s="143"/>
      <c r="KTT1388" s="143"/>
      <c r="KTU1388" s="143"/>
      <c r="KTW1388" s="143"/>
      <c r="KTX1388" s="143"/>
      <c r="KTY1388" s="143"/>
      <c r="KUA1388" s="143"/>
      <c r="KUB1388" s="143"/>
      <c r="KUC1388" s="143"/>
      <c r="KUE1388" s="143"/>
      <c r="KUF1388" s="143"/>
      <c r="KUG1388" s="143"/>
      <c r="KUI1388" s="143"/>
      <c r="KUJ1388" s="143"/>
      <c r="KUK1388" s="143"/>
      <c r="KUM1388" s="143"/>
      <c r="KUN1388" s="143"/>
      <c r="KUO1388" s="143"/>
      <c r="KUQ1388" s="143"/>
      <c r="KUR1388" s="143"/>
      <c r="KUS1388" s="143"/>
      <c r="KUU1388" s="143"/>
      <c r="KUV1388" s="143"/>
      <c r="KUW1388" s="143"/>
      <c r="KUY1388" s="143"/>
      <c r="KUZ1388" s="143"/>
      <c r="KVA1388" s="143"/>
      <c r="KVC1388" s="143"/>
      <c r="KVD1388" s="143"/>
      <c r="KVE1388" s="143"/>
      <c r="KVG1388" s="143"/>
      <c r="KVH1388" s="143"/>
      <c r="KVI1388" s="143"/>
      <c r="KVK1388" s="143"/>
      <c r="KVL1388" s="143"/>
      <c r="KVM1388" s="143"/>
      <c r="KVO1388" s="143"/>
      <c r="KVP1388" s="143"/>
      <c r="KVQ1388" s="143"/>
      <c r="KVS1388" s="143"/>
      <c r="KVT1388" s="143"/>
      <c r="KVU1388" s="143"/>
      <c r="KVW1388" s="143"/>
      <c r="KVX1388" s="143"/>
      <c r="KVY1388" s="143"/>
      <c r="KWA1388" s="143"/>
      <c r="KWB1388" s="143"/>
      <c r="KWC1388" s="143"/>
      <c r="KWE1388" s="143"/>
      <c r="KWF1388" s="143"/>
      <c r="KWG1388" s="143"/>
      <c r="KWI1388" s="143"/>
      <c r="KWJ1388" s="143"/>
      <c r="KWK1388" s="143"/>
      <c r="KWM1388" s="143"/>
      <c r="KWN1388" s="143"/>
      <c r="KWO1388" s="143"/>
      <c r="KWQ1388" s="143"/>
      <c r="KWR1388" s="143"/>
      <c r="KWS1388" s="143"/>
      <c r="KWU1388" s="143"/>
      <c r="KWV1388" s="143"/>
      <c r="KWW1388" s="143"/>
      <c r="KWY1388" s="143"/>
      <c r="KWZ1388" s="143"/>
      <c r="KXA1388" s="143"/>
      <c r="KXC1388" s="143"/>
      <c r="KXD1388" s="143"/>
      <c r="KXE1388" s="143"/>
      <c r="KXG1388" s="143"/>
      <c r="KXH1388" s="143"/>
      <c r="KXI1388" s="143"/>
      <c r="KXK1388" s="143"/>
      <c r="KXL1388" s="143"/>
      <c r="KXM1388" s="143"/>
      <c r="KXO1388" s="143"/>
      <c r="KXP1388" s="143"/>
      <c r="KXQ1388" s="143"/>
      <c r="KXS1388" s="143"/>
      <c r="KXT1388" s="143"/>
      <c r="KXU1388" s="143"/>
      <c r="KXW1388" s="143"/>
      <c r="KXX1388" s="143"/>
      <c r="KXY1388" s="143"/>
      <c r="KYA1388" s="143"/>
      <c r="KYB1388" s="143"/>
      <c r="KYC1388" s="143"/>
      <c r="KYE1388" s="143"/>
      <c r="KYF1388" s="143"/>
      <c r="KYG1388" s="143"/>
      <c r="KYI1388" s="143"/>
      <c r="KYJ1388" s="143"/>
      <c r="KYK1388" s="143"/>
      <c r="KYM1388" s="143"/>
      <c r="KYN1388" s="143"/>
      <c r="KYO1388" s="143"/>
      <c r="KYQ1388" s="143"/>
      <c r="KYR1388" s="143"/>
      <c r="KYS1388" s="143"/>
      <c r="KYU1388" s="143"/>
      <c r="KYV1388" s="143"/>
      <c r="KYW1388" s="143"/>
      <c r="KYY1388" s="143"/>
      <c r="KYZ1388" s="143"/>
      <c r="KZA1388" s="143"/>
      <c r="KZC1388" s="143"/>
      <c r="KZD1388" s="143"/>
      <c r="KZE1388" s="143"/>
      <c r="KZG1388" s="143"/>
      <c r="KZH1388" s="143"/>
      <c r="KZI1388" s="143"/>
      <c r="KZK1388" s="143"/>
      <c r="KZL1388" s="143"/>
      <c r="KZM1388" s="143"/>
      <c r="KZO1388" s="143"/>
      <c r="KZP1388" s="143"/>
      <c r="KZQ1388" s="143"/>
      <c r="KZS1388" s="143"/>
      <c r="KZT1388" s="143"/>
      <c r="KZU1388" s="143"/>
      <c r="KZW1388" s="143"/>
      <c r="KZX1388" s="143"/>
      <c r="KZY1388" s="143"/>
      <c r="LAA1388" s="143"/>
      <c r="LAB1388" s="143"/>
      <c r="LAC1388" s="143"/>
      <c r="LAE1388" s="143"/>
      <c r="LAF1388" s="143"/>
      <c r="LAG1388" s="143"/>
      <c r="LAI1388" s="143"/>
      <c r="LAJ1388" s="143"/>
      <c r="LAK1388" s="143"/>
      <c r="LAM1388" s="143"/>
      <c r="LAN1388" s="143"/>
      <c r="LAO1388" s="143"/>
      <c r="LAQ1388" s="143"/>
      <c r="LAR1388" s="143"/>
      <c r="LAS1388" s="143"/>
      <c r="LAU1388" s="143"/>
      <c r="LAV1388" s="143"/>
      <c r="LAW1388" s="143"/>
      <c r="LAY1388" s="143"/>
      <c r="LAZ1388" s="143"/>
      <c r="LBA1388" s="143"/>
      <c r="LBC1388" s="143"/>
      <c r="LBD1388" s="143"/>
      <c r="LBE1388" s="143"/>
      <c r="LBG1388" s="143"/>
      <c r="LBH1388" s="143"/>
      <c r="LBI1388" s="143"/>
      <c r="LBK1388" s="143"/>
      <c r="LBL1388" s="143"/>
      <c r="LBM1388" s="143"/>
      <c r="LBO1388" s="143"/>
      <c r="LBP1388" s="143"/>
      <c r="LBQ1388" s="143"/>
      <c r="LBS1388" s="143"/>
      <c r="LBT1388" s="143"/>
      <c r="LBU1388" s="143"/>
      <c r="LBW1388" s="143"/>
      <c r="LBX1388" s="143"/>
      <c r="LBY1388" s="143"/>
      <c r="LCA1388" s="143"/>
      <c r="LCB1388" s="143"/>
      <c r="LCC1388" s="143"/>
      <c r="LCE1388" s="143"/>
      <c r="LCF1388" s="143"/>
      <c r="LCG1388" s="143"/>
      <c r="LCI1388" s="143"/>
      <c r="LCJ1388" s="143"/>
      <c r="LCK1388" s="143"/>
      <c r="LCM1388" s="143"/>
      <c r="LCN1388" s="143"/>
      <c r="LCO1388" s="143"/>
      <c r="LCQ1388" s="143"/>
      <c r="LCR1388" s="143"/>
      <c r="LCS1388" s="143"/>
      <c r="LCU1388" s="143"/>
      <c r="LCV1388" s="143"/>
      <c r="LCW1388" s="143"/>
      <c r="LCY1388" s="143"/>
      <c r="LCZ1388" s="143"/>
      <c r="LDA1388" s="143"/>
      <c r="LDC1388" s="143"/>
      <c r="LDD1388" s="143"/>
      <c r="LDE1388" s="143"/>
      <c r="LDG1388" s="143"/>
      <c r="LDH1388" s="143"/>
      <c r="LDI1388" s="143"/>
      <c r="LDK1388" s="143"/>
      <c r="LDL1388" s="143"/>
      <c r="LDM1388" s="143"/>
      <c r="LDO1388" s="143"/>
      <c r="LDP1388" s="143"/>
      <c r="LDQ1388" s="143"/>
      <c r="LDS1388" s="143"/>
      <c r="LDT1388" s="143"/>
      <c r="LDU1388" s="143"/>
      <c r="LDW1388" s="143"/>
      <c r="LDX1388" s="143"/>
      <c r="LDY1388" s="143"/>
      <c r="LEA1388" s="143"/>
      <c r="LEB1388" s="143"/>
      <c r="LEC1388" s="143"/>
      <c r="LEE1388" s="143"/>
      <c r="LEF1388" s="143"/>
      <c r="LEG1388" s="143"/>
      <c r="LEI1388" s="143"/>
      <c r="LEJ1388" s="143"/>
      <c r="LEK1388" s="143"/>
      <c r="LEM1388" s="143"/>
      <c r="LEN1388" s="143"/>
      <c r="LEO1388" s="143"/>
      <c r="LEQ1388" s="143"/>
      <c r="LER1388" s="143"/>
      <c r="LES1388" s="143"/>
      <c r="LEU1388" s="143"/>
      <c r="LEV1388" s="143"/>
      <c r="LEW1388" s="143"/>
      <c r="LEY1388" s="143"/>
      <c r="LEZ1388" s="143"/>
      <c r="LFA1388" s="143"/>
      <c r="LFC1388" s="143"/>
      <c r="LFD1388" s="143"/>
      <c r="LFE1388" s="143"/>
      <c r="LFG1388" s="143"/>
      <c r="LFH1388" s="143"/>
      <c r="LFI1388" s="143"/>
      <c r="LFK1388" s="143"/>
      <c r="LFL1388" s="143"/>
      <c r="LFM1388" s="143"/>
      <c r="LFO1388" s="143"/>
      <c r="LFP1388" s="143"/>
      <c r="LFQ1388" s="143"/>
      <c r="LFS1388" s="143"/>
      <c r="LFT1388" s="143"/>
      <c r="LFU1388" s="143"/>
      <c r="LFW1388" s="143"/>
      <c r="LFX1388" s="143"/>
      <c r="LFY1388" s="143"/>
      <c r="LGA1388" s="143"/>
      <c r="LGB1388" s="143"/>
      <c r="LGC1388" s="143"/>
      <c r="LGE1388" s="143"/>
      <c r="LGF1388" s="143"/>
      <c r="LGG1388" s="143"/>
      <c r="LGI1388" s="143"/>
      <c r="LGJ1388" s="143"/>
      <c r="LGK1388" s="143"/>
      <c r="LGM1388" s="143"/>
      <c r="LGN1388" s="143"/>
      <c r="LGO1388" s="143"/>
      <c r="LGQ1388" s="143"/>
      <c r="LGR1388" s="143"/>
      <c r="LGS1388" s="143"/>
      <c r="LGU1388" s="143"/>
      <c r="LGV1388" s="143"/>
      <c r="LGW1388" s="143"/>
      <c r="LGY1388" s="143"/>
      <c r="LGZ1388" s="143"/>
      <c r="LHA1388" s="143"/>
      <c r="LHC1388" s="143"/>
      <c r="LHD1388" s="143"/>
      <c r="LHE1388" s="143"/>
      <c r="LHG1388" s="143"/>
      <c r="LHH1388" s="143"/>
      <c r="LHI1388" s="143"/>
      <c r="LHK1388" s="143"/>
      <c r="LHL1388" s="143"/>
      <c r="LHM1388" s="143"/>
      <c r="LHO1388" s="143"/>
      <c r="LHP1388" s="143"/>
      <c r="LHQ1388" s="143"/>
      <c r="LHS1388" s="143"/>
      <c r="LHT1388" s="143"/>
      <c r="LHU1388" s="143"/>
      <c r="LHW1388" s="143"/>
      <c r="LHX1388" s="143"/>
      <c r="LHY1388" s="143"/>
      <c r="LIA1388" s="143"/>
      <c r="LIB1388" s="143"/>
      <c r="LIC1388" s="143"/>
      <c r="LIE1388" s="143"/>
      <c r="LIF1388" s="143"/>
      <c r="LIG1388" s="143"/>
      <c r="LII1388" s="143"/>
      <c r="LIJ1388" s="143"/>
      <c r="LIK1388" s="143"/>
      <c r="LIM1388" s="143"/>
      <c r="LIN1388" s="143"/>
      <c r="LIO1388" s="143"/>
      <c r="LIQ1388" s="143"/>
      <c r="LIR1388" s="143"/>
      <c r="LIS1388" s="143"/>
      <c r="LIU1388" s="143"/>
      <c r="LIV1388" s="143"/>
      <c r="LIW1388" s="143"/>
      <c r="LIY1388" s="143"/>
      <c r="LIZ1388" s="143"/>
      <c r="LJA1388" s="143"/>
      <c r="LJC1388" s="143"/>
      <c r="LJD1388" s="143"/>
      <c r="LJE1388" s="143"/>
      <c r="LJG1388" s="143"/>
      <c r="LJH1388" s="143"/>
      <c r="LJI1388" s="143"/>
      <c r="LJK1388" s="143"/>
      <c r="LJL1388" s="143"/>
      <c r="LJM1388" s="143"/>
      <c r="LJO1388" s="143"/>
      <c r="LJP1388" s="143"/>
      <c r="LJQ1388" s="143"/>
      <c r="LJS1388" s="143"/>
      <c r="LJT1388" s="143"/>
      <c r="LJU1388" s="143"/>
      <c r="LJW1388" s="143"/>
      <c r="LJX1388" s="143"/>
      <c r="LJY1388" s="143"/>
      <c r="LKA1388" s="143"/>
      <c r="LKB1388" s="143"/>
      <c r="LKC1388" s="143"/>
      <c r="LKE1388" s="143"/>
      <c r="LKF1388" s="143"/>
      <c r="LKG1388" s="143"/>
      <c r="LKI1388" s="143"/>
      <c r="LKJ1388" s="143"/>
      <c r="LKK1388" s="143"/>
      <c r="LKM1388" s="143"/>
      <c r="LKN1388" s="143"/>
      <c r="LKO1388" s="143"/>
      <c r="LKQ1388" s="143"/>
      <c r="LKR1388" s="143"/>
      <c r="LKS1388" s="143"/>
      <c r="LKU1388" s="143"/>
      <c r="LKV1388" s="143"/>
      <c r="LKW1388" s="143"/>
      <c r="LKY1388" s="143"/>
      <c r="LKZ1388" s="143"/>
      <c r="LLA1388" s="143"/>
      <c r="LLC1388" s="143"/>
      <c r="LLD1388" s="143"/>
      <c r="LLE1388" s="143"/>
      <c r="LLG1388" s="143"/>
      <c r="LLH1388" s="143"/>
      <c r="LLI1388" s="143"/>
      <c r="LLK1388" s="143"/>
      <c r="LLL1388" s="143"/>
      <c r="LLM1388" s="143"/>
      <c r="LLO1388" s="143"/>
      <c r="LLP1388" s="143"/>
      <c r="LLQ1388" s="143"/>
      <c r="LLS1388" s="143"/>
      <c r="LLT1388" s="143"/>
      <c r="LLU1388" s="143"/>
      <c r="LLW1388" s="143"/>
      <c r="LLX1388" s="143"/>
      <c r="LLY1388" s="143"/>
      <c r="LMA1388" s="143"/>
      <c r="LMB1388" s="143"/>
      <c r="LMC1388" s="143"/>
      <c r="LME1388" s="143"/>
      <c r="LMF1388" s="143"/>
      <c r="LMG1388" s="143"/>
      <c r="LMI1388" s="143"/>
      <c r="LMJ1388" s="143"/>
      <c r="LMK1388" s="143"/>
      <c r="LMM1388" s="143"/>
      <c r="LMN1388" s="143"/>
      <c r="LMO1388" s="143"/>
      <c r="LMQ1388" s="143"/>
      <c r="LMR1388" s="143"/>
      <c r="LMS1388" s="143"/>
      <c r="LMU1388" s="143"/>
      <c r="LMV1388" s="143"/>
      <c r="LMW1388" s="143"/>
      <c r="LMY1388" s="143"/>
      <c r="LMZ1388" s="143"/>
      <c r="LNA1388" s="143"/>
      <c r="LNC1388" s="143"/>
      <c r="LND1388" s="143"/>
      <c r="LNE1388" s="143"/>
      <c r="LNG1388" s="143"/>
      <c r="LNH1388" s="143"/>
      <c r="LNI1388" s="143"/>
      <c r="LNK1388" s="143"/>
      <c r="LNL1388" s="143"/>
      <c r="LNM1388" s="143"/>
      <c r="LNO1388" s="143"/>
      <c r="LNP1388" s="143"/>
      <c r="LNQ1388" s="143"/>
      <c r="LNS1388" s="143"/>
      <c r="LNT1388" s="143"/>
      <c r="LNU1388" s="143"/>
      <c r="LNW1388" s="143"/>
      <c r="LNX1388" s="143"/>
      <c r="LNY1388" s="143"/>
      <c r="LOA1388" s="143"/>
      <c r="LOB1388" s="143"/>
      <c r="LOC1388" s="143"/>
      <c r="LOE1388" s="143"/>
      <c r="LOF1388" s="143"/>
      <c r="LOG1388" s="143"/>
      <c r="LOI1388" s="143"/>
      <c r="LOJ1388" s="143"/>
      <c r="LOK1388" s="143"/>
      <c r="LOM1388" s="143"/>
      <c r="LON1388" s="143"/>
      <c r="LOO1388" s="143"/>
      <c r="LOQ1388" s="143"/>
      <c r="LOR1388" s="143"/>
      <c r="LOS1388" s="143"/>
      <c r="LOU1388" s="143"/>
      <c r="LOV1388" s="143"/>
      <c r="LOW1388" s="143"/>
      <c r="LOY1388" s="143"/>
      <c r="LOZ1388" s="143"/>
      <c r="LPA1388" s="143"/>
      <c r="LPC1388" s="143"/>
      <c r="LPD1388" s="143"/>
      <c r="LPE1388" s="143"/>
      <c r="LPG1388" s="143"/>
      <c r="LPH1388" s="143"/>
      <c r="LPI1388" s="143"/>
      <c r="LPK1388" s="143"/>
      <c r="LPL1388" s="143"/>
      <c r="LPM1388" s="143"/>
      <c r="LPO1388" s="143"/>
      <c r="LPP1388" s="143"/>
      <c r="LPQ1388" s="143"/>
      <c r="LPS1388" s="143"/>
      <c r="LPT1388" s="143"/>
      <c r="LPU1388" s="143"/>
      <c r="LPW1388" s="143"/>
      <c r="LPX1388" s="143"/>
      <c r="LPY1388" s="143"/>
      <c r="LQA1388" s="143"/>
      <c r="LQB1388" s="143"/>
      <c r="LQC1388" s="143"/>
      <c r="LQE1388" s="143"/>
      <c r="LQF1388" s="143"/>
      <c r="LQG1388" s="143"/>
      <c r="LQI1388" s="143"/>
      <c r="LQJ1388" s="143"/>
      <c r="LQK1388" s="143"/>
      <c r="LQM1388" s="143"/>
      <c r="LQN1388" s="143"/>
      <c r="LQO1388" s="143"/>
      <c r="LQQ1388" s="143"/>
      <c r="LQR1388" s="143"/>
      <c r="LQS1388" s="143"/>
      <c r="LQU1388" s="143"/>
      <c r="LQV1388" s="143"/>
      <c r="LQW1388" s="143"/>
      <c r="LQY1388" s="143"/>
      <c r="LQZ1388" s="143"/>
      <c r="LRA1388" s="143"/>
      <c r="LRC1388" s="143"/>
      <c r="LRD1388" s="143"/>
      <c r="LRE1388" s="143"/>
      <c r="LRG1388" s="143"/>
      <c r="LRH1388" s="143"/>
      <c r="LRI1388" s="143"/>
      <c r="LRK1388" s="143"/>
      <c r="LRL1388" s="143"/>
      <c r="LRM1388" s="143"/>
      <c r="LRO1388" s="143"/>
      <c r="LRP1388" s="143"/>
      <c r="LRQ1388" s="143"/>
      <c r="LRS1388" s="143"/>
      <c r="LRT1388" s="143"/>
      <c r="LRU1388" s="143"/>
      <c r="LRW1388" s="143"/>
      <c r="LRX1388" s="143"/>
      <c r="LRY1388" s="143"/>
      <c r="LSA1388" s="143"/>
      <c r="LSB1388" s="143"/>
      <c r="LSC1388" s="143"/>
      <c r="LSE1388" s="143"/>
      <c r="LSF1388" s="143"/>
      <c r="LSG1388" s="143"/>
      <c r="LSI1388" s="143"/>
      <c r="LSJ1388" s="143"/>
      <c r="LSK1388" s="143"/>
      <c r="LSM1388" s="143"/>
      <c r="LSN1388" s="143"/>
      <c r="LSO1388" s="143"/>
      <c r="LSQ1388" s="143"/>
      <c r="LSR1388" s="143"/>
      <c r="LSS1388" s="143"/>
      <c r="LSU1388" s="143"/>
      <c r="LSV1388" s="143"/>
      <c r="LSW1388" s="143"/>
      <c r="LSY1388" s="143"/>
      <c r="LSZ1388" s="143"/>
      <c r="LTA1388" s="143"/>
      <c r="LTC1388" s="143"/>
      <c r="LTD1388" s="143"/>
      <c r="LTE1388" s="143"/>
      <c r="LTG1388" s="143"/>
      <c r="LTH1388" s="143"/>
      <c r="LTI1388" s="143"/>
      <c r="LTK1388" s="143"/>
      <c r="LTL1388" s="143"/>
      <c r="LTM1388" s="143"/>
      <c r="LTO1388" s="143"/>
      <c r="LTP1388" s="143"/>
      <c r="LTQ1388" s="143"/>
      <c r="LTS1388" s="143"/>
      <c r="LTT1388" s="143"/>
      <c r="LTU1388" s="143"/>
      <c r="LTW1388" s="143"/>
      <c r="LTX1388" s="143"/>
      <c r="LTY1388" s="143"/>
      <c r="LUA1388" s="143"/>
      <c r="LUB1388" s="143"/>
      <c r="LUC1388" s="143"/>
      <c r="LUE1388" s="143"/>
      <c r="LUF1388" s="143"/>
      <c r="LUG1388" s="143"/>
      <c r="LUI1388" s="143"/>
      <c r="LUJ1388" s="143"/>
      <c r="LUK1388" s="143"/>
      <c r="LUM1388" s="143"/>
      <c r="LUN1388" s="143"/>
      <c r="LUO1388" s="143"/>
      <c r="LUQ1388" s="143"/>
      <c r="LUR1388" s="143"/>
      <c r="LUS1388" s="143"/>
      <c r="LUU1388" s="143"/>
      <c r="LUV1388" s="143"/>
      <c r="LUW1388" s="143"/>
      <c r="LUY1388" s="143"/>
      <c r="LUZ1388" s="143"/>
      <c r="LVA1388" s="143"/>
      <c r="LVC1388" s="143"/>
      <c r="LVD1388" s="143"/>
      <c r="LVE1388" s="143"/>
      <c r="LVG1388" s="143"/>
      <c r="LVH1388" s="143"/>
      <c r="LVI1388" s="143"/>
      <c r="LVK1388" s="143"/>
      <c r="LVL1388" s="143"/>
      <c r="LVM1388" s="143"/>
      <c r="LVO1388" s="143"/>
      <c r="LVP1388" s="143"/>
      <c r="LVQ1388" s="143"/>
      <c r="LVS1388" s="143"/>
      <c r="LVT1388" s="143"/>
      <c r="LVU1388" s="143"/>
      <c r="LVW1388" s="143"/>
      <c r="LVX1388" s="143"/>
      <c r="LVY1388" s="143"/>
      <c r="LWA1388" s="143"/>
      <c r="LWB1388" s="143"/>
      <c r="LWC1388" s="143"/>
      <c r="LWE1388" s="143"/>
      <c r="LWF1388" s="143"/>
      <c r="LWG1388" s="143"/>
      <c r="LWI1388" s="143"/>
      <c r="LWJ1388" s="143"/>
      <c r="LWK1388" s="143"/>
      <c r="LWM1388" s="143"/>
      <c r="LWN1388" s="143"/>
      <c r="LWO1388" s="143"/>
      <c r="LWQ1388" s="143"/>
      <c r="LWR1388" s="143"/>
      <c r="LWS1388" s="143"/>
      <c r="LWU1388" s="143"/>
      <c r="LWV1388" s="143"/>
      <c r="LWW1388" s="143"/>
      <c r="LWY1388" s="143"/>
      <c r="LWZ1388" s="143"/>
      <c r="LXA1388" s="143"/>
      <c r="LXC1388" s="143"/>
      <c r="LXD1388" s="143"/>
      <c r="LXE1388" s="143"/>
      <c r="LXG1388" s="143"/>
      <c r="LXH1388" s="143"/>
      <c r="LXI1388" s="143"/>
      <c r="LXK1388" s="143"/>
      <c r="LXL1388" s="143"/>
      <c r="LXM1388" s="143"/>
      <c r="LXO1388" s="143"/>
      <c r="LXP1388" s="143"/>
      <c r="LXQ1388" s="143"/>
      <c r="LXS1388" s="143"/>
      <c r="LXT1388" s="143"/>
      <c r="LXU1388" s="143"/>
      <c r="LXW1388" s="143"/>
      <c r="LXX1388" s="143"/>
      <c r="LXY1388" s="143"/>
      <c r="LYA1388" s="143"/>
      <c r="LYB1388" s="143"/>
      <c r="LYC1388" s="143"/>
      <c r="LYE1388" s="143"/>
      <c r="LYF1388" s="143"/>
      <c r="LYG1388" s="143"/>
      <c r="LYI1388" s="143"/>
      <c r="LYJ1388" s="143"/>
      <c r="LYK1388" s="143"/>
      <c r="LYM1388" s="143"/>
      <c r="LYN1388" s="143"/>
      <c r="LYO1388" s="143"/>
      <c r="LYQ1388" s="143"/>
      <c r="LYR1388" s="143"/>
      <c r="LYS1388" s="143"/>
      <c r="LYU1388" s="143"/>
      <c r="LYV1388" s="143"/>
      <c r="LYW1388" s="143"/>
      <c r="LYY1388" s="143"/>
      <c r="LYZ1388" s="143"/>
      <c r="LZA1388" s="143"/>
      <c r="LZC1388" s="143"/>
      <c r="LZD1388" s="143"/>
      <c r="LZE1388" s="143"/>
      <c r="LZG1388" s="143"/>
      <c r="LZH1388" s="143"/>
      <c r="LZI1388" s="143"/>
      <c r="LZK1388" s="143"/>
      <c r="LZL1388" s="143"/>
      <c r="LZM1388" s="143"/>
      <c r="LZO1388" s="143"/>
      <c r="LZP1388" s="143"/>
      <c r="LZQ1388" s="143"/>
      <c r="LZS1388" s="143"/>
      <c r="LZT1388" s="143"/>
      <c r="LZU1388" s="143"/>
      <c r="LZW1388" s="143"/>
      <c r="LZX1388" s="143"/>
      <c r="LZY1388" s="143"/>
      <c r="MAA1388" s="143"/>
      <c r="MAB1388" s="143"/>
      <c r="MAC1388" s="143"/>
      <c r="MAE1388" s="143"/>
      <c r="MAF1388" s="143"/>
      <c r="MAG1388" s="143"/>
      <c r="MAI1388" s="143"/>
      <c r="MAJ1388" s="143"/>
      <c r="MAK1388" s="143"/>
      <c r="MAM1388" s="143"/>
      <c r="MAN1388" s="143"/>
      <c r="MAO1388" s="143"/>
      <c r="MAQ1388" s="143"/>
      <c r="MAR1388" s="143"/>
      <c r="MAS1388" s="143"/>
      <c r="MAU1388" s="143"/>
      <c r="MAV1388" s="143"/>
      <c r="MAW1388" s="143"/>
      <c r="MAY1388" s="143"/>
      <c r="MAZ1388" s="143"/>
      <c r="MBA1388" s="143"/>
      <c r="MBC1388" s="143"/>
      <c r="MBD1388" s="143"/>
      <c r="MBE1388" s="143"/>
      <c r="MBG1388" s="143"/>
      <c r="MBH1388" s="143"/>
      <c r="MBI1388" s="143"/>
      <c r="MBK1388" s="143"/>
      <c r="MBL1388" s="143"/>
      <c r="MBM1388" s="143"/>
      <c r="MBO1388" s="143"/>
      <c r="MBP1388" s="143"/>
      <c r="MBQ1388" s="143"/>
      <c r="MBS1388" s="143"/>
      <c r="MBT1388" s="143"/>
      <c r="MBU1388" s="143"/>
      <c r="MBW1388" s="143"/>
      <c r="MBX1388" s="143"/>
      <c r="MBY1388" s="143"/>
      <c r="MCA1388" s="143"/>
      <c r="MCB1388" s="143"/>
      <c r="MCC1388" s="143"/>
      <c r="MCE1388" s="143"/>
      <c r="MCF1388" s="143"/>
      <c r="MCG1388" s="143"/>
      <c r="MCI1388" s="143"/>
      <c r="MCJ1388" s="143"/>
      <c r="MCK1388" s="143"/>
      <c r="MCM1388" s="143"/>
      <c r="MCN1388" s="143"/>
      <c r="MCO1388" s="143"/>
      <c r="MCQ1388" s="143"/>
      <c r="MCR1388" s="143"/>
      <c r="MCS1388" s="143"/>
      <c r="MCU1388" s="143"/>
      <c r="MCV1388" s="143"/>
      <c r="MCW1388" s="143"/>
      <c r="MCY1388" s="143"/>
      <c r="MCZ1388" s="143"/>
      <c r="MDA1388" s="143"/>
      <c r="MDC1388" s="143"/>
      <c r="MDD1388" s="143"/>
      <c r="MDE1388" s="143"/>
      <c r="MDG1388" s="143"/>
      <c r="MDH1388" s="143"/>
      <c r="MDI1388" s="143"/>
      <c r="MDK1388" s="143"/>
      <c r="MDL1388" s="143"/>
      <c r="MDM1388" s="143"/>
      <c r="MDO1388" s="143"/>
      <c r="MDP1388" s="143"/>
      <c r="MDQ1388" s="143"/>
      <c r="MDS1388" s="143"/>
      <c r="MDT1388" s="143"/>
      <c r="MDU1388" s="143"/>
      <c r="MDW1388" s="143"/>
      <c r="MDX1388" s="143"/>
      <c r="MDY1388" s="143"/>
      <c r="MEA1388" s="143"/>
      <c r="MEB1388" s="143"/>
      <c r="MEC1388" s="143"/>
      <c r="MEE1388" s="143"/>
      <c r="MEF1388" s="143"/>
      <c r="MEG1388" s="143"/>
      <c r="MEI1388" s="143"/>
      <c r="MEJ1388" s="143"/>
      <c r="MEK1388" s="143"/>
      <c r="MEM1388" s="143"/>
      <c r="MEN1388" s="143"/>
      <c r="MEO1388" s="143"/>
      <c r="MEQ1388" s="143"/>
      <c r="MER1388" s="143"/>
      <c r="MES1388" s="143"/>
      <c r="MEU1388" s="143"/>
      <c r="MEV1388" s="143"/>
      <c r="MEW1388" s="143"/>
      <c r="MEY1388" s="143"/>
      <c r="MEZ1388" s="143"/>
      <c r="MFA1388" s="143"/>
      <c r="MFC1388" s="143"/>
      <c r="MFD1388" s="143"/>
      <c r="MFE1388" s="143"/>
      <c r="MFG1388" s="143"/>
      <c r="MFH1388" s="143"/>
      <c r="MFI1388" s="143"/>
      <c r="MFK1388" s="143"/>
      <c r="MFL1388" s="143"/>
      <c r="MFM1388" s="143"/>
      <c r="MFO1388" s="143"/>
      <c r="MFP1388" s="143"/>
      <c r="MFQ1388" s="143"/>
      <c r="MFS1388" s="143"/>
      <c r="MFT1388" s="143"/>
      <c r="MFU1388" s="143"/>
      <c r="MFW1388" s="143"/>
      <c r="MFX1388" s="143"/>
      <c r="MFY1388" s="143"/>
      <c r="MGA1388" s="143"/>
      <c r="MGB1388" s="143"/>
      <c r="MGC1388" s="143"/>
      <c r="MGE1388" s="143"/>
      <c r="MGF1388" s="143"/>
      <c r="MGG1388" s="143"/>
      <c r="MGI1388" s="143"/>
      <c r="MGJ1388" s="143"/>
      <c r="MGK1388" s="143"/>
      <c r="MGM1388" s="143"/>
      <c r="MGN1388" s="143"/>
      <c r="MGO1388" s="143"/>
      <c r="MGQ1388" s="143"/>
      <c r="MGR1388" s="143"/>
      <c r="MGS1388" s="143"/>
      <c r="MGU1388" s="143"/>
      <c r="MGV1388" s="143"/>
      <c r="MGW1388" s="143"/>
      <c r="MGY1388" s="143"/>
      <c r="MGZ1388" s="143"/>
      <c r="MHA1388" s="143"/>
      <c r="MHC1388" s="143"/>
      <c r="MHD1388" s="143"/>
      <c r="MHE1388" s="143"/>
      <c r="MHG1388" s="143"/>
      <c r="MHH1388" s="143"/>
      <c r="MHI1388" s="143"/>
      <c r="MHK1388" s="143"/>
      <c r="MHL1388" s="143"/>
      <c r="MHM1388" s="143"/>
      <c r="MHO1388" s="143"/>
      <c r="MHP1388" s="143"/>
      <c r="MHQ1388" s="143"/>
      <c r="MHS1388" s="143"/>
      <c r="MHT1388" s="143"/>
      <c r="MHU1388" s="143"/>
      <c r="MHW1388" s="143"/>
      <c r="MHX1388" s="143"/>
      <c r="MHY1388" s="143"/>
      <c r="MIA1388" s="143"/>
      <c r="MIB1388" s="143"/>
      <c r="MIC1388" s="143"/>
      <c r="MIE1388" s="143"/>
      <c r="MIF1388" s="143"/>
      <c r="MIG1388" s="143"/>
      <c r="MII1388" s="143"/>
      <c r="MIJ1388" s="143"/>
      <c r="MIK1388" s="143"/>
      <c r="MIM1388" s="143"/>
      <c r="MIN1388" s="143"/>
      <c r="MIO1388" s="143"/>
      <c r="MIQ1388" s="143"/>
      <c r="MIR1388" s="143"/>
      <c r="MIS1388" s="143"/>
      <c r="MIU1388" s="143"/>
      <c r="MIV1388" s="143"/>
      <c r="MIW1388" s="143"/>
      <c r="MIY1388" s="143"/>
      <c r="MIZ1388" s="143"/>
      <c r="MJA1388" s="143"/>
      <c r="MJC1388" s="143"/>
      <c r="MJD1388" s="143"/>
      <c r="MJE1388" s="143"/>
      <c r="MJG1388" s="143"/>
      <c r="MJH1388" s="143"/>
      <c r="MJI1388" s="143"/>
      <c r="MJK1388" s="143"/>
      <c r="MJL1388" s="143"/>
      <c r="MJM1388" s="143"/>
      <c r="MJO1388" s="143"/>
      <c r="MJP1388" s="143"/>
      <c r="MJQ1388" s="143"/>
      <c r="MJS1388" s="143"/>
      <c r="MJT1388" s="143"/>
      <c r="MJU1388" s="143"/>
      <c r="MJW1388" s="143"/>
      <c r="MJX1388" s="143"/>
      <c r="MJY1388" s="143"/>
      <c r="MKA1388" s="143"/>
      <c r="MKB1388" s="143"/>
      <c r="MKC1388" s="143"/>
      <c r="MKE1388" s="143"/>
      <c r="MKF1388" s="143"/>
      <c r="MKG1388" s="143"/>
      <c r="MKI1388" s="143"/>
      <c r="MKJ1388" s="143"/>
      <c r="MKK1388" s="143"/>
      <c r="MKM1388" s="143"/>
      <c r="MKN1388" s="143"/>
      <c r="MKO1388" s="143"/>
      <c r="MKQ1388" s="143"/>
      <c r="MKR1388" s="143"/>
      <c r="MKS1388" s="143"/>
      <c r="MKU1388" s="143"/>
      <c r="MKV1388" s="143"/>
      <c r="MKW1388" s="143"/>
      <c r="MKY1388" s="143"/>
      <c r="MKZ1388" s="143"/>
      <c r="MLA1388" s="143"/>
      <c r="MLC1388" s="143"/>
      <c r="MLD1388" s="143"/>
      <c r="MLE1388" s="143"/>
      <c r="MLG1388" s="143"/>
      <c r="MLH1388" s="143"/>
      <c r="MLI1388" s="143"/>
      <c r="MLK1388" s="143"/>
      <c r="MLL1388" s="143"/>
      <c r="MLM1388" s="143"/>
      <c r="MLO1388" s="143"/>
      <c r="MLP1388" s="143"/>
      <c r="MLQ1388" s="143"/>
      <c r="MLS1388" s="143"/>
      <c r="MLT1388" s="143"/>
      <c r="MLU1388" s="143"/>
      <c r="MLW1388" s="143"/>
      <c r="MLX1388" s="143"/>
      <c r="MLY1388" s="143"/>
      <c r="MMA1388" s="143"/>
      <c r="MMB1388" s="143"/>
      <c r="MMC1388" s="143"/>
      <c r="MME1388" s="143"/>
      <c r="MMF1388" s="143"/>
      <c r="MMG1388" s="143"/>
      <c r="MMI1388" s="143"/>
      <c r="MMJ1388" s="143"/>
      <c r="MMK1388" s="143"/>
      <c r="MMM1388" s="143"/>
      <c r="MMN1388" s="143"/>
      <c r="MMO1388" s="143"/>
      <c r="MMQ1388" s="143"/>
      <c r="MMR1388" s="143"/>
      <c r="MMS1388" s="143"/>
      <c r="MMU1388" s="143"/>
      <c r="MMV1388" s="143"/>
      <c r="MMW1388" s="143"/>
      <c r="MMY1388" s="143"/>
      <c r="MMZ1388" s="143"/>
      <c r="MNA1388" s="143"/>
      <c r="MNC1388" s="143"/>
      <c r="MND1388" s="143"/>
      <c r="MNE1388" s="143"/>
      <c r="MNG1388" s="143"/>
      <c r="MNH1388" s="143"/>
      <c r="MNI1388" s="143"/>
      <c r="MNK1388" s="143"/>
      <c r="MNL1388" s="143"/>
      <c r="MNM1388" s="143"/>
      <c r="MNO1388" s="143"/>
      <c r="MNP1388" s="143"/>
      <c r="MNQ1388" s="143"/>
      <c r="MNS1388" s="143"/>
      <c r="MNT1388" s="143"/>
      <c r="MNU1388" s="143"/>
      <c r="MNW1388" s="143"/>
      <c r="MNX1388" s="143"/>
      <c r="MNY1388" s="143"/>
      <c r="MOA1388" s="143"/>
      <c r="MOB1388" s="143"/>
      <c r="MOC1388" s="143"/>
      <c r="MOE1388" s="143"/>
      <c r="MOF1388" s="143"/>
      <c r="MOG1388" s="143"/>
      <c r="MOI1388" s="143"/>
      <c r="MOJ1388" s="143"/>
      <c r="MOK1388" s="143"/>
      <c r="MOM1388" s="143"/>
      <c r="MON1388" s="143"/>
      <c r="MOO1388" s="143"/>
      <c r="MOQ1388" s="143"/>
      <c r="MOR1388" s="143"/>
      <c r="MOS1388" s="143"/>
      <c r="MOU1388" s="143"/>
      <c r="MOV1388" s="143"/>
      <c r="MOW1388" s="143"/>
      <c r="MOY1388" s="143"/>
      <c r="MOZ1388" s="143"/>
      <c r="MPA1388" s="143"/>
      <c r="MPC1388" s="143"/>
      <c r="MPD1388" s="143"/>
      <c r="MPE1388" s="143"/>
      <c r="MPG1388" s="143"/>
      <c r="MPH1388" s="143"/>
      <c r="MPI1388" s="143"/>
      <c r="MPK1388" s="143"/>
      <c r="MPL1388" s="143"/>
      <c r="MPM1388" s="143"/>
      <c r="MPO1388" s="143"/>
      <c r="MPP1388" s="143"/>
      <c r="MPQ1388" s="143"/>
      <c r="MPS1388" s="143"/>
      <c r="MPT1388" s="143"/>
      <c r="MPU1388" s="143"/>
      <c r="MPW1388" s="143"/>
      <c r="MPX1388" s="143"/>
      <c r="MPY1388" s="143"/>
      <c r="MQA1388" s="143"/>
      <c r="MQB1388" s="143"/>
      <c r="MQC1388" s="143"/>
      <c r="MQE1388" s="143"/>
      <c r="MQF1388" s="143"/>
      <c r="MQG1388" s="143"/>
      <c r="MQI1388" s="143"/>
      <c r="MQJ1388" s="143"/>
      <c r="MQK1388" s="143"/>
      <c r="MQM1388" s="143"/>
      <c r="MQN1388" s="143"/>
      <c r="MQO1388" s="143"/>
      <c r="MQQ1388" s="143"/>
      <c r="MQR1388" s="143"/>
      <c r="MQS1388" s="143"/>
      <c r="MQU1388" s="143"/>
      <c r="MQV1388" s="143"/>
      <c r="MQW1388" s="143"/>
      <c r="MQY1388" s="143"/>
      <c r="MQZ1388" s="143"/>
      <c r="MRA1388" s="143"/>
      <c r="MRC1388" s="143"/>
      <c r="MRD1388" s="143"/>
      <c r="MRE1388" s="143"/>
      <c r="MRG1388" s="143"/>
      <c r="MRH1388" s="143"/>
      <c r="MRI1388" s="143"/>
      <c r="MRK1388" s="143"/>
      <c r="MRL1388" s="143"/>
      <c r="MRM1388" s="143"/>
      <c r="MRO1388" s="143"/>
      <c r="MRP1388" s="143"/>
      <c r="MRQ1388" s="143"/>
      <c r="MRS1388" s="143"/>
      <c r="MRT1388" s="143"/>
      <c r="MRU1388" s="143"/>
      <c r="MRW1388" s="143"/>
      <c r="MRX1388" s="143"/>
      <c r="MRY1388" s="143"/>
      <c r="MSA1388" s="143"/>
      <c r="MSB1388" s="143"/>
      <c r="MSC1388" s="143"/>
      <c r="MSE1388" s="143"/>
      <c r="MSF1388" s="143"/>
      <c r="MSG1388" s="143"/>
      <c r="MSI1388" s="143"/>
      <c r="MSJ1388" s="143"/>
      <c r="MSK1388" s="143"/>
      <c r="MSM1388" s="143"/>
      <c r="MSN1388" s="143"/>
      <c r="MSO1388" s="143"/>
      <c r="MSQ1388" s="143"/>
      <c r="MSR1388" s="143"/>
      <c r="MSS1388" s="143"/>
      <c r="MSU1388" s="143"/>
      <c r="MSV1388" s="143"/>
      <c r="MSW1388" s="143"/>
      <c r="MSY1388" s="143"/>
      <c r="MSZ1388" s="143"/>
      <c r="MTA1388" s="143"/>
      <c r="MTC1388" s="143"/>
      <c r="MTD1388" s="143"/>
      <c r="MTE1388" s="143"/>
      <c r="MTG1388" s="143"/>
      <c r="MTH1388" s="143"/>
      <c r="MTI1388" s="143"/>
      <c r="MTK1388" s="143"/>
      <c r="MTL1388" s="143"/>
      <c r="MTM1388" s="143"/>
      <c r="MTO1388" s="143"/>
      <c r="MTP1388" s="143"/>
      <c r="MTQ1388" s="143"/>
      <c r="MTS1388" s="143"/>
      <c r="MTT1388" s="143"/>
      <c r="MTU1388" s="143"/>
      <c r="MTW1388" s="143"/>
      <c r="MTX1388" s="143"/>
      <c r="MTY1388" s="143"/>
      <c r="MUA1388" s="143"/>
      <c r="MUB1388" s="143"/>
      <c r="MUC1388" s="143"/>
      <c r="MUE1388" s="143"/>
      <c r="MUF1388" s="143"/>
      <c r="MUG1388" s="143"/>
      <c r="MUI1388" s="143"/>
      <c r="MUJ1388" s="143"/>
      <c r="MUK1388" s="143"/>
      <c r="MUM1388" s="143"/>
      <c r="MUN1388" s="143"/>
      <c r="MUO1388" s="143"/>
      <c r="MUQ1388" s="143"/>
      <c r="MUR1388" s="143"/>
      <c r="MUS1388" s="143"/>
      <c r="MUU1388" s="143"/>
      <c r="MUV1388" s="143"/>
      <c r="MUW1388" s="143"/>
      <c r="MUY1388" s="143"/>
      <c r="MUZ1388" s="143"/>
      <c r="MVA1388" s="143"/>
      <c r="MVC1388" s="143"/>
      <c r="MVD1388" s="143"/>
      <c r="MVE1388" s="143"/>
      <c r="MVG1388" s="143"/>
      <c r="MVH1388" s="143"/>
      <c r="MVI1388" s="143"/>
      <c r="MVK1388" s="143"/>
      <c r="MVL1388" s="143"/>
      <c r="MVM1388" s="143"/>
      <c r="MVO1388" s="143"/>
      <c r="MVP1388" s="143"/>
      <c r="MVQ1388" s="143"/>
      <c r="MVS1388" s="143"/>
      <c r="MVT1388" s="143"/>
      <c r="MVU1388" s="143"/>
      <c r="MVW1388" s="143"/>
      <c r="MVX1388" s="143"/>
      <c r="MVY1388" s="143"/>
      <c r="MWA1388" s="143"/>
      <c r="MWB1388" s="143"/>
      <c r="MWC1388" s="143"/>
      <c r="MWE1388" s="143"/>
      <c r="MWF1388" s="143"/>
      <c r="MWG1388" s="143"/>
      <c r="MWI1388" s="143"/>
      <c r="MWJ1388" s="143"/>
      <c r="MWK1388" s="143"/>
      <c r="MWM1388" s="143"/>
      <c r="MWN1388" s="143"/>
      <c r="MWO1388" s="143"/>
      <c r="MWQ1388" s="143"/>
      <c r="MWR1388" s="143"/>
      <c r="MWS1388" s="143"/>
      <c r="MWU1388" s="143"/>
      <c r="MWV1388" s="143"/>
      <c r="MWW1388" s="143"/>
      <c r="MWY1388" s="143"/>
      <c r="MWZ1388" s="143"/>
      <c r="MXA1388" s="143"/>
      <c r="MXC1388" s="143"/>
      <c r="MXD1388" s="143"/>
      <c r="MXE1388" s="143"/>
      <c r="MXG1388" s="143"/>
      <c r="MXH1388" s="143"/>
      <c r="MXI1388" s="143"/>
      <c r="MXK1388" s="143"/>
      <c r="MXL1388" s="143"/>
      <c r="MXM1388" s="143"/>
      <c r="MXO1388" s="143"/>
      <c r="MXP1388" s="143"/>
      <c r="MXQ1388" s="143"/>
      <c r="MXS1388" s="143"/>
      <c r="MXT1388" s="143"/>
      <c r="MXU1388" s="143"/>
      <c r="MXW1388" s="143"/>
      <c r="MXX1388" s="143"/>
      <c r="MXY1388" s="143"/>
      <c r="MYA1388" s="143"/>
      <c r="MYB1388" s="143"/>
      <c r="MYC1388" s="143"/>
      <c r="MYE1388" s="143"/>
      <c r="MYF1388" s="143"/>
      <c r="MYG1388" s="143"/>
      <c r="MYI1388" s="143"/>
      <c r="MYJ1388" s="143"/>
      <c r="MYK1388" s="143"/>
      <c r="MYM1388" s="143"/>
      <c r="MYN1388" s="143"/>
      <c r="MYO1388" s="143"/>
      <c r="MYQ1388" s="143"/>
      <c r="MYR1388" s="143"/>
      <c r="MYS1388" s="143"/>
      <c r="MYU1388" s="143"/>
      <c r="MYV1388" s="143"/>
      <c r="MYW1388" s="143"/>
      <c r="MYY1388" s="143"/>
      <c r="MYZ1388" s="143"/>
      <c r="MZA1388" s="143"/>
      <c r="MZC1388" s="143"/>
      <c r="MZD1388" s="143"/>
      <c r="MZE1388" s="143"/>
      <c r="MZG1388" s="143"/>
      <c r="MZH1388" s="143"/>
      <c r="MZI1388" s="143"/>
      <c r="MZK1388" s="143"/>
      <c r="MZL1388" s="143"/>
      <c r="MZM1388" s="143"/>
      <c r="MZO1388" s="143"/>
      <c r="MZP1388" s="143"/>
      <c r="MZQ1388" s="143"/>
      <c r="MZS1388" s="143"/>
      <c r="MZT1388" s="143"/>
      <c r="MZU1388" s="143"/>
      <c r="MZW1388" s="143"/>
      <c r="MZX1388" s="143"/>
      <c r="MZY1388" s="143"/>
      <c r="NAA1388" s="143"/>
      <c r="NAB1388" s="143"/>
      <c r="NAC1388" s="143"/>
      <c r="NAE1388" s="143"/>
      <c r="NAF1388" s="143"/>
      <c r="NAG1388" s="143"/>
      <c r="NAI1388" s="143"/>
      <c r="NAJ1388" s="143"/>
      <c r="NAK1388" s="143"/>
      <c r="NAM1388" s="143"/>
      <c r="NAN1388" s="143"/>
      <c r="NAO1388" s="143"/>
      <c r="NAQ1388" s="143"/>
      <c r="NAR1388" s="143"/>
      <c r="NAS1388" s="143"/>
      <c r="NAU1388" s="143"/>
      <c r="NAV1388" s="143"/>
      <c r="NAW1388" s="143"/>
      <c r="NAY1388" s="143"/>
      <c r="NAZ1388" s="143"/>
      <c r="NBA1388" s="143"/>
      <c r="NBC1388" s="143"/>
      <c r="NBD1388" s="143"/>
      <c r="NBE1388" s="143"/>
      <c r="NBG1388" s="143"/>
      <c r="NBH1388" s="143"/>
      <c r="NBI1388" s="143"/>
      <c r="NBK1388" s="143"/>
      <c r="NBL1388" s="143"/>
      <c r="NBM1388" s="143"/>
      <c r="NBO1388" s="143"/>
      <c r="NBP1388" s="143"/>
      <c r="NBQ1388" s="143"/>
      <c r="NBS1388" s="143"/>
      <c r="NBT1388" s="143"/>
      <c r="NBU1388" s="143"/>
      <c r="NBW1388" s="143"/>
      <c r="NBX1388" s="143"/>
      <c r="NBY1388" s="143"/>
      <c r="NCA1388" s="143"/>
      <c r="NCB1388" s="143"/>
      <c r="NCC1388" s="143"/>
      <c r="NCE1388" s="143"/>
      <c r="NCF1388" s="143"/>
      <c r="NCG1388" s="143"/>
      <c r="NCI1388" s="143"/>
      <c r="NCJ1388" s="143"/>
      <c r="NCK1388" s="143"/>
      <c r="NCM1388" s="143"/>
      <c r="NCN1388" s="143"/>
      <c r="NCO1388" s="143"/>
      <c r="NCQ1388" s="143"/>
      <c r="NCR1388" s="143"/>
      <c r="NCS1388" s="143"/>
      <c r="NCU1388" s="143"/>
      <c r="NCV1388" s="143"/>
      <c r="NCW1388" s="143"/>
      <c r="NCY1388" s="143"/>
      <c r="NCZ1388" s="143"/>
      <c r="NDA1388" s="143"/>
      <c r="NDC1388" s="143"/>
      <c r="NDD1388" s="143"/>
      <c r="NDE1388" s="143"/>
      <c r="NDG1388" s="143"/>
      <c r="NDH1388" s="143"/>
      <c r="NDI1388" s="143"/>
      <c r="NDK1388" s="143"/>
      <c r="NDL1388" s="143"/>
      <c r="NDM1388" s="143"/>
      <c r="NDO1388" s="143"/>
      <c r="NDP1388" s="143"/>
      <c r="NDQ1388" s="143"/>
      <c r="NDS1388" s="143"/>
      <c r="NDT1388" s="143"/>
      <c r="NDU1388" s="143"/>
      <c r="NDW1388" s="143"/>
      <c r="NDX1388" s="143"/>
      <c r="NDY1388" s="143"/>
      <c r="NEA1388" s="143"/>
      <c r="NEB1388" s="143"/>
      <c r="NEC1388" s="143"/>
      <c r="NEE1388" s="143"/>
      <c r="NEF1388" s="143"/>
      <c r="NEG1388" s="143"/>
      <c r="NEI1388" s="143"/>
      <c r="NEJ1388" s="143"/>
      <c r="NEK1388" s="143"/>
      <c r="NEM1388" s="143"/>
      <c r="NEN1388" s="143"/>
      <c r="NEO1388" s="143"/>
      <c r="NEQ1388" s="143"/>
      <c r="NER1388" s="143"/>
      <c r="NES1388" s="143"/>
      <c r="NEU1388" s="143"/>
      <c r="NEV1388" s="143"/>
      <c r="NEW1388" s="143"/>
      <c r="NEY1388" s="143"/>
      <c r="NEZ1388" s="143"/>
      <c r="NFA1388" s="143"/>
      <c r="NFC1388" s="143"/>
      <c r="NFD1388" s="143"/>
      <c r="NFE1388" s="143"/>
      <c r="NFG1388" s="143"/>
      <c r="NFH1388" s="143"/>
      <c r="NFI1388" s="143"/>
      <c r="NFK1388" s="143"/>
      <c r="NFL1388" s="143"/>
      <c r="NFM1388" s="143"/>
      <c r="NFO1388" s="143"/>
      <c r="NFP1388" s="143"/>
      <c r="NFQ1388" s="143"/>
      <c r="NFS1388" s="143"/>
      <c r="NFT1388" s="143"/>
      <c r="NFU1388" s="143"/>
      <c r="NFW1388" s="143"/>
      <c r="NFX1388" s="143"/>
      <c r="NFY1388" s="143"/>
      <c r="NGA1388" s="143"/>
      <c r="NGB1388" s="143"/>
      <c r="NGC1388" s="143"/>
      <c r="NGE1388" s="143"/>
      <c r="NGF1388" s="143"/>
      <c r="NGG1388" s="143"/>
      <c r="NGI1388" s="143"/>
      <c r="NGJ1388" s="143"/>
      <c r="NGK1388" s="143"/>
      <c r="NGM1388" s="143"/>
      <c r="NGN1388" s="143"/>
      <c r="NGO1388" s="143"/>
      <c r="NGQ1388" s="143"/>
      <c r="NGR1388" s="143"/>
      <c r="NGS1388" s="143"/>
      <c r="NGU1388" s="143"/>
      <c r="NGV1388" s="143"/>
      <c r="NGW1388" s="143"/>
      <c r="NGY1388" s="143"/>
      <c r="NGZ1388" s="143"/>
      <c r="NHA1388" s="143"/>
      <c r="NHC1388" s="143"/>
      <c r="NHD1388" s="143"/>
      <c r="NHE1388" s="143"/>
      <c r="NHG1388" s="143"/>
      <c r="NHH1388" s="143"/>
      <c r="NHI1388" s="143"/>
      <c r="NHK1388" s="143"/>
      <c r="NHL1388" s="143"/>
      <c r="NHM1388" s="143"/>
      <c r="NHO1388" s="143"/>
      <c r="NHP1388" s="143"/>
      <c r="NHQ1388" s="143"/>
      <c r="NHS1388" s="143"/>
      <c r="NHT1388" s="143"/>
      <c r="NHU1388" s="143"/>
      <c r="NHW1388" s="143"/>
      <c r="NHX1388" s="143"/>
      <c r="NHY1388" s="143"/>
      <c r="NIA1388" s="143"/>
      <c r="NIB1388" s="143"/>
      <c r="NIC1388" s="143"/>
      <c r="NIE1388" s="143"/>
      <c r="NIF1388" s="143"/>
      <c r="NIG1388" s="143"/>
      <c r="NII1388" s="143"/>
      <c r="NIJ1388" s="143"/>
      <c r="NIK1388" s="143"/>
      <c r="NIM1388" s="143"/>
      <c r="NIN1388" s="143"/>
      <c r="NIO1388" s="143"/>
      <c r="NIQ1388" s="143"/>
      <c r="NIR1388" s="143"/>
      <c r="NIS1388" s="143"/>
      <c r="NIU1388" s="143"/>
      <c r="NIV1388" s="143"/>
      <c r="NIW1388" s="143"/>
      <c r="NIY1388" s="143"/>
      <c r="NIZ1388" s="143"/>
      <c r="NJA1388" s="143"/>
      <c r="NJC1388" s="143"/>
      <c r="NJD1388" s="143"/>
      <c r="NJE1388" s="143"/>
      <c r="NJG1388" s="143"/>
      <c r="NJH1388" s="143"/>
      <c r="NJI1388" s="143"/>
      <c r="NJK1388" s="143"/>
      <c r="NJL1388" s="143"/>
      <c r="NJM1388" s="143"/>
      <c r="NJO1388" s="143"/>
      <c r="NJP1388" s="143"/>
      <c r="NJQ1388" s="143"/>
      <c r="NJS1388" s="143"/>
      <c r="NJT1388" s="143"/>
      <c r="NJU1388" s="143"/>
      <c r="NJW1388" s="143"/>
      <c r="NJX1388" s="143"/>
      <c r="NJY1388" s="143"/>
      <c r="NKA1388" s="143"/>
      <c r="NKB1388" s="143"/>
      <c r="NKC1388" s="143"/>
      <c r="NKE1388" s="143"/>
      <c r="NKF1388" s="143"/>
      <c r="NKG1388" s="143"/>
      <c r="NKI1388" s="143"/>
      <c r="NKJ1388" s="143"/>
      <c r="NKK1388" s="143"/>
      <c r="NKM1388" s="143"/>
      <c r="NKN1388" s="143"/>
      <c r="NKO1388" s="143"/>
      <c r="NKQ1388" s="143"/>
      <c r="NKR1388" s="143"/>
      <c r="NKS1388" s="143"/>
      <c r="NKU1388" s="143"/>
      <c r="NKV1388" s="143"/>
      <c r="NKW1388" s="143"/>
      <c r="NKY1388" s="143"/>
      <c r="NKZ1388" s="143"/>
      <c r="NLA1388" s="143"/>
      <c r="NLC1388" s="143"/>
      <c r="NLD1388" s="143"/>
      <c r="NLE1388" s="143"/>
      <c r="NLG1388" s="143"/>
      <c r="NLH1388" s="143"/>
      <c r="NLI1388" s="143"/>
      <c r="NLK1388" s="143"/>
      <c r="NLL1388" s="143"/>
      <c r="NLM1388" s="143"/>
      <c r="NLO1388" s="143"/>
      <c r="NLP1388" s="143"/>
      <c r="NLQ1388" s="143"/>
      <c r="NLS1388" s="143"/>
      <c r="NLT1388" s="143"/>
      <c r="NLU1388" s="143"/>
      <c r="NLW1388" s="143"/>
      <c r="NLX1388" s="143"/>
      <c r="NLY1388" s="143"/>
      <c r="NMA1388" s="143"/>
      <c r="NMB1388" s="143"/>
      <c r="NMC1388" s="143"/>
      <c r="NME1388" s="143"/>
      <c r="NMF1388" s="143"/>
      <c r="NMG1388" s="143"/>
      <c r="NMI1388" s="143"/>
      <c r="NMJ1388" s="143"/>
      <c r="NMK1388" s="143"/>
      <c r="NMM1388" s="143"/>
      <c r="NMN1388" s="143"/>
      <c r="NMO1388" s="143"/>
      <c r="NMQ1388" s="143"/>
      <c r="NMR1388" s="143"/>
      <c r="NMS1388" s="143"/>
      <c r="NMU1388" s="143"/>
      <c r="NMV1388" s="143"/>
      <c r="NMW1388" s="143"/>
      <c r="NMY1388" s="143"/>
      <c r="NMZ1388" s="143"/>
      <c r="NNA1388" s="143"/>
      <c r="NNC1388" s="143"/>
      <c r="NND1388" s="143"/>
      <c r="NNE1388" s="143"/>
      <c r="NNG1388" s="143"/>
      <c r="NNH1388" s="143"/>
      <c r="NNI1388" s="143"/>
      <c r="NNK1388" s="143"/>
      <c r="NNL1388" s="143"/>
      <c r="NNM1388" s="143"/>
      <c r="NNO1388" s="143"/>
      <c r="NNP1388" s="143"/>
      <c r="NNQ1388" s="143"/>
      <c r="NNS1388" s="143"/>
      <c r="NNT1388" s="143"/>
      <c r="NNU1388" s="143"/>
      <c r="NNW1388" s="143"/>
      <c r="NNX1388" s="143"/>
      <c r="NNY1388" s="143"/>
      <c r="NOA1388" s="143"/>
      <c r="NOB1388" s="143"/>
      <c r="NOC1388" s="143"/>
      <c r="NOE1388" s="143"/>
      <c r="NOF1388" s="143"/>
      <c r="NOG1388" s="143"/>
      <c r="NOI1388" s="143"/>
      <c r="NOJ1388" s="143"/>
      <c r="NOK1388" s="143"/>
      <c r="NOM1388" s="143"/>
      <c r="NON1388" s="143"/>
      <c r="NOO1388" s="143"/>
      <c r="NOQ1388" s="143"/>
      <c r="NOR1388" s="143"/>
      <c r="NOS1388" s="143"/>
      <c r="NOU1388" s="143"/>
      <c r="NOV1388" s="143"/>
      <c r="NOW1388" s="143"/>
      <c r="NOY1388" s="143"/>
      <c r="NOZ1388" s="143"/>
      <c r="NPA1388" s="143"/>
      <c r="NPC1388" s="143"/>
      <c r="NPD1388" s="143"/>
      <c r="NPE1388" s="143"/>
      <c r="NPG1388" s="143"/>
      <c r="NPH1388" s="143"/>
      <c r="NPI1388" s="143"/>
      <c r="NPK1388" s="143"/>
      <c r="NPL1388" s="143"/>
      <c r="NPM1388" s="143"/>
      <c r="NPO1388" s="143"/>
      <c r="NPP1388" s="143"/>
      <c r="NPQ1388" s="143"/>
      <c r="NPS1388" s="143"/>
      <c r="NPT1388" s="143"/>
      <c r="NPU1388" s="143"/>
      <c r="NPW1388" s="143"/>
      <c r="NPX1388" s="143"/>
      <c r="NPY1388" s="143"/>
      <c r="NQA1388" s="143"/>
      <c r="NQB1388" s="143"/>
      <c r="NQC1388" s="143"/>
      <c r="NQE1388" s="143"/>
      <c r="NQF1388" s="143"/>
      <c r="NQG1388" s="143"/>
      <c r="NQI1388" s="143"/>
      <c r="NQJ1388" s="143"/>
      <c r="NQK1388" s="143"/>
      <c r="NQM1388" s="143"/>
      <c r="NQN1388" s="143"/>
      <c r="NQO1388" s="143"/>
      <c r="NQQ1388" s="143"/>
      <c r="NQR1388" s="143"/>
      <c r="NQS1388" s="143"/>
      <c r="NQU1388" s="143"/>
      <c r="NQV1388" s="143"/>
      <c r="NQW1388" s="143"/>
      <c r="NQY1388" s="143"/>
      <c r="NQZ1388" s="143"/>
      <c r="NRA1388" s="143"/>
      <c r="NRC1388" s="143"/>
      <c r="NRD1388" s="143"/>
      <c r="NRE1388" s="143"/>
      <c r="NRG1388" s="143"/>
      <c r="NRH1388" s="143"/>
      <c r="NRI1388" s="143"/>
      <c r="NRK1388" s="143"/>
      <c r="NRL1388" s="143"/>
      <c r="NRM1388" s="143"/>
      <c r="NRO1388" s="143"/>
      <c r="NRP1388" s="143"/>
      <c r="NRQ1388" s="143"/>
      <c r="NRS1388" s="143"/>
      <c r="NRT1388" s="143"/>
      <c r="NRU1388" s="143"/>
      <c r="NRW1388" s="143"/>
      <c r="NRX1388" s="143"/>
      <c r="NRY1388" s="143"/>
      <c r="NSA1388" s="143"/>
      <c r="NSB1388" s="143"/>
      <c r="NSC1388" s="143"/>
      <c r="NSE1388" s="143"/>
      <c r="NSF1388" s="143"/>
      <c r="NSG1388" s="143"/>
      <c r="NSI1388" s="143"/>
      <c r="NSJ1388" s="143"/>
      <c r="NSK1388" s="143"/>
      <c r="NSM1388" s="143"/>
      <c r="NSN1388" s="143"/>
      <c r="NSO1388" s="143"/>
      <c r="NSQ1388" s="143"/>
      <c r="NSR1388" s="143"/>
      <c r="NSS1388" s="143"/>
      <c r="NSU1388" s="143"/>
      <c r="NSV1388" s="143"/>
      <c r="NSW1388" s="143"/>
      <c r="NSY1388" s="143"/>
      <c r="NSZ1388" s="143"/>
      <c r="NTA1388" s="143"/>
      <c r="NTC1388" s="143"/>
      <c r="NTD1388" s="143"/>
      <c r="NTE1388" s="143"/>
      <c r="NTG1388" s="143"/>
      <c r="NTH1388" s="143"/>
      <c r="NTI1388" s="143"/>
      <c r="NTK1388" s="143"/>
      <c r="NTL1388" s="143"/>
      <c r="NTM1388" s="143"/>
      <c r="NTO1388" s="143"/>
      <c r="NTP1388" s="143"/>
      <c r="NTQ1388" s="143"/>
      <c r="NTS1388" s="143"/>
      <c r="NTT1388" s="143"/>
      <c r="NTU1388" s="143"/>
      <c r="NTW1388" s="143"/>
      <c r="NTX1388" s="143"/>
      <c r="NTY1388" s="143"/>
      <c r="NUA1388" s="143"/>
      <c r="NUB1388" s="143"/>
      <c r="NUC1388" s="143"/>
      <c r="NUE1388" s="143"/>
      <c r="NUF1388" s="143"/>
      <c r="NUG1388" s="143"/>
      <c r="NUI1388" s="143"/>
      <c r="NUJ1388" s="143"/>
      <c r="NUK1388" s="143"/>
      <c r="NUM1388" s="143"/>
      <c r="NUN1388" s="143"/>
      <c r="NUO1388" s="143"/>
      <c r="NUQ1388" s="143"/>
      <c r="NUR1388" s="143"/>
      <c r="NUS1388" s="143"/>
      <c r="NUU1388" s="143"/>
      <c r="NUV1388" s="143"/>
      <c r="NUW1388" s="143"/>
      <c r="NUY1388" s="143"/>
      <c r="NUZ1388" s="143"/>
      <c r="NVA1388" s="143"/>
      <c r="NVC1388" s="143"/>
      <c r="NVD1388" s="143"/>
      <c r="NVE1388" s="143"/>
      <c r="NVG1388" s="143"/>
      <c r="NVH1388" s="143"/>
      <c r="NVI1388" s="143"/>
      <c r="NVK1388" s="143"/>
      <c r="NVL1388" s="143"/>
      <c r="NVM1388" s="143"/>
      <c r="NVO1388" s="143"/>
      <c r="NVP1388" s="143"/>
      <c r="NVQ1388" s="143"/>
      <c r="NVS1388" s="143"/>
      <c r="NVT1388" s="143"/>
      <c r="NVU1388" s="143"/>
      <c r="NVW1388" s="143"/>
      <c r="NVX1388" s="143"/>
      <c r="NVY1388" s="143"/>
      <c r="NWA1388" s="143"/>
      <c r="NWB1388" s="143"/>
      <c r="NWC1388" s="143"/>
      <c r="NWE1388" s="143"/>
      <c r="NWF1388" s="143"/>
      <c r="NWG1388" s="143"/>
      <c r="NWI1388" s="143"/>
      <c r="NWJ1388" s="143"/>
      <c r="NWK1388" s="143"/>
      <c r="NWM1388" s="143"/>
      <c r="NWN1388" s="143"/>
      <c r="NWO1388" s="143"/>
      <c r="NWQ1388" s="143"/>
      <c r="NWR1388" s="143"/>
      <c r="NWS1388" s="143"/>
      <c r="NWU1388" s="143"/>
      <c r="NWV1388" s="143"/>
      <c r="NWW1388" s="143"/>
      <c r="NWY1388" s="143"/>
      <c r="NWZ1388" s="143"/>
      <c r="NXA1388" s="143"/>
      <c r="NXC1388" s="143"/>
      <c r="NXD1388" s="143"/>
      <c r="NXE1388" s="143"/>
      <c r="NXG1388" s="143"/>
      <c r="NXH1388" s="143"/>
      <c r="NXI1388" s="143"/>
      <c r="NXK1388" s="143"/>
      <c r="NXL1388" s="143"/>
      <c r="NXM1388" s="143"/>
      <c r="NXO1388" s="143"/>
      <c r="NXP1388" s="143"/>
      <c r="NXQ1388" s="143"/>
      <c r="NXS1388" s="143"/>
      <c r="NXT1388" s="143"/>
      <c r="NXU1388" s="143"/>
      <c r="NXW1388" s="143"/>
      <c r="NXX1388" s="143"/>
      <c r="NXY1388" s="143"/>
      <c r="NYA1388" s="143"/>
      <c r="NYB1388" s="143"/>
      <c r="NYC1388" s="143"/>
      <c r="NYE1388" s="143"/>
      <c r="NYF1388" s="143"/>
      <c r="NYG1388" s="143"/>
      <c r="NYI1388" s="143"/>
      <c r="NYJ1388" s="143"/>
      <c r="NYK1388" s="143"/>
      <c r="NYM1388" s="143"/>
      <c r="NYN1388" s="143"/>
      <c r="NYO1388" s="143"/>
      <c r="NYQ1388" s="143"/>
      <c r="NYR1388" s="143"/>
      <c r="NYS1388" s="143"/>
      <c r="NYU1388" s="143"/>
      <c r="NYV1388" s="143"/>
      <c r="NYW1388" s="143"/>
      <c r="NYY1388" s="143"/>
      <c r="NYZ1388" s="143"/>
      <c r="NZA1388" s="143"/>
      <c r="NZC1388" s="143"/>
      <c r="NZD1388" s="143"/>
      <c r="NZE1388" s="143"/>
      <c r="NZG1388" s="143"/>
      <c r="NZH1388" s="143"/>
      <c r="NZI1388" s="143"/>
      <c r="NZK1388" s="143"/>
      <c r="NZL1388" s="143"/>
      <c r="NZM1388" s="143"/>
      <c r="NZO1388" s="143"/>
      <c r="NZP1388" s="143"/>
      <c r="NZQ1388" s="143"/>
      <c r="NZS1388" s="143"/>
      <c r="NZT1388" s="143"/>
      <c r="NZU1388" s="143"/>
      <c r="NZW1388" s="143"/>
      <c r="NZX1388" s="143"/>
      <c r="NZY1388" s="143"/>
      <c r="OAA1388" s="143"/>
      <c r="OAB1388" s="143"/>
      <c r="OAC1388" s="143"/>
      <c r="OAE1388" s="143"/>
      <c r="OAF1388" s="143"/>
      <c r="OAG1388" s="143"/>
      <c r="OAI1388" s="143"/>
      <c r="OAJ1388" s="143"/>
      <c r="OAK1388" s="143"/>
      <c r="OAM1388" s="143"/>
      <c r="OAN1388" s="143"/>
      <c r="OAO1388" s="143"/>
      <c r="OAQ1388" s="143"/>
      <c r="OAR1388" s="143"/>
      <c r="OAS1388" s="143"/>
      <c r="OAU1388" s="143"/>
      <c r="OAV1388" s="143"/>
      <c r="OAW1388" s="143"/>
      <c r="OAY1388" s="143"/>
      <c r="OAZ1388" s="143"/>
      <c r="OBA1388" s="143"/>
      <c r="OBC1388" s="143"/>
      <c r="OBD1388" s="143"/>
      <c r="OBE1388" s="143"/>
      <c r="OBG1388" s="143"/>
      <c r="OBH1388" s="143"/>
      <c r="OBI1388" s="143"/>
      <c r="OBK1388" s="143"/>
      <c r="OBL1388" s="143"/>
      <c r="OBM1388" s="143"/>
      <c r="OBO1388" s="143"/>
      <c r="OBP1388" s="143"/>
      <c r="OBQ1388" s="143"/>
      <c r="OBS1388" s="143"/>
      <c r="OBT1388" s="143"/>
      <c r="OBU1388" s="143"/>
      <c r="OBW1388" s="143"/>
      <c r="OBX1388" s="143"/>
      <c r="OBY1388" s="143"/>
      <c r="OCA1388" s="143"/>
      <c r="OCB1388" s="143"/>
      <c r="OCC1388" s="143"/>
      <c r="OCE1388" s="143"/>
      <c r="OCF1388" s="143"/>
      <c r="OCG1388" s="143"/>
      <c r="OCI1388" s="143"/>
      <c r="OCJ1388" s="143"/>
      <c r="OCK1388" s="143"/>
      <c r="OCM1388" s="143"/>
      <c r="OCN1388" s="143"/>
      <c r="OCO1388" s="143"/>
      <c r="OCQ1388" s="143"/>
      <c r="OCR1388" s="143"/>
      <c r="OCS1388" s="143"/>
      <c r="OCU1388" s="143"/>
      <c r="OCV1388" s="143"/>
      <c r="OCW1388" s="143"/>
      <c r="OCY1388" s="143"/>
      <c r="OCZ1388" s="143"/>
      <c r="ODA1388" s="143"/>
      <c r="ODC1388" s="143"/>
      <c r="ODD1388" s="143"/>
      <c r="ODE1388" s="143"/>
      <c r="ODG1388" s="143"/>
      <c r="ODH1388" s="143"/>
      <c r="ODI1388" s="143"/>
      <c r="ODK1388" s="143"/>
      <c r="ODL1388" s="143"/>
      <c r="ODM1388" s="143"/>
      <c r="ODO1388" s="143"/>
      <c r="ODP1388" s="143"/>
      <c r="ODQ1388" s="143"/>
      <c r="ODS1388" s="143"/>
      <c r="ODT1388" s="143"/>
      <c r="ODU1388" s="143"/>
      <c r="ODW1388" s="143"/>
      <c r="ODX1388" s="143"/>
      <c r="ODY1388" s="143"/>
      <c r="OEA1388" s="143"/>
      <c r="OEB1388" s="143"/>
      <c r="OEC1388" s="143"/>
      <c r="OEE1388" s="143"/>
      <c r="OEF1388" s="143"/>
      <c r="OEG1388" s="143"/>
      <c r="OEI1388" s="143"/>
      <c r="OEJ1388" s="143"/>
      <c r="OEK1388" s="143"/>
      <c r="OEM1388" s="143"/>
      <c r="OEN1388" s="143"/>
      <c r="OEO1388" s="143"/>
      <c r="OEQ1388" s="143"/>
      <c r="OER1388" s="143"/>
      <c r="OES1388" s="143"/>
      <c r="OEU1388" s="143"/>
      <c r="OEV1388" s="143"/>
      <c r="OEW1388" s="143"/>
      <c r="OEY1388" s="143"/>
      <c r="OEZ1388" s="143"/>
      <c r="OFA1388" s="143"/>
      <c r="OFC1388" s="143"/>
      <c r="OFD1388" s="143"/>
      <c r="OFE1388" s="143"/>
      <c r="OFG1388" s="143"/>
      <c r="OFH1388" s="143"/>
      <c r="OFI1388" s="143"/>
      <c r="OFK1388" s="143"/>
      <c r="OFL1388" s="143"/>
      <c r="OFM1388" s="143"/>
      <c r="OFO1388" s="143"/>
      <c r="OFP1388" s="143"/>
      <c r="OFQ1388" s="143"/>
      <c r="OFS1388" s="143"/>
      <c r="OFT1388" s="143"/>
      <c r="OFU1388" s="143"/>
      <c r="OFW1388" s="143"/>
      <c r="OFX1388" s="143"/>
      <c r="OFY1388" s="143"/>
      <c r="OGA1388" s="143"/>
      <c r="OGB1388" s="143"/>
      <c r="OGC1388" s="143"/>
      <c r="OGE1388" s="143"/>
      <c r="OGF1388" s="143"/>
      <c r="OGG1388" s="143"/>
      <c r="OGI1388" s="143"/>
      <c r="OGJ1388" s="143"/>
      <c r="OGK1388" s="143"/>
      <c r="OGM1388" s="143"/>
      <c r="OGN1388" s="143"/>
      <c r="OGO1388" s="143"/>
      <c r="OGQ1388" s="143"/>
      <c r="OGR1388" s="143"/>
      <c r="OGS1388" s="143"/>
      <c r="OGU1388" s="143"/>
      <c r="OGV1388" s="143"/>
      <c r="OGW1388" s="143"/>
      <c r="OGY1388" s="143"/>
      <c r="OGZ1388" s="143"/>
      <c r="OHA1388" s="143"/>
      <c r="OHC1388" s="143"/>
      <c r="OHD1388" s="143"/>
      <c r="OHE1388" s="143"/>
      <c r="OHG1388" s="143"/>
      <c r="OHH1388" s="143"/>
      <c r="OHI1388" s="143"/>
      <c r="OHK1388" s="143"/>
      <c r="OHL1388" s="143"/>
      <c r="OHM1388" s="143"/>
      <c r="OHO1388" s="143"/>
      <c r="OHP1388" s="143"/>
      <c r="OHQ1388" s="143"/>
      <c r="OHS1388" s="143"/>
      <c r="OHT1388" s="143"/>
      <c r="OHU1388" s="143"/>
      <c r="OHW1388" s="143"/>
      <c r="OHX1388" s="143"/>
      <c r="OHY1388" s="143"/>
      <c r="OIA1388" s="143"/>
      <c r="OIB1388" s="143"/>
      <c r="OIC1388" s="143"/>
      <c r="OIE1388" s="143"/>
      <c r="OIF1388" s="143"/>
      <c r="OIG1388" s="143"/>
      <c r="OII1388" s="143"/>
      <c r="OIJ1388" s="143"/>
      <c r="OIK1388" s="143"/>
      <c r="OIM1388" s="143"/>
      <c r="OIN1388" s="143"/>
      <c r="OIO1388" s="143"/>
      <c r="OIQ1388" s="143"/>
      <c r="OIR1388" s="143"/>
      <c r="OIS1388" s="143"/>
      <c r="OIU1388" s="143"/>
      <c r="OIV1388" s="143"/>
      <c r="OIW1388" s="143"/>
      <c r="OIY1388" s="143"/>
      <c r="OIZ1388" s="143"/>
      <c r="OJA1388" s="143"/>
      <c r="OJC1388" s="143"/>
      <c r="OJD1388" s="143"/>
      <c r="OJE1388" s="143"/>
      <c r="OJG1388" s="143"/>
      <c r="OJH1388" s="143"/>
      <c r="OJI1388" s="143"/>
      <c r="OJK1388" s="143"/>
      <c r="OJL1388" s="143"/>
      <c r="OJM1388" s="143"/>
      <c r="OJO1388" s="143"/>
      <c r="OJP1388" s="143"/>
      <c r="OJQ1388" s="143"/>
      <c r="OJS1388" s="143"/>
      <c r="OJT1388" s="143"/>
      <c r="OJU1388" s="143"/>
      <c r="OJW1388" s="143"/>
      <c r="OJX1388" s="143"/>
      <c r="OJY1388" s="143"/>
      <c r="OKA1388" s="143"/>
      <c r="OKB1388" s="143"/>
      <c r="OKC1388" s="143"/>
      <c r="OKE1388" s="143"/>
      <c r="OKF1388" s="143"/>
      <c r="OKG1388" s="143"/>
      <c r="OKI1388" s="143"/>
      <c r="OKJ1388" s="143"/>
      <c r="OKK1388" s="143"/>
      <c r="OKM1388" s="143"/>
      <c r="OKN1388" s="143"/>
      <c r="OKO1388" s="143"/>
      <c r="OKQ1388" s="143"/>
      <c r="OKR1388" s="143"/>
      <c r="OKS1388" s="143"/>
      <c r="OKU1388" s="143"/>
      <c r="OKV1388" s="143"/>
      <c r="OKW1388" s="143"/>
      <c r="OKY1388" s="143"/>
      <c r="OKZ1388" s="143"/>
      <c r="OLA1388" s="143"/>
      <c r="OLC1388" s="143"/>
      <c r="OLD1388" s="143"/>
      <c r="OLE1388" s="143"/>
      <c r="OLG1388" s="143"/>
      <c r="OLH1388" s="143"/>
      <c r="OLI1388" s="143"/>
      <c r="OLK1388" s="143"/>
      <c r="OLL1388" s="143"/>
      <c r="OLM1388" s="143"/>
      <c r="OLO1388" s="143"/>
      <c r="OLP1388" s="143"/>
      <c r="OLQ1388" s="143"/>
      <c r="OLS1388" s="143"/>
      <c r="OLT1388" s="143"/>
      <c r="OLU1388" s="143"/>
      <c r="OLW1388" s="143"/>
      <c r="OLX1388" s="143"/>
      <c r="OLY1388" s="143"/>
      <c r="OMA1388" s="143"/>
      <c r="OMB1388" s="143"/>
      <c r="OMC1388" s="143"/>
      <c r="OME1388" s="143"/>
      <c r="OMF1388" s="143"/>
      <c r="OMG1388" s="143"/>
      <c r="OMI1388" s="143"/>
      <c r="OMJ1388" s="143"/>
      <c r="OMK1388" s="143"/>
      <c r="OMM1388" s="143"/>
      <c r="OMN1388" s="143"/>
      <c r="OMO1388" s="143"/>
      <c r="OMQ1388" s="143"/>
      <c r="OMR1388" s="143"/>
      <c r="OMS1388" s="143"/>
      <c r="OMU1388" s="143"/>
      <c r="OMV1388" s="143"/>
      <c r="OMW1388" s="143"/>
      <c r="OMY1388" s="143"/>
      <c r="OMZ1388" s="143"/>
      <c r="ONA1388" s="143"/>
      <c r="ONC1388" s="143"/>
      <c r="OND1388" s="143"/>
      <c r="ONE1388" s="143"/>
      <c r="ONG1388" s="143"/>
      <c r="ONH1388" s="143"/>
      <c r="ONI1388" s="143"/>
      <c r="ONK1388" s="143"/>
      <c r="ONL1388" s="143"/>
      <c r="ONM1388" s="143"/>
      <c r="ONO1388" s="143"/>
      <c r="ONP1388" s="143"/>
      <c r="ONQ1388" s="143"/>
      <c r="ONS1388" s="143"/>
      <c r="ONT1388" s="143"/>
      <c r="ONU1388" s="143"/>
      <c r="ONW1388" s="143"/>
      <c r="ONX1388" s="143"/>
      <c r="ONY1388" s="143"/>
      <c r="OOA1388" s="143"/>
      <c r="OOB1388" s="143"/>
      <c r="OOC1388" s="143"/>
      <c r="OOE1388" s="143"/>
      <c r="OOF1388" s="143"/>
      <c r="OOG1388" s="143"/>
      <c r="OOI1388" s="143"/>
      <c r="OOJ1388" s="143"/>
      <c r="OOK1388" s="143"/>
      <c r="OOM1388" s="143"/>
      <c r="OON1388" s="143"/>
      <c r="OOO1388" s="143"/>
      <c r="OOQ1388" s="143"/>
      <c r="OOR1388" s="143"/>
      <c r="OOS1388" s="143"/>
      <c r="OOU1388" s="143"/>
      <c r="OOV1388" s="143"/>
      <c r="OOW1388" s="143"/>
      <c r="OOY1388" s="143"/>
      <c r="OOZ1388" s="143"/>
      <c r="OPA1388" s="143"/>
      <c r="OPC1388" s="143"/>
      <c r="OPD1388" s="143"/>
      <c r="OPE1388" s="143"/>
      <c r="OPG1388" s="143"/>
      <c r="OPH1388" s="143"/>
      <c r="OPI1388" s="143"/>
      <c r="OPK1388" s="143"/>
      <c r="OPL1388" s="143"/>
      <c r="OPM1388" s="143"/>
      <c r="OPO1388" s="143"/>
      <c r="OPP1388" s="143"/>
      <c r="OPQ1388" s="143"/>
      <c r="OPS1388" s="143"/>
      <c r="OPT1388" s="143"/>
      <c r="OPU1388" s="143"/>
      <c r="OPW1388" s="143"/>
      <c r="OPX1388" s="143"/>
      <c r="OPY1388" s="143"/>
      <c r="OQA1388" s="143"/>
      <c r="OQB1388" s="143"/>
      <c r="OQC1388" s="143"/>
      <c r="OQE1388" s="143"/>
      <c r="OQF1388" s="143"/>
      <c r="OQG1388" s="143"/>
      <c r="OQI1388" s="143"/>
      <c r="OQJ1388" s="143"/>
      <c r="OQK1388" s="143"/>
      <c r="OQM1388" s="143"/>
      <c r="OQN1388" s="143"/>
      <c r="OQO1388" s="143"/>
      <c r="OQQ1388" s="143"/>
      <c r="OQR1388" s="143"/>
      <c r="OQS1388" s="143"/>
      <c r="OQU1388" s="143"/>
      <c r="OQV1388" s="143"/>
      <c r="OQW1388" s="143"/>
      <c r="OQY1388" s="143"/>
      <c r="OQZ1388" s="143"/>
      <c r="ORA1388" s="143"/>
      <c r="ORC1388" s="143"/>
      <c r="ORD1388" s="143"/>
      <c r="ORE1388" s="143"/>
      <c r="ORG1388" s="143"/>
      <c r="ORH1388" s="143"/>
      <c r="ORI1388" s="143"/>
      <c r="ORK1388" s="143"/>
      <c r="ORL1388" s="143"/>
      <c r="ORM1388" s="143"/>
      <c r="ORO1388" s="143"/>
      <c r="ORP1388" s="143"/>
      <c r="ORQ1388" s="143"/>
      <c r="ORS1388" s="143"/>
      <c r="ORT1388" s="143"/>
      <c r="ORU1388" s="143"/>
      <c r="ORW1388" s="143"/>
      <c r="ORX1388" s="143"/>
      <c r="ORY1388" s="143"/>
      <c r="OSA1388" s="143"/>
      <c r="OSB1388" s="143"/>
      <c r="OSC1388" s="143"/>
      <c r="OSE1388" s="143"/>
      <c r="OSF1388" s="143"/>
      <c r="OSG1388" s="143"/>
      <c r="OSI1388" s="143"/>
      <c r="OSJ1388" s="143"/>
      <c r="OSK1388" s="143"/>
      <c r="OSM1388" s="143"/>
      <c r="OSN1388" s="143"/>
      <c r="OSO1388" s="143"/>
      <c r="OSQ1388" s="143"/>
      <c r="OSR1388" s="143"/>
      <c r="OSS1388" s="143"/>
      <c r="OSU1388" s="143"/>
      <c r="OSV1388" s="143"/>
      <c r="OSW1388" s="143"/>
      <c r="OSY1388" s="143"/>
      <c r="OSZ1388" s="143"/>
      <c r="OTA1388" s="143"/>
      <c r="OTC1388" s="143"/>
      <c r="OTD1388" s="143"/>
      <c r="OTE1388" s="143"/>
      <c r="OTG1388" s="143"/>
      <c r="OTH1388" s="143"/>
      <c r="OTI1388" s="143"/>
      <c r="OTK1388" s="143"/>
      <c r="OTL1388" s="143"/>
      <c r="OTM1388" s="143"/>
      <c r="OTO1388" s="143"/>
      <c r="OTP1388" s="143"/>
      <c r="OTQ1388" s="143"/>
      <c r="OTS1388" s="143"/>
      <c r="OTT1388" s="143"/>
      <c r="OTU1388" s="143"/>
      <c r="OTW1388" s="143"/>
      <c r="OTX1388" s="143"/>
      <c r="OTY1388" s="143"/>
      <c r="OUA1388" s="143"/>
      <c r="OUB1388" s="143"/>
      <c r="OUC1388" s="143"/>
      <c r="OUE1388" s="143"/>
      <c r="OUF1388" s="143"/>
      <c r="OUG1388" s="143"/>
      <c r="OUI1388" s="143"/>
      <c r="OUJ1388" s="143"/>
      <c r="OUK1388" s="143"/>
      <c r="OUM1388" s="143"/>
      <c r="OUN1388" s="143"/>
      <c r="OUO1388" s="143"/>
      <c r="OUQ1388" s="143"/>
      <c r="OUR1388" s="143"/>
      <c r="OUS1388" s="143"/>
      <c r="OUU1388" s="143"/>
      <c r="OUV1388" s="143"/>
      <c r="OUW1388" s="143"/>
      <c r="OUY1388" s="143"/>
      <c r="OUZ1388" s="143"/>
      <c r="OVA1388" s="143"/>
      <c r="OVC1388" s="143"/>
      <c r="OVD1388" s="143"/>
      <c r="OVE1388" s="143"/>
      <c r="OVG1388" s="143"/>
      <c r="OVH1388" s="143"/>
      <c r="OVI1388" s="143"/>
      <c r="OVK1388" s="143"/>
      <c r="OVL1388" s="143"/>
      <c r="OVM1388" s="143"/>
      <c r="OVO1388" s="143"/>
      <c r="OVP1388" s="143"/>
      <c r="OVQ1388" s="143"/>
      <c r="OVS1388" s="143"/>
      <c r="OVT1388" s="143"/>
      <c r="OVU1388" s="143"/>
      <c r="OVW1388" s="143"/>
      <c r="OVX1388" s="143"/>
      <c r="OVY1388" s="143"/>
      <c r="OWA1388" s="143"/>
      <c r="OWB1388" s="143"/>
      <c r="OWC1388" s="143"/>
      <c r="OWE1388" s="143"/>
      <c r="OWF1388" s="143"/>
      <c r="OWG1388" s="143"/>
      <c r="OWI1388" s="143"/>
      <c r="OWJ1388" s="143"/>
      <c r="OWK1388" s="143"/>
      <c r="OWM1388" s="143"/>
      <c r="OWN1388" s="143"/>
      <c r="OWO1388" s="143"/>
      <c r="OWQ1388" s="143"/>
      <c r="OWR1388" s="143"/>
      <c r="OWS1388" s="143"/>
      <c r="OWU1388" s="143"/>
      <c r="OWV1388" s="143"/>
      <c r="OWW1388" s="143"/>
      <c r="OWY1388" s="143"/>
      <c r="OWZ1388" s="143"/>
      <c r="OXA1388" s="143"/>
      <c r="OXC1388" s="143"/>
      <c r="OXD1388" s="143"/>
      <c r="OXE1388" s="143"/>
      <c r="OXG1388" s="143"/>
      <c r="OXH1388" s="143"/>
      <c r="OXI1388" s="143"/>
      <c r="OXK1388" s="143"/>
      <c r="OXL1388" s="143"/>
      <c r="OXM1388" s="143"/>
      <c r="OXO1388" s="143"/>
      <c r="OXP1388" s="143"/>
      <c r="OXQ1388" s="143"/>
      <c r="OXS1388" s="143"/>
      <c r="OXT1388" s="143"/>
      <c r="OXU1388" s="143"/>
      <c r="OXW1388" s="143"/>
      <c r="OXX1388" s="143"/>
      <c r="OXY1388" s="143"/>
      <c r="OYA1388" s="143"/>
      <c r="OYB1388" s="143"/>
      <c r="OYC1388" s="143"/>
      <c r="OYE1388" s="143"/>
      <c r="OYF1388" s="143"/>
      <c r="OYG1388" s="143"/>
      <c r="OYI1388" s="143"/>
      <c r="OYJ1388" s="143"/>
      <c r="OYK1388" s="143"/>
      <c r="OYM1388" s="143"/>
      <c r="OYN1388" s="143"/>
      <c r="OYO1388" s="143"/>
      <c r="OYQ1388" s="143"/>
      <c r="OYR1388" s="143"/>
      <c r="OYS1388" s="143"/>
      <c r="OYU1388" s="143"/>
      <c r="OYV1388" s="143"/>
      <c r="OYW1388" s="143"/>
      <c r="OYY1388" s="143"/>
      <c r="OYZ1388" s="143"/>
      <c r="OZA1388" s="143"/>
      <c r="OZC1388" s="143"/>
      <c r="OZD1388" s="143"/>
      <c r="OZE1388" s="143"/>
      <c r="OZG1388" s="143"/>
      <c r="OZH1388" s="143"/>
      <c r="OZI1388" s="143"/>
      <c r="OZK1388" s="143"/>
      <c r="OZL1388" s="143"/>
      <c r="OZM1388" s="143"/>
      <c r="OZO1388" s="143"/>
      <c r="OZP1388" s="143"/>
      <c r="OZQ1388" s="143"/>
      <c r="OZS1388" s="143"/>
      <c r="OZT1388" s="143"/>
      <c r="OZU1388" s="143"/>
      <c r="OZW1388" s="143"/>
      <c r="OZX1388" s="143"/>
      <c r="OZY1388" s="143"/>
      <c r="PAA1388" s="143"/>
      <c r="PAB1388" s="143"/>
      <c r="PAC1388" s="143"/>
      <c r="PAE1388" s="143"/>
      <c r="PAF1388" s="143"/>
      <c r="PAG1388" s="143"/>
      <c r="PAI1388" s="143"/>
      <c r="PAJ1388" s="143"/>
      <c r="PAK1388" s="143"/>
      <c r="PAM1388" s="143"/>
      <c r="PAN1388" s="143"/>
      <c r="PAO1388" s="143"/>
      <c r="PAQ1388" s="143"/>
      <c r="PAR1388" s="143"/>
      <c r="PAS1388" s="143"/>
      <c r="PAU1388" s="143"/>
      <c r="PAV1388" s="143"/>
      <c r="PAW1388" s="143"/>
      <c r="PAY1388" s="143"/>
      <c r="PAZ1388" s="143"/>
      <c r="PBA1388" s="143"/>
      <c r="PBC1388" s="143"/>
      <c r="PBD1388" s="143"/>
      <c r="PBE1388" s="143"/>
      <c r="PBG1388" s="143"/>
      <c r="PBH1388" s="143"/>
      <c r="PBI1388" s="143"/>
      <c r="PBK1388" s="143"/>
      <c r="PBL1388" s="143"/>
      <c r="PBM1388" s="143"/>
      <c r="PBO1388" s="143"/>
      <c r="PBP1388" s="143"/>
      <c r="PBQ1388" s="143"/>
      <c r="PBS1388" s="143"/>
      <c r="PBT1388" s="143"/>
      <c r="PBU1388" s="143"/>
      <c r="PBW1388" s="143"/>
      <c r="PBX1388" s="143"/>
      <c r="PBY1388" s="143"/>
      <c r="PCA1388" s="143"/>
      <c r="PCB1388" s="143"/>
      <c r="PCC1388" s="143"/>
      <c r="PCE1388" s="143"/>
      <c r="PCF1388" s="143"/>
      <c r="PCG1388" s="143"/>
      <c r="PCI1388" s="143"/>
      <c r="PCJ1388" s="143"/>
      <c r="PCK1388" s="143"/>
      <c r="PCM1388" s="143"/>
      <c r="PCN1388" s="143"/>
      <c r="PCO1388" s="143"/>
      <c r="PCQ1388" s="143"/>
      <c r="PCR1388" s="143"/>
      <c r="PCS1388" s="143"/>
      <c r="PCU1388" s="143"/>
      <c r="PCV1388" s="143"/>
      <c r="PCW1388" s="143"/>
      <c r="PCY1388" s="143"/>
      <c r="PCZ1388" s="143"/>
      <c r="PDA1388" s="143"/>
      <c r="PDC1388" s="143"/>
      <c r="PDD1388" s="143"/>
      <c r="PDE1388" s="143"/>
      <c r="PDG1388" s="143"/>
      <c r="PDH1388" s="143"/>
      <c r="PDI1388" s="143"/>
      <c r="PDK1388" s="143"/>
      <c r="PDL1388" s="143"/>
      <c r="PDM1388" s="143"/>
      <c r="PDO1388" s="143"/>
      <c r="PDP1388" s="143"/>
      <c r="PDQ1388" s="143"/>
      <c r="PDS1388" s="143"/>
      <c r="PDT1388" s="143"/>
      <c r="PDU1388" s="143"/>
      <c r="PDW1388" s="143"/>
      <c r="PDX1388" s="143"/>
      <c r="PDY1388" s="143"/>
      <c r="PEA1388" s="143"/>
      <c r="PEB1388" s="143"/>
      <c r="PEC1388" s="143"/>
      <c r="PEE1388" s="143"/>
      <c r="PEF1388" s="143"/>
      <c r="PEG1388" s="143"/>
      <c r="PEI1388" s="143"/>
      <c r="PEJ1388" s="143"/>
      <c r="PEK1388" s="143"/>
      <c r="PEM1388" s="143"/>
      <c r="PEN1388" s="143"/>
      <c r="PEO1388" s="143"/>
      <c r="PEQ1388" s="143"/>
      <c r="PER1388" s="143"/>
      <c r="PES1388" s="143"/>
      <c r="PEU1388" s="143"/>
      <c r="PEV1388" s="143"/>
      <c r="PEW1388" s="143"/>
      <c r="PEY1388" s="143"/>
      <c r="PEZ1388" s="143"/>
      <c r="PFA1388" s="143"/>
      <c r="PFC1388" s="143"/>
      <c r="PFD1388" s="143"/>
      <c r="PFE1388" s="143"/>
      <c r="PFG1388" s="143"/>
      <c r="PFH1388" s="143"/>
      <c r="PFI1388" s="143"/>
      <c r="PFK1388" s="143"/>
      <c r="PFL1388" s="143"/>
      <c r="PFM1388" s="143"/>
      <c r="PFO1388" s="143"/>
      <c r="PFP1388" s="143"/>
      <c r="PFQ1388" s="143"/>
      <c r="PFS1388" s="143"/>
      <c r="PFT1388" s="143"/>
      <c r="PFU1388" s="143"/>
      <c r="PFW1388" s="143"/>
      <c r="PFX1388" s="143"/>
      <c r="PFY1388" s="143"/>
      <c r="PGA1388" s="143"/>
      <c r="PGB1388" s="143"/>
      <c r="PGC1388" s="143"/>
      <c r="PGE1388" s="143"/>
      <c r="PGF1388" s="143"/>
      <c r="PGG1388" s="143"/>
      <c r="PGI1388" s="143"/>
      <c r="PGJ1388" s="143"/>
      <c r="PGK1388" s="143"/>
      <c r="PGM1388" s="143"/>
      <c r="PGN1388" s="143"/>
      <c r="PGO1388" s="143"/>
      <c r="PGQ1388" s="143"/>
      <c r="PGR1388" s="143"/>
      <c r="PGS1388" s="143"/>
      <c r="PGU1388" s="143"/>
      <c r="PGV1388" s="143"/>
      <c r="PGW1388" s="143"/>
      <c r="PGY1388" s="143"/>
      <c r="PGZ1388" s="143"/>
      <c r="PHA1388" s="143"/>
      <c r="PHC1388" s="143"/>
      <c r="PHD1388" s="143"/>
      <c r="PHE1388" s="143"/>
      <c r="PHG1388" s="143"/>
      <c r="PHH1388" s="143"/>
      <c r="PHI1388" s="143"/>
      <c r="PHK1388" s="143"/>
      <c r="PHL1388" s="143"/>
      <c r="PHM1388" s="143"/>
      <c r="PHO1388" s="143"/>
      <c r="PHP1388" s="143"/>
      <c r="PHQ1388" s="143"/>
      <c r="PHS1388" s="143"/>
      <c r="PHT1388" s="143"/>
      <c r="PHU1388" s="143"/>
      <c r="PHW1388" s="143"/>
      <c r="PHX1388" s="143"/>
      <c r="PHY1388" s="143"/>
      <c r="PIA1388" s="143"/>
      <c r="PIB1388" s="143"/>
      <c r="PIC1388" s="143"/>
      <c r="PIE1388" s="143"/>
      <c r="PIF1388" s="143"/>
      <c r="PIG1388" s="143"/>
      <c r="PII1388" s="143"/>
      <c r="PIJ1388" s="143"/>
      <c r="PIK1388" s="143"/>
      <c r="PIM1388" s="143"/>
      <c r="PIN1388" s="143"/>
      <c r="PIO1388" s="143"/>
      <c r="PIQ1388" s="143"/>
      <c r="PIR1388" s="143"/>
      <c r="PIS1388" s="143"/>
      <c r="PIU1388" s="143"/>
      <c r="PIV1388" s="143"/>
      <c r="PIW1388" s="143"/>
      <c r="PIY1388" s="143"/>
      <c r="PIZ1388" s="143"/>
      <c r="PJA1388" s="143"/>
      <c r="PJC1388" s="143"/>
      <c r="PJD1388" s="143"/>
      <c r="PJE1388" s="143"/>
      <c r="PJG1388" s="143"/>
      <c r="PJH1388" s="143"/>
      <c r="PJI1388" s="143"/>
      <c r="PJK1388" s="143"/>
      <c r="PJL1388" s="143"/>
      <c r="PJM1388" s="143"/>
      <c r="PJO1388" s="143"/>
      <c r="PJP1388" s="143"/>
      <c r="PJQ1388" s="143"/>
      <c r="PJS1388" s="143"/>
      <c r="PJT1388" s="143"/>
      <c r="PJU1388" s="143"/>
      <c r="PJW1388" s="143"/>
      <c r="PJX1388" s="143"/>
      <c r="PJY1388" s="143"/>
      <c r="PKA1388" s="143"/>
      <c r="PKB1388" s="143"/>
      <c r="PKC1388" s="143"/>
      <c r="PKE1388" s="143"/>
      <c r="PKF1388" s="143"/>
      <c r="PKG1388" s="143"/>
      <c r="PKI1388" s="143"/>
      <c r="PKJ1388" s="143"/>
      <c r="PKK1388" s="143"/>
      <c r="PKM1388" s="143"/>
      <c r="PKN1388" s="143"/>
      <c r="PKO1388" s="143"/>
      <c r="PKQ1388" s="143"/>
      <c r="PKR1388" s="143"/>
      <c r="PKS1388" s="143"/>
      <c r="PKU1388" s="143"/>
      <c r="PKV1388" s="143"/>
      <c r="PKW1388" s="143"/>
      <c r="PKY1388" s="143"/>
      <c r="PKZ1388" s="143"/>
      <c r="PLA1388" s="143"/>
      <c r="PLC1388" s="143"/>
      <c r="PLD1388" s="143"/>
      <c r="PLE1388" s="143"/>
      <c r="PLG1388" s="143"/>
      <c r="PLH1388" s="143"/>
      <c r="PLI1388" s="143"/>
      <c r="PLK1388" s="143"/>
      <c r="PLL1388" s="143"/>
      <c r="PLM1388" s="143"/>
      <c r="PLO1388" s="143"/>
      <c r="PLP1388" s="143"/>
      <c r="PLQ1388" s="143"/>
      <c r="PLS1388" s="143"/>
      <c r="PLT1388" s="143"/>
      <c r="PLU1388" s="143"/>
      <c r="PLW1388" s="143"/>
      <c r="PLX1388" s="143"/>
      <c r="PLY1388" s="143"/>
      <c r="PMA1388" s="143"/>
      <c r="PMB1388" s="143"/>
      <c r="PMC1388" s="143"/>
      <c r="PME1388" s="143"/>
      <c r="PMF1388" s="143"/>
      <c r="PMG1388" s="143"/>
      <c r="PMI1388" s="143"/>
      <c r="PMJ1388" s="143"/>
      <c r="PMK1388" s="143"/>
      <c r="PMM1388" s="143"/>
      <c r="PMN1388" s="143"/>
      <c r="PMO1388" s="143"/>
      <c r="PMQ1388" s="143"/>
      <c r="PMR1388" s="143"/>
      <c r="PMS1388" s="143"/>
      <c r="PMU1388" s="143"/>
      <c r="PMV1388" s="143"/>
      <c r="PMW1388" s="143"/>
      <c r="PMY1388" s="143"/>
      <c r="PMZ1388" s="143"/>
      <c r="PNA1388" s="143"/>
      <c r="PNC1388" s="143"/>
      <c r="PND1388" s="143"/>
      <c r="PNE1388" s="143"/>
      <c r="PNG1388" s="143"/>
      <c r="PNH1388" s="143"/>
      <c r="PNI1388" s="143"/>
      <c r="PNK1388" s="143"/>
      <c r="PNL1388" s="143"/>
      <c r="PNM1388" s="143"/>
      <c r="PNO1388" s="143"/>
      <c r="PNP1388" s="143"/>
      <c r="PNQ1388" s="143"/>
      <c r="PNS1388" s="143"/>
      <c r="PNT1388" s="143"/>
      <c r="PNU1388" s="143"/>
      <c r="PNW1388" s="143"/>
      <c r="PNX1388" s="143"/>
      <c r="PNY1388" s="143"/>
      <c r="POA1388" s="143"/>
      <c r="POB1388" s="143"/>
      <c r="POC1388" s="143"/>
      <c r="POE1388" s="143"/>
      <c r="POF1388" s="143"/>
      <c r="POG1388" s="143"/>
      <c r="POI1388" s="143"/>
      <c r="POJ1388" s="143"/>
      <c r="POK1388" s="143"/>
      <c r="POM1388" s="143"/>
      <c r="PON1388" s="143"/>
      <c r="POO1388" s="143"/>
      <c r="POQ1388" s="143"/>
      <c r="POR1388" s="143"/>
      <c r="POS1388" s="143"/>
      <c r="POU1388" s="143"/>
      <c r="POV1388" s="143"/>
      <c r="POW1388" s="143"/>
      <c r="POY1388" s="143"/>
      <c r="POZ1388" s="143"/>
      <c r="PPA1388" s="143"/>
      <c r="PPC1388" s="143"/>
      <c r="PPD1388" s="143"/>
      <c r="PPE1388" s="143"/>
      <c r="PPG1388" s="143"/>
      <c r="PPH1388" s="143"/>
      <c r="PPI1388" s="143"/>
      <c r="PPK1388" s="143"/>
      <c r="PPL1388" s="143"/>
      <c r="PPM1388" s="143"/>
      <c r="PPO1388" s="143"/>
      <c r="PPP1388" s="143"/>
      <c r="PPQ1388" s="143"/>
      <c r="PPS1388" s="143"/>
      <c r="PPT1388" s="143"/>
      <c r="PPU1388" s="143"/>
      <c r="PPW1388" s="143"/>
      <c r="PPX1388" s="143"/>
      <c r="PPY1388" s="143"/>
      <c r="PQA1388" s="143"/>
      <c r="PQB1388" s="143"/>
      <c r="PQC1388" s="143"/>
      <c r="PQE1388" s="143"/>
      <c r="PQF1388" s="143"/>
      <c r="PQG1388" s="143"/>
      <c r="PQI1388" s="143"/>
      <c r="PQJ1388" s="143"/>
      <c r="PQK1388" s="143"/>
      <c r="PQM1388" s="143"/>
      <c r="PQN1388" s="143"/>
      <c r="PQO1388" s="143"/>
      <c r="PQQ1388" s="143"/>
      <c r="PQR1388" s="143"/>
      <c r="PQS1388" s="143"/>
      <c r="PQU1388" s="143"/>
      <c r="PQV1388" s="143"/>
      <c r="PQW1388" s="143"/>
      <c r="PQY1388" s="143"/>
      <c r="PQZ1388" s="143"/>
      <c r="PRA1388" s="143"/>
      <c r="PRC1388" s="143"/>
      <c r="PRD1388" s="143"/>
      <c r="PRE1388" s="143"/>
      <c r="PRG1388" s="143"/>
      <c r="PRH1388" s="143"/>
      <c r="PRI1388" s="143"/>
      <c r="PRK1388" s="143"/>
      <c r="PRL1388" s="143"/>
      <c r="PRM1388" s="143"/>
      <c r="PRO1388" s="143"/>
      <c r="PRP1388" s="143"/>
      <c r="PRQ1388" s="143"/>
      <c r="PRS1388" s="143"/>
      <c r="PRT1388" s="143"/>
      <c r="PRU1388" s="143"/>
      <c r="PRW1388" s="143"/>
      <c r="PRX1388" s="143"/>
      <c r="PRY1388" s="143"/>
      <c r="PSA1388" s="143"/>
      <c r="PSB1388" s="143"/>
      <c r="PSC1388" s="143"/>
      <c r="PSE1388" s="143"/>
      <c r="PSF1388" s="143"/>
      <c r="PSG1388" s="143"/>
      <c r="PSI1388" s="143"/>
      <c r="PSJ1388" s="143"/>
      <c r="PSK1388" s="143"/>
      <c r="PSM1388" s="143"/>
      <c r="PSN1388" s="143"/>
      <c r="PSO1388" s="143"/>
      <c r="PSQ1388" s="143"/>
      <c r="PSR1388" s="143"/>
      <c r="PSS1388" s="143"/>
      <c r="PSU1388" s="143"/>
      <c r="PSV1388" s="143"/>
      <c r="PSW1388" s="143"/>
      <c r="PSY1388" s="143"/>
      <c r="PSZ1388" s="143"/>
      <c r="PTA1388" s="143"/>
      <c r="PTC1388" s="143"/>
      <c r="PTD1388" s="143"/>
      <c r="PTE1388" s="143"/>
      <c r="PTG1388" s="143"/>
      <c r="PTH1388" s="143"/>
      <c r="PTI1388" s="143"/>
      <c r="PTK1388" s="143"/>
      <c r="PTL1388" s="143"/>
      <c r="PTM1388" s="143"/>
      <c r="PTO1388" s="143"/>
      <c r="PTP1388" s="143"/>
      <c r="PTQ1388" s="143"/>
      <c r="PTS1388" s="143"/>
      <c r="PTT1388" s="143"/>
      <c r="PTU1388" s="143"/>
      <c r="PTW1388" s="143"/>
      <c r="PTX1388" s="143"/>
      <c r="PTY1388" s="143"/>
      <c r="PUA1388" s="143"/>
      <c r="PUB1388" s="143"/>
      <c r="PUC1388" s="143"/>
      <c r="PUE1388" s="143"/>
      <c r="PUF1388" s="143"/>
      <c r="PUG1388" s="143"/>
      <c r="PUI1388" s="143"/>
      <c r="PUJ1388" s="143"/>
      <c r="PUK1388" s="143"/>
      <c r="PUM1388" s="143"/>
      <c r="PUN1388" s="143"/>
      <c r="PUO1388" s="143"/>
      <c r="PUQ1388" s="143"/>
      <c r="PUR1388" s="143"/>
      <c r="PUS1388" s="143"/>
      <c r="PUU1388" s="143"/>
      <c r="PUV1388" s="143"/>
      <c r="PUW1388" s="143"/>
      <c r="PUY1388" s="143"/>
      <c r="PUZ1388" s="143"/>
      <c r="PVA1388" s="143"/>
      <c r="PVC1388" s="143"/>
      <c r="PVD1388" s="143"/>
      <c r="PVE1388" s="143"/>
      <c r="PVG1388" s="143"/>
      <c r="PVH1388" s="143"/>
      <c r="PVI1388" s="143"/>
      <c r="PVK1388" s="143"/>
      <c r="PVL1388" s="143"/>
      <c r="PVM1388" s="143"/>
      <c r="PVO1388" s="143"/>
      <c r="PVP1388" s="143"/>
      <c r="PVQ1388" s="143"/>
      <c r="PVS1388" s="143"/>
      <c r="PVT1388" s="143"/>
      <c r="PVU1388" s="143"/>
      <c r="PVW1388" s="143"/>
      <c r="PVX1388" s="143"/>
      <c r="PVY1388" s="143"/>
      <c r="PWA1388" s="143"/>
      <c r="PWB1388" s="143"/>
      <c r="PWC1388" s="143"/>
      <c r="PWE1388" s="143"/>
      <c r="PWF1388" s="143"/>
      <c r="PWG1388" s="143"/>
      <c r="PWI1388" s="143"/>
      <c r="PWJ1388" s="143"/>
      <c r="PWK1388" s="143"/>
      <c r="PWM1388" s="143"/>
      <c r="PWN1388" s="143"/>
      <c r="PWO1388" s="143"/>
      <c r="PWQ1388" s="143"/>
      <c r="PWR1388" s="143"/>
      <c r="PWS1388" s="143"/>
      <c r="PWU1388" s="143"/>
      <c r="PWV1388" s="143"/>
      <c r="PWW1388" s="143"/>
      <c r="PWY1388" s="143"/>
      <c r="PWZ1388" s="143"/>
      <c r="PXA1388" s="143"/>
      <c r="PXC1388" s="143"/>
      <c r="PXD1388" s="143"/>
      <c r="PXE1388" s="143"/>
      <c r="PXG1388" s="143"/>
      <c r="PXH1388" s="143"/>
      <c r="PXI1388" s="143"/>
      <c r="PXK1388" s="143"/>
      <c r="PXL1388" s="143"/>
      <c r="PXM1388" s="143"/>
      <c r="PXO1388" s="143"/>
      <c r="PXP1388" s="143"/>
      <c r="PXQ1388" s="143"/>
      <c r="PXS1388" s="143"/>
      <c r="PXT1388" s="143"/>
      <c r="PXU1388" s="143"/>
      <c r="PXW1388" s="143"/>
      <c r="PXX1388" s="143"/>
      <c r="PXY1388" s="143"/>
      <c r="PYA1388" s="143"/>
      <c r="PYB1388" s="143"/>
      <c r="PYC1388" s="143"/>
      <c r="PYE1388" s="143"/>
      <c r="PYF1388" s="143"/>
      <c r="PYG1388" s="143"/>
      <c r="PYI1388" s="143"/>
      <c r="PYJ1388" s="143"/>
      <c r="PYK1388" s="143"/>
      <c r="PYM1388" s="143"/>
      <c r="PYN1388" s="143"/>
      <c r="PYO1388" s="143"/>
      <c r="PYQ1388" s="143"/>
      <c r="PYR1388" s="143"/>
      <c r="PYS1388" s="143"/>
      <c r="PYU1388" s="143"/>
      <c r="PYV1388" s="143"/>
      <c r="PYW1388" s="143"/>
      <c r="PYY1388" s="143"/>
      <c r="PYZ1388" s="143"/>
      <c r="PZA1388" s="143"/>
      <c r="PZC1388" s="143"/>
      <c r="PZD1388" s="143"/>
      <c r="PZE1388" s="143"/>
      <c r="PZG1388" s="143"/>
      <c r="PZH1388" s="143"/>
      <c r="PZI1388" s="143"/>
      <c r="PZK1388" s="143"/>
      <c r="PZL1388" s="143"/>
      <c r="PZM1388" s="143"/>
      <c r="PZO1388" s="143"/>
      <c r="PZP1388" s="143"/>
      <c r="PZQ1388" s="143"/>
      <c r="PZS1388" s="143"/>
      <c r="PZT1388" s="143"/>
      <c r="PZU1388" s="143"/>
      <c r="PZW1388" s="143"/>
      <c r="PZX1388" s="143"/>
      <c r="PZY1388" s="143"/>
      <c r="QAA1388" s="143"/>
      <c r="QAB1388" s="143"/>
      <c r="QAC1388" s="143"/>
      <c r="QAE1388" s="143"/>
      <c r="QAF1388" s="143"/>
      <c r="QAG1388" s="143"/>
      <c r="QAI1388" s="143"/>
      <c r="QAJ1388" s="143"/>
      <c r="QAK1388" s="143"/>
      <c r="QAM1388" s="143"/>
      <c r="QAN1388" s="143"/>
      <c r="QAO1388" s="143"/>
      <c r="QAQ1388" s="143"/>
      <c r="QAR1388" s="143"/>
      <c r="QAS1388" s="143"/>
      <c r="QAU1388" s="143"/>
      <c r="QAV1388" s="143"/>
      <c r="QAW1388" s="143"/>
      <c r="QAY1388" s="143"/>
      <c r="QAZ1388" s="143"/>
      <c r="QBA1388" s="143"/>
      <c r="QBC1388" s="143"/>
      <c r="QBD1388" s="143"/>
      <c r="QBE1388" s="143"/>
      <c r="QBG1388" s="143"/>
      <c r="QBH1388" s="143"/>
      <c r="QBI1388" s="143"/>
      <c r="QBK1388" s="143"/>
      <c r="QBL1388" s="143"/>
      <c r="QBM1388" s="143"/>
      <c r="QBO1388" s="143"/>
      <c r="QBP1388" s="143"/>
      <c r="QBQ1388" s="143"/>
      <c r="QBS1388" s="143"/>
      <c r="QBT1388" s="143"/>
      <c r="QBU1388" s="143"/>
      <c r="QBW1388" s="143"/>
      <c r="QBX1388" s="143"/>
      <c r="QBY1388" s="143"/>
      <c r="QCA1388" s="143"/>
      <c r="QCB1388" s="143"/>
      <c r="QCC1388" s="143"/>
      <c r="QCE1388" s="143"/>
      <c r="QCF1388" s="143"/>
      <c r="QCG1388" s="143"/>
      <c r="QCI1388" s="143"/>
      <c r="QCJ1388" s="143"/>
      <c r="QCK1388" s="143"/>
      <c r="QCM1388" s="143"/>
      <c r="QCN1388" s="143"/>
      <c r="QCO1388" s="143"/>
      <c r="QCQ1388" s="143"/>
      <c r="QCR1388" s="143"/>
      <c r="QCS1388" s="143"/>
      <c r="QCU1388" s="143"/>
      <c r="QCV1388" s="143"/>
      <c r="QCW1388" s="143"/>
      <c r="QCY1388" s="143"/>
      <c r="QCZ1388" s="143"/>
      <c r="QDA1388" s="143"/>
      <c r="QDC1388" s="143"/>
      <c r="QDD1388" s="143"/>
      <c r="QDE1388" s="143"/>
      <c r="QDG1388" s="143"/>
      <c r="QDH1388" s="143"/>
      <c r="QDI1388" s="143"/>
      <c r="QDK1388" s="143"/>
      <c r="QDL1388" s="143"/>
      <c r="QDM1388" s="143"/>
      <c r="QDO1388" s="143"/>
      <c r="QDP1388" s="143"/>
      <c r="QDQ1388" s="143"/>
      <c r="QDS1388" s="143"/>
      <c r="QDT1388" s="143"/>
      <c r="QDU1388" s="143"/>
      <c r="QDW1388" s="143"/>
      <c r="QDX1388" s="143"/>
      <c r="QDY1388" s="143"/>
      <c r="QEA1388" s="143"/>
      <c r="QEB1388" s="143"/>
      <c r="QEC1388" s="143"/>
      <c r="QEE1388" s="143"/>
      <c r="QEF1388" s="143"/>
      <c r="QEG1388" s="143"/>
      <c r="QEI1388" s="143"/>
      <c r="QEJ1388" s="143"/>
      <c r="QEK1388" s="143"/>
      <c r="QEM1388" s="143"/>
      <c r="QEN1388" s="143"/>
      <c r="QEO1388" s="143"/>
      <c r="QEQ1388" s="143"/>
      <c r="QER1388" s="143"/>
      <c r="QES1388" s="143"/>
      <c r="QEU1388" s="143"/>
      <c r="QEV1388" s="143"/>
      <c r="QEW1388" s="143"/>
      <c r="QEY1388" s="143"/>
      <c r="QEZ1388" s="143"/>
      <c r="QFA1388" s="143"/>
      <c r="QFC1388" s="143"/>
      <c r="QFD1388" s="143"/>
      <c r="QFE1388" s="143"/>
      <c r="QFG1388" s="143"/>
      <c r="QFH1388" s="143"/>
      <c r="QFI1388" s="143"/>
      <c r="QFK1388" s="143"/>
      <c r="QFL1388" s="143"/>
      <c r="QFM1388" s="143"/>
      <c r="QFO1388" s="143"/>
      <c r="QFP1388" s="143"/>
      <c r="QFQ1388" s="143"/>
      <c r="QFS1388" s="143"/>
      <c r="QFT1388" s="143"/>
      <c r="QFU1388" s="143"/>
      <c r="QFW1388" s="143"/>
      <c r="QFX1388" s="143"/>
      <c r="QFY1388" s="143"/>
      <c r="QGA1388" s="143"/>
      <c r="QGB1388" s="143"/>
      <c r="QGC1388" s="143"/>
      <c r="QGE1388" s="143"/>
      <c r="QGF1388" s="143"/>
      <c r="QGG1388" s="143"/>
      <c r="QGI1388" s="143"/>
      <c r="QGJ1388" s="143"/>
      <c r="QGK1388" s="143"/>
      <c r="QGM1388" s="143"/>
      <c r="QGN1388" s="143"/>
      <c r="QGO1388" s="143"/>
      <c r="QGQ1388" s="143"/>
      <c r="QGR1388" s="143"/>
      <c r="QGS1388" s="143"/>
      <c r="QGU1388" s="143"/>
      <c r="QGV1388" s="143"/>
      <c r="QGW1388" s="143"/>
      <c r="QGY1388" s="143"/>
      <c r="QGZ1388" s="143"/>
      <c r="QHA1388" s="143"/>
      <c r="QHC1388" s="143"/>
      <c r="QHD1388" s="143"/>
      <c r="QHE1388" s="143"/>
      <c r="QHG1388" s="143"/>
      <c r="QHH1388" s="143"/>
      <c r="QHI1388" s="143"/>
      <c r="QHK1388" s="143"/>
      <c r="QHL1388" s="143"/>
      <c r="QHM1388" s="143"/>
      <c r="QHO1388" s="143"/>
      <c r="QHP1388" s="143"/>
      <c r="QHQ1388" s="143"/>
      <c r="QHS1388" s="143"/>
      <c r="QHT1388" s="143"/>
      <c r="QHU1388" s="143"/>
      <c r="QHW1388" s="143"/>
      <c r="QHX1388" s="143"/>
      <c r="QHY1388" s="143"/>
      <c r="QIA1388" s="143"/>
      <c r="QIB1388" s="143"/>
      <c r="QIC1388" s="143"/>
      <c r="QIE1388" s="143"/>
      <c r="QIF1388" s="143"/>
      <c r="QIG1388" s="143"/>
      <c r="QII1388" s="143"/>
      <c r="QIJ1388" s="143"/>
      <c r="QIK1388" s="143"/>
      <c r="QIM1388" s="143"/>
      <c r="QIN1388" s="143"/>
      <c r="QIO1388" s="143"/>
      <c r="QIQ1388" s="143"/>
      <c r="QIR1388" s="143"/>
      <c r="QIS1388" s="143"/>
      <c r="QIU1388" s="143"/>
      <c r="QIV1388" s="143"/>
      <c r="QIW1388" s="143"/>
      <c r="QIY1388" s="143"/>
      <c r="QIZ1388" s="143"/>
      <c r="QJA1388" s="143"/>
      <c r="QJC1388" s="143"/>
      <c r="QJD1388" s="143"/>
      <c r="QJE1388" s="143"/>
      <c r="QJG1388" s="143"/>
      <c r="QJH1388" s="143"/>
      <c r="QJI1388" s="143"/>
      <c r="QJK1388" s="143"/>
      <c r="QJL1388" s="143"/>
      <c r="QJM1388" s="143"/>
      <c r="QJO1388" s="143"/>
      <c r="QJP1388" s="143"/>
      <c r="QJQ1388" s="143"/>
      <c r="QJS1388" s="143"/>
      <c r="QJT1388" s="143"/>
      <c r="QJU1388" s="143"/>
      <c r="QJW1388" s="143"/>
      <c r="QJX1388" s="143"/>
      <c r="QJY1388" s="143"/>
      <c r="QKA1388" s="143"/>
      <c r="QKB1388" s="143"/>
      <c r="QKC1388" s="143"/>
      <c r="QKE1388" s="143"/>
      <c r="QKF1388" s="143"/>
      <c r="QKG1388" s="143"/>
      <c r="QKI1388" s="143"/>
      <c r="QKJ1388" s="143"/>
      <c r="QKK1388" s="143"/>
      <c r="QKM1388" s="143"/>
      <c r="QKN1388" s="143"/>
      <c r="QKO1388" s="143"/>
      <c r="QKQ1388" s="143"/>
      <c r="QKR1388" s="143"/>
      <c r="QKS1388" s="143"/>
      <c r="QKU1388" s="143"/>
      <c r="QKV1388" s="143"/>
      <c r="QKW1388" s="143"/>
      <c r="QKY1388" s="143"/>
      <c r="QKZ1388" s="143"/>
      <c r="QLA1388" s="143"/>
      <c r="QLC1388" s="143"/>
      <c r="QLD1388" s="143"/>
      <c r="QLE1388" s="143"/>
      <c r="QLG1388" s="143"/>
      <c r="QLH1388" s="143"/>
      <c r="QLI1388" s="143"/>
      <c r="QLK1388" s="143"/>
      <c r="QLL1388" s="143"/>
      <c r="QLM1388" s="143"/>
      <c r="QLO1388" s="143"/>
      <c r="QLP1388" s="143"/>
      <c r="QLQ1388" s="143"/>
      <c r="QLS1388" s="143"/>
      <c r="QLT1388" s="143"/>
      <c r="QLU1388" s="143"/>
      <c r="QLW1388" s="143"/>
      <c r="QLX1388" s="143"/>
      <c r="QLY1388" s="143"/>
      <c r="QMA1388" s="143"/>
      <c r="QMB1388" s="143"/>
      <c r="QMC1388" s="143"/>
      <c r="QME1388" s="143"/>
      <c r="QMF1388" s="143"/>
      <c r="QMG1388" s="143"/>
      <c r="QMI1388" s="143"/>
      <c r="QMJ1388" s="143"/>
      <c r="QMK1388" s="143"/>
      <c r="QMM1388" s="143"/>
      <c r="QMN1388" s="143"/>
      <c r="QMO1388" s="143"/>
      <c r="QMQ1388" s="143"/>
      <c r="QMR1388" s="143"/>
      <c r="QMS1388" s="143"/>
      <c r="QMU1388" s="143"/>
      <c r="QMV1388" s="143"/>
      <c r="QMW1388" s="143"/>
      <c r="QMY1388" s="143"/>
      <c r="QMZ1388" s="143"/>
      <c r="QNA1388" s="143"/>
      <c r="QNC1388" s="143"/>
      <c r="QND1388" s="143"/>
      <c r="QNE1388" s="143"/>
      <c r="QNG1388" s="143"/>
      <c r="QNH1388" s="143"/>
      <c r="QNI1388" s="143"/>
      <c r="QNK1388" s="143"/>
      <c r="QNL1388" s="143"/>
      <c r="QNM1388" s="143"/>
      <c r="QNO1388" s="143"/>
      <c r="QNP1388" s="143"/>
      <c r="QNQ1388" s="143"/>
      <c r="QNS1388" s="143"/>
      <c r="QNT1388" s="143"/>
      <c r="QNU1388" s="143"/>
      <c r="QNW1388" s="143"/>
      <c r="QNX1388" s="143"/>
      <c r="QNY1388" s="143"/>
      <c r="QOA1388" s="143"/>
      <c r="QOB1388" s="143"/>
      <c r="QOC1388" s="143"/>
      <c r="QOE1388" s="143"/>
      <c r="QOF1388" s="143"/>
      <c r="QOG1388" s="143"/>
      <c r="QOI1388" s="143"/>
      <c r="QOJ1388" s="143"/>
      <c r="QOK1388" s="143"/>
      <c r="QOM1388" s="143"/>
      <c r="QON1388" s="143"/>
      <c r="QOO1388" s="143"/>
      <c r="QOQ1388" s="143"/>
      <c r="QOR1388" s="143"/>
      <c r="QOS1388" s="143"/>
      <c r="QOU1388" s="143"/>
      <c r="QOV1388" s="143"/>
      <c r="QOW1388" s="143"/>
      <c r="QOY1388" s="143"/>
      <c r="QOZ1388" s="143"/>
      <c r="QPA1388" s="143"/>
      <c r="QPC1388" s="143"/>
      <c r="QPD1388" s="143"/>
      <c r="QPE1388" s="143"/>
      <c r="QPG1388" s="143"/>
      <c r="QPH1388" s="143"/>
      <c r="QPI1388" s="143"/>
      <c r="QPK1388" s="143"/>
      <c r="QPL1388" s="143"/>
      <c r="QPM1388" s="143"/>
      <c r="QPO1388" s="143"/>
      <c r="QPP1388" s="143"/>
      <c r="QPQ1388" s="143"/>
      <c r="QPS1388" s="143"/>
      <c r="QPT1388" s="143"/>
      <c r="QPU1388" s="143"/>
      <c r="QPW1388" s="143"/>
      <c r="QPX1388" s="143"/>
      <c r="QPY1388" s="143"/>
      <c r="QQA1388" s="143"/>
      <c r="QQB1388" s="143"/>
      <c r="QQC1388" s="143"/>
      <c r="QQE1388" s="143"/>
      <c r="QQF1388" s="143"/>
      <c r="QQG1388" s="143"/>
      <c r="QQI1388" s="143"/>
      <c r="QQJ1388" s="143"/>
      <c r="QQK1388" s="143"/>
      <c r="QQM1388" s="143"/>
      <c r="QQN1388" s="143"/>
      <c r="QQO1388" s="143"/>
      <c r="QQQ1388" s="143"/>
      <c r="QQR1388" s="143"/>
      <c r="QQS1388" s="143"/>
      <c r="QQU1388" s="143"/>
      <c r="QQV1388" s="143"/>
      <c r="QQW1388" s="143"/>
      <c r="QQY1388" s="143"/>
      <c r="QQZ1388" s="143"/>
      <c r="QRA1388" s="143"/>
      <c r="QRC1388" s="143"/>
      <c r="QRD1388" s="143"/>
      <c r="QRE1388" s="143"/>
      <c r="QRG1388" s="143"/>
      <c r="QRH1388" s="143"/>
      <c r="QRI1388" s="143"/>
      <c r="QRK1388" s="143"/>
      <c r="QRL1388" s="143"/>
      <c r="QRM1388" s="143"/>
      <c r="QRO1388" s="143"/>
      <c r="QRP1388" s="143"/>
      <c r="QRQ1388" s="143"/>
      <c r="QRS1388" s="143"/>
      <c r="QRT1388" s="143"/>
      <c r="QRU1388" s="143"/>
      <c r="QRW1388" s="143"/>
      <c r="QRX1388" s="143"/>
      <c r="QRY1388" s="143"/>
      <c r="QSA1388" s="143"/>
      <c r="QSB1388" s="143"/>
      <c r="QSC1388" s="143"/>
      <c r="QSE1388" s="143"/>
      <c r="QSF1388" s="143"/>
      <c r="QSG1388" s="143"/>
      <c r="QSI1388" s="143"/>
      <c r="QSJ1388" s="143"/>
      <c r="QSK1388" s="143"/>
      <c r="QSM1388" s="143"/>
      <c r="QSN1388" s="143"/>
      <c r="QSO1388" s="143"/>
      <c r="QSQ1388" s="143"/>
      <c r="QSR1388" s="143"/>
      <c r="QSS1388" s="143"/>
      <c r="QSU1388" s="143"/>
      <c r="QSV1388" s="143"/>
      <c r="QSW1388" s="143"/>
      <c r="QSY1388" s="143"/>
      <c r="QSZ1388" s="143"/>
      <c r="QTA1388" s="143"/>
      <c r="QTC1388" s="143"/>
      <c r="QTD1388" s="143"/>
      <c r="QTE1388" s="143"/>
      <c r="QTG1388" s="143"/>
      <c r="QTH1388" s="143"/>
      <c r="QTI1388" s="143"/>
      <c r="QTK1388" s="143"/>
      <c r="QTL1388" s="143"/>
      <c r="QTM1388" s="143"/>
      <c r="QTO1388" s="143"/>
      <c r="QTP1388" s="143"/>
      <c r="QTQ1388" s="143"/>
      <c r="QTS1388" s="143"/>
      <c r="QTT1388" s="143"/>
      <c r="QTU1388" s="143"/>
      <c r="QTW1388" s="143"/>
      <c r="QTX1388" s="143"/>
      <c r="QTY1388" s="143"/>
      <c r="QUA1388" s="143"/>
      <c r="QUB1388" s="143"/>
      <c r="QUC1388" s="143"/>
      <c r="QUE1388" s="143"/>
      <c r="QUF1388" s="143"/>
      <c r="QUG1388" s="143"/>
      <c r="QUI1388" s="143"/>
      <c r="QUJ1388" s="143"/>
      <c r="QUK1388" s="143"/>
      <c r="QUM1388" s="143"/>
      <c r="QUN1388" s="143"/>
      <c r="QUO1388" s="143"/>
      <c r="QUQ1388" s="143"/>
      <c r="QUR1388" s="143"/>
      <c r="QUS1388" s="143"/>
      <c r="QUU1388" s="143"/>
      <c r="QUV1388" s="143"/>
      <c r="QUW1388" s="143"/>
      <c r="QUY1388" s="143"/>
      <c r="QUZ1388" s="143"/>
      <c r="QVA1388" s="143"/>
      <c r="QVC1388" s="143"/>
      <c r="QVD1388" s="143"/>
      <c r="QVE1388" s="143"/>
      <c r="QVG1388" s="143"/>
      <c r="QVH1388" s="143"/>
      <c r="QVI1388" s="143"/>
      <c r="QVK1388" s="143"/>
      <c r="QVL1388" s="143"/>
      <c r="QVM1388" s="143"/>
      <c r="QVO1388" s="143"/>
      <c r="QVP1388" s="143"/>
      <c r="QVQ1388" s="143"/>
      <c r="QVS1388" s="143"/>
      <c r="QVT1388" s="143"/>
      <c r="QVU1388" s="143"/>
      <c r="QVW1388" s="143"/>
      <c r="QVX1388" s="143"/>
      <c r="QVY1388" s="143"/>
      <c r="QWA1388" s="143"/>
      <c r="QWB1388" s="143"/>
      <c r="QWC1388" s="143"/>
      <c r="QWE1388" s="143"/>
      <c r="QWF1388" s="143"/>
      <c r="QWG1388" s="143"/>
      <c r="QWI1388" s="143"/>
      <c r="QWJ1388" s="143"/>
      <c r="QWK1388" s="143"/>
      <c r="QWM1388" s="143"/>
      <c r="QWN1388" s="143"/>
      <c r="QWO1388" s="143"/>
      <c r="QWQ1388" s="143"/>
      <c r="QWR1388" s="143"/>
      <c r="QWS1388" s="143"/>
      <c r="QWU1388" s="143"/>
      <c r="QWV1388" s="143"/>
      <c r="QWW1388" s="143"/>
      <c r="QWY1388" s="143"/>
      <c r="QWZ1388" s="143"/>
      <c r="QXA1388" s="143"/>
      <c r="QXC1388" s="143"/>
      <c r="QXD1388" s="143"/>
      <c r="QXE1388" s="143"/>
      <c r="QXG1388" s="143"/>
      <c r="QXH1388" s="143"/>
      <c r="QXI1388" s="143"/>
      <c r="QXK1388" s="143"/>
      <c r="QXL1388" s="143"/>
      <c r="QXM1388" s="143"/>
      <c r="QXO1388" s="143"/>
      <c r="QXP1388" s="143"/>
      <c r="QXQ1388" s="143"/>
      <c r="QXS1388" s="143"/>
      <c r="QXT1388" s="143"/>
      <c r="QXU1388" s="143"/>
      <c r="QXW1388" s="143"/>
      <c r="QXX1388" s="143"/>
      <c r="QXY1388" s="143"/>
      <c r="QYA1388" s="143"/>
      <c r="QYB1388" s="143"/>
      <c r="QYC1388" s="143"/>
      <c r="QYE1388" s="143"/>
      <c r="QYF1388" s="143"/>
      <c r="QYG1388" s="143"/>
      <c r="QYI1388" s="143"/>
      <c r="QYJ1388" s="143"/>
      <c r="QYK1388" s="143"/>
      <c r="QYM1388" s="143"/>
      <c r="QYN1388" s="143"/>
      <c r="QYO1388" s="143"/>
      <c r="QYQ1388" s="143"/>
      <c r="QYR1388" s="143"/>
      <c r="QYS1388" s="143"/>
      <c r="QYU1388" s="143"/>
      <c r="QYV1388" s="143"/>
      <c r="QYW1388" s="143"/>
      <c r="QYY1388" s="143"/>
      <c r="QYZ1388" s="143"/>
      <c r="QZA1388" s="143"/>
      <c r="QZC1388" s="143"/>
      <c r="QZD1388" s="143"/>
      <c r="QZE1388" s="143"/>
      <c r="QZG1388" s="143"/>
      <c r="QZH1388" s="143"/>
      <c r="QZI1388" s="143"/>
      <c r="QZK1388" s="143"/>
      <c r="QZL1388" s="143"/>
      <c r="QZM1388" s="143"/>
      <c r="QZO1388" s="143"/>
      <c r="QZP1388" s="143"/>
      <c r="QZQ1388" s="143"/>
      <c r="QZS1388" s="143"/>
      <c r="QZT1388" s="143"/>
      <c r="QZU1388" s="143"/>
      <c r="QZW1388" s="143"/>
      <c r="QZX1388" s="143"/>
      <c r="QZY1388" s="143"/>
      <c r="RAA1388" s="143"/>
      <c r="RAB1388" s="143"/>
      <c r="RAC1388" s="143"/>
      <c r="RAE1388" s="143"/>
      <c r="RAF1388" s="143"/>
      <c r="RAG1388" s="143"/>
      <c r="RAI1388" s="143"/>
      <c r="RAJ1388" s="143"/>
      <c r="RAK1388" s="143"/>
      <c r="RAM1388" s="143"/>
      <c r="RAN1388" s="143"/>
      <c r="RAO1388" s="143"/>
      <c r="RAQ1388" s="143"/>
      <c r="RAR1388" s="143"/>
      <c r="RAS1388" s="143"/>
      <c r="RAU1388" s="143"/>
      <c r="RAV1388" s="143"/>
      <c r="RAW1388" s="143"/>
      <c r="RAY1388" s="143"/>
      <c r="RAZ1388" s="143"/>
      <c r="RBA1388" s="143"/>
      <c r="RBC1388" s="143"/>
      <c r="RBD1388" s="143"/>
      <c r="RBE1388" s="143"/>
      <c r="RBG1388" s="143"/>
      <c r="RBH1388" s="143"/>
      <c r="RBI1388" s="143"/>
      <c r="RBK1388" s="143"/>
      <c r="RBL1388" s="143"/>
      <c r="RBM1388" s="143"/>
      <c r="RBO1388" s="143"/>
      <c r="RBP1388" s="143"/>
      <c r="RBQ1388" s="143"/>
      <c r="RBS1388" s="143"/>
      <c r="RBT1388" s="143"/>
      <c r="RBU1388" s="143"/>
      <c r="RBW1388" s="143"/>
      <c r="RBX1388" s="143"/>
      <c r="RBY1388" s="143"/>
      <c r="RCA1388" s="143"/>
      <c r="RCB1388" s="143"/>
      <c r="RCC1388" s="143"/>
      <c r="RCE1388" s="143"/>
      <c r="RCF1388" s="143"/>
      <c r="RCG1388" s="143"/>
      <c r="RCI1388" s="143"/>
      <c r="RCJ1388" s="143"/>
      <c r="RCK1388" s="143"/>
      <c r="RCM1388" s="143"/>
      <c r="RCN1388" s="143"/>
      <c r="RCO1388" s="143"/>
      <c r="RCQ1388" s="143"/>
      <c r="RCR1388" s="143"/>
      <c r="RCS1388" s="143"/>
      <c r="RCU1388" s="143"/>
      <c r="RCV1388" s="143"/>
      <c r="RCW1388" s="143"/>
      <c r="RCY1388" s="143"/>
      <c r="RCZ1388" s="143"/>
      <c r="RDA1388" s="143"/>
      <c r="RDC1388" s="143"/>
      <c r="RDD1388" s="143"/>
      <c r="RDE1388" s="143"/>
      <c r="RDG1388" s="143"/>
      <c r="RDH1388" s="143"/>
      <c r="RDI1388" s="143"/>
      <c r="RDK1388" s="143"/>
      <c r="RDL1388" s="143"/>
      <c r="RDM1388" s="143"/>
      <c r="RDO1388" s="143"/>
      <c r="RDP1388" s="143"/>
      <c r="RDQ1388" s="143"/>
      <c r="RDS1388" s="143"/>
      <c r="RDT1388" s="143"/>
      <c r="RDU1388" s="143"/>
      <c r="RDW1388" s="143"/>
      <c r="RDX1388" s="143"/>
      <c r="RDY1388" s="143"/>
      <c r="REA1388" s="143"/>
      <c r="REB1388" s="143"/>
      <c r="REC1388" s="143"/>
      <c r="REE1388" s="143"/>
      <c r="REF1388" s="143"/>
      <c r="REG1388" s="143"/>
      <c r="REI1388" s="143"/>
      <c r="REJ1388" s="143"/>
      <c r="REK1388" s="143"/>
      <c r="REM1388" s="143"/>
      <c r="REN1388" s="143"/>
      <c r="REO1388" s="143"/>
      <c r="REQ1388" s="143"/>
      <c r="RER1388" s="143"/>
      <c r="RES1388" s="143"/>
      <c r="REU1388" s="143"/>
      <c r="REV1388" s="143"/>
      <c r="REW1388" s="143"/>
      <c r="REY1388" s="143"/>
      <c r="REZ1388" s="143"/>
      <c r="RFA1388" s="143"/>
      <c r="RFC1388" s="143"/>
      <c r="RFD1388" s="143"/>
      <c r="RFE1388" s="143"/>
      <c r="RFG1388" s="143"/>
      <c r="RFH1388" s="143"/>
      <c r="RFI1388" s="143"/>
      <c r="RFK1388" s="143"/>
      <c r="RFL1388" s="143"/>
      <c r="RFM1388" s="143"/>
      <c r="RFO1388" s="143"/>
      <c r="RFP1388" s="143"/>
      <c r="RFQ1388" s="143"/>
      <c r="RFS1388" s="143"/>
      <c r="RFT1388" s="143"/>
      <c r="RFU1388" s="143"/>
      <c r="RFW1388" s="143"/>
      <c r="RFX1388" s="143"/>
      <c r="RFY1388" s="143"/>
      <c r="RGA1388" s="143"/>
      <c r="RGB1388" s="143"/>
      <c r="RGC1388" s="143"/>
      <c r="RGE1388" s="143"/>
      <c r="RGF1388" s="143"/>
      <c r="RGG1388" s="143"/>
      <c r="RGI1388" s="143"/>
      <c r="RGJ1388" s="143"/>
      <c r="RGK1388" s="143"/>
      <c r="RGM1388" s="143"/>
      <c r="RGN1388" s="143"/>
      <c r="RGO1388" s="143"/>
      <c r="RGQ1388" s="143"/>
      <c r="RGR1388" s="143"/>
      <c r="RGS1388" s="143"/>
      <c r="RGU1388" s="143"/>
      <c r="RGV1388" s="143"/>
      <c r="RGW1388" s="143"/>
      <c r="RGY1388" s="143"/>
      <c r="RGZ1388" s="143"/>
      <c r="RHA1388" s="143"/>
      <c r="RHC1388" s="143"/>
      <c r="RHD1388" s="143"/>
      <c r="RHE1388" s="143"/>
      <c r="RHG1388" s="143"/>
      <c r="RHH1388" s="143"/>
      <c r="RHI1388" s="143"/>
      <c r="RHK1388" s="143"/>
      <c r="RHL1388" s="143"/>
      <c r="RHM1388" s="143"/>
      <c r="RHO1388" s="143"/>
      <c r="RHP1388" s="143"/>
      <c r="RHQ1388" s="143"/>
      <c r="RHS1388" s="143"/>
      <c r="RHT1388" s="143"/>
      <c r="RHU1388" s="143"/>
      <c r="RHW1388" s="143"/>
      <c r="RHX1388" s="143"/>
      <c r="RHY1388" s="143"/>
      <c r="RIA1388" s="143"/>
      <c r="RIB1388" s="143"/>
      <c r="RIC1388" s="143"/>
      <c r="RIE1388" s="143"/>
      <c r="RIF1388" s="143"/>
      <c r="RIG1388" s="143"/>
      <c r="RII1388" s="143"/>
      <c r="RIJ1388" s="143"/>
      <c r="RIK1388" s="143"/>
      <c r="RIM1388" s="143"/>
      <c r="RIN1388" s="143"/>
      <c r="RIO1388" s="143"/>
      <c r="RIQ1388" s="143"/>
      <c r="RIR1388" s="143"/>
      <c r="RIS1388" s="143"/>
      <c r="RIU1388" s="143"/>
      <c r="RIV1388" s="143"/>
      <c r="RIW1388" s="143"/>
      <c r="RIY1388" s="143"/>
      <c r="RIZ1388" s="143"/>
      <c r="RJA1388" s="143"/>
      <c r="RJC1388" s="143"/>
      <c r="RJD1388" s="143"/>
      <c r="RJE1388" s="143"/>
      <c r="RJG1388" s="143"/>
      <c r="RJH1388" s="143"/>
      <c r="RJI1388" s="143"/>
      <c r="RJK1388" s="143"/>
      <c r="RJL1388" s="143"/>
      <c r="RJM1388" s="143"/>
      <c r="RJO1388" s="143"/>
      <c r="RJP1388" s="143"/>
      <c r="RJQ1388" s="143"/>
      <c r="RJS1388" s="143"/>
      <c r="RJT1388" s="143"/>
      <c r="RJU1388" s="143"/>
      <c r="RJW1388" s="143"/>
      <c r="RJX1388" s="143"/>
      <c r="RJY1388" s="143"/>
      <c r="RKA1388" s="143"/>
      <c r="RKB1388" s="143"/>
      <c r="RKC1388" s="143"/>
      <c r="RKE1388" s="143"/>
      <c r="RKF1388" s="143"/>
      <c r="RKG1388" s="143"/>
      <c r="RKI1388" s="143"/>
      <c r="RKJ1388" s="143"/>
      <c r="RKK1388" s="143"/>
      <c r="RKM1388" s="143"/>
      <c r="RKN1388" s="143"/>
      <c r="RKO1388" s="143"/>
      <c r="RKQ1388" s="143"/>
      <c r="RKR1388" s="143"/>
      <c r="RKS1388" s="143"/>
      <c r="RKU1388" s="143"/>
      <c r="RKV1388" s="143"/>
      <c r="RKW1388" s="143"/>
      <c r="RKY1388" s="143"/>
      <c r="RKZ1388" s="143"/>
      <c r="RLA1388" s="143"/>
      <c r="RLC1388" s="143"/>
      <c r="RLD1388" s="143"/>
      <c r="RLE1388" s="143"/>
      <c r="RLG1388" s="143"/>
      <c r="RLH1388" s="143"/>
      <c r="RLI1388" s="143"/>
      <c r="RLK1388" s="143"/>
      <c r="RLL1388" s="143"/>
      <c r="RLM1388" s="143"/>
      <c r="RLO1388" s="143"/>
      <c r="RLP1388" s="143"/>
      <c r="RLQ1388" s="143"/>
      <c r="RLS1388" s="143"/>
      <c r="RLT1388" s="143"/>
      <c r="RLU1388" s="143"/>
      <c r="RLW1388" s="143"/>
      <c r="RLX1388" s="143"/>
      <c r="RLY1388" s="143"/>
      <c r="RMA1388" s="143"/>
      <c r="RMB1388" s="143"/>
      <c r="RMC1388" s="143"/>
      <c r="RME1388" s="143"/>
      <c r="RMF1388" s="143"/>
      <c r="RMG1388" s="143"/>
      <c r="RMI1388" s="143"/>
      <c r="RMJ1388" s="143"/>
      <c r="RMK1388" s="143"/>
      <c r="RMM1388" s="143"/>
      <c r="RMN1388" s="143"/>
      <c r="RMO1388" s="143"/>
      <c r="RMQ1388" s="143"/>
      <c r="RMR1388" s="143"/>
      <c r="RMS1388" s="143"/>
      <c r="RMU1388" s="143"/>
      <c r="RMV1388" s="143"/>
      <c r="RMW1388" s="143"/>
      <c r="RMY1388" s="143"/>
      <c r="RMZ1388" s="143"/>
      <c r="RNA1388" s="143"/>
      <c r="RNC1388" s="143"/>
      <c r="RND1388" s="143"/>
      <c r="RNE1388" s="143"/>
      <c r="RNG1388" s="143"/>
      <c r="RNH1388" s="143"/>
      <c r="RNI1388" s="143"/>
      <c r="RNK1388" s="143"/>
      <c r="RNL1388" s="143"/>
      <c r="RNM1388" s="143"/>
      <c r="RNO1388" s="143"/>
      <c r="RNP1388" s="143"/>
      <c r="RNQ1388" s="143"/>
      <c r="RNS1388" s="143"/>
      <c r="RNT1388" s="143"/>
      <c r="RNU1388" s="143"/>
      <c r="RNW1388" s="143"/>
      <c r="RNX1388" s="143"/>
      <c r="RNY1388" s="143"/>
      <c r="ROA1388" s="143"/>
      <c r="ROB1388" s="143"/>
      <c r="ROC1388" s="143"/>
      <c r="ROE1388" s="143"/>
      <c r="ROF1388" s="143"/>
      <c r="ROG1388" s="143"/>
      <c r="ROI1388" s="143"/>
      <c r="ROJ1388" s="143"/>
      <c r="ROK1388" s="143"/>
      <c r="ROM1388" s="143"/>
      <c r="RON1388" s="143"/>
      <c r="ROO1388" s="143"/>
      <c r="ROQ1388" s="143"/>
      <c r="ROR1388" s="143"/>
      <c r="ROS1388" s="143"/>
      <c r="ROU1388" s="143"/>
      <c r="ROV1388" s="143"/>
      <c r="ROW1388" s="143"/>
      <c r="ROY1388" s="143"/>
      <c r="ROZ1388" s="143"/>
      <c r="RPA1388" s="143"/>
      <c r="RPC1388" s="143"/>
      <c r="RPD1388" s="143"/>
      <c r="RPE1388" s="143"/>
      <c r="RPG1388" s="143"/>
      <c r="RPH1388" s="143"/>
      <c r="RPI1388" s="143"/>
      <c r="RPK1388" s="143"/>
      <c r="RPL1388" s="143"/>
      <c r="RPM1388" s="143"/>
      <c r="RPO1388" s="143"/>
      <c r="RPP1388" s="143"/>
      <c r="RPQ1388" s="143"/>
      <c r="RPS1388" s="143"/>
      <c r="RPT1388" s="143"/>
      <c r="RPU1388" s="143"/>
      <c r="RPW1388" s="143"/>
      <c r="RPX1388" s="143"/>
      <c r="RPY1388" s="143"/>
      <c r="RQA1388" s="143"/>
      <c r="RQB1388" s="143"/>
      <c r="RQC1388" s="143"/>
      <c r="RQE1388" s="143"/>
      <c r="RQF1388" s="143"/>
      <c r="RQG1388" s="143"/>
      <c r="RQI1388" s="143"/>
      <c r="RQJ1388" s="143"/>
      <c r="RQK1388" s="143"/>
      <c r="RQM1388" s="143"/>
      <c r="RQN1388" s="143"/>
      <c r="RQO1388" s="143"/>
      <c r="RQQ1388" s="143"/>
      <c r="RQR1388" s="143"/>
      <c r="RQS1388" s="143"/>
      <c r="RQU1388" s="143"/>
      <c r="RQV1388" s="143"/>
      <c r="RQW1388" s="143"/>
      <c r="RQY1388" s="143"/>
      <c r="RQZ1388" s="143"/>
      <c r="RRA1388" s="143"/>
      <c r="RRC1388" s="143"/>
      <c r="RRD1388" s="143"/>
      <c r="RRE1388" s="143"/>
      <c r="RRG1388" s="143"/>
      <c r="RRH1388" s="143"/>
      <c r="RRI1388" s="143"/>
      <c r="RRK1388" s="143"/>
      <c r="RRL1388" s="143"/>
      <c r="RRM1388" s="143"/>
      <c r="RRO1388" s="143"/>
      <c r="RRP1388" s="143"/>
      <c r="RRQ1388" s="143"/>
      <c r="RRS1388" s="143"/>
      <c r="RRT1388" s="143"/>
      <c r="RRU1388" s="143"/>
      <c r="RRW1388" s="143"/>
      <c r="RRX1388" s="143"/>
      <c r="RRY1388" s="143"/>
      <c r="RSA1388" s="143"/>
      <c r="RSB1388" s="143"/>
      <c r="RSC1388" s="143"/>
      <c r="RSE1388" s="143"/>
      <c r="RSF1388" s="143"/>
      <c r="RSG1388" s="143"/>
      <c r="RSI1388" s="143"/>
      <c r="RSJ1388" s="143"/>
      <c r="RSK1388" s="143"/>
      <c r="RSM1388" s="143"/>
      <c r="RSN1388" s="143"/>
      <c r="RSO1388" s="143"/>
      <c r="RSQ1388" s="143"/>
      <c r="RSR1388" s="143"/>
      <c r="RSS1388" s="143"/>
      <c r="RSU1388" s="143"/>
      <c r="RSV1388" s="143"/>
      <c r="RSW1388" s="143"/>
      <c r="RSY1388" s="143"/>
      <c r="RSZ1388" s="143"/>
      <c r="RTA1388" s="143"/>
      <c r="RTC1388" s="143"/>
      <c r="RTD1388" s="143"/>
      <c r="RTE1388" s="143"/>
      <c r="RTG1388" s="143"/>
      <c r="RTH1388" s="143"/>
      <c r="RTI1388" s="143"/>
      <c r="RTK1388" s="143"/>
      <c r="RTL1388" s="143"/>
      <c r="RTM1388" s="143"/>
      <c r="RTO1388" s="143"/>
      <c r="RTP1388" s="143"/>
      <c r="RTQ1388" s="143"/>
      <c r="RTS1388" s="143"/>
      <c r="RTT1388" s="143"/>
      <c r="RTU1388" s="143"/>
      <c r="RTW1388" s="143"/>
      <c r="RTX1388" s="143"/>
      <c r="RTY1388" s="143"/>
      <c r="RUA1388" s="143"/>
      <c r="RUB1388" s="143"/>
      <c r="RUC1388" s="143"/>
      <c r="RUE1388" s="143"/>
      <c r="RUF1388" s="143"/>
      <c r="RUG1388" s="143"/>
      <c r="RUI1388" s="143"/>
      <c r="RUJ1388" s="143"/>
      <c r="RUK1388" s="143"/>
      <c r="RUM1388" s="143"/>
      <c r="RUN1388" s="143"/>
      <c r="RUO1388" s="143"/>
      <c r="RUQ1388" s="143"/>
      <c r="RUR1388" s="143"/>
      <c r="RUS1388" s="143"/>
      <c r="RUU1388" s="143"/>
      <c r="RUV1388" s="143"/>
      <c r="RUW1388" s="143"/>
      <c r="RUY1388" s="143"/>
      <c r="RUZ1388" s="143"/>
      <c r="RVA1388" s="143"/>
      <c r="RVC1388" s="143"/>
      <c r="RVD1388" s="143"/>
      <c r="RVE1388" s="143"/>
      <c r="RVG1388" s="143"/>
      <c r="RVH1388" s="143"/>
      <c r="RVI1388" s="143"/>
      <c r="RVK1388" s="143"/>
      <c r="RVL1388" s="143"/>
      <c r="RVM1388" s="143"/>
      <c r="RVO1388" s="143"/>
      <c r="RVP1388" s="143"/>
      <c r="RVQ1388" s="143"/>
      <c r="RVS1388" s="143"/>
      <c r="RVT1388" s="143"/>
      <c r="RVU1388" s="143"/>
      <c r="RVW1388" s="143"/>
      <c r="RVX1388" s="143"/>
      <c r="RVY1388" s="143"/>
      <c r="RWA1388" s="143"/>
      <c r="RWB1388" s="143"/>
      <c r="RWC1388" s="143"/>
      <c r="RWE1388" s="143"/>
      <c r="RWF1388" s="143"/>
      <c r="RWG1388" s="143"/>
      <c r="RWI1388" s="143"/>
      <c r="RWJ1388" s="143"/>
      <c r="RWK1388" s="143"/>
      <c r="RWM1388" s="143"/>
      <c r="RWN1388" s="143"/>
      <c r="RWO1388" s="143"/>
      <c r="RWQ1388" s="143"/>
      <c r="RWR1388" s="143"/>
      <c r="RWS1388" s="143"/>
      <c r="RWU1388" s="143"/>
      <c r="RWV1388" s="143"/>
      <c r="RWW1388" s="143"/>
      <c r="RWY1388" s="143"/>
      <c r="RWZ1388" s="143"/>
      <c r="RXA1388" s="143"/>
      <c r="RXC1388" s="143"/>
      <c r="RXD1388" s="143"/>
      <c r="RXE1388" s="143"/>
      <c r="RXG1388" s="143"/>
      <c r="RXH1388" s="143"/>
      <c r="RXI1388" s="143"/>
      <c r="RXK1388" s="143"/>
      <c r="RXL1388" s="143"/>
      <c r="RXM1388" s="143"/>
      <c r="RXO1388" s="143"/>
      <c r="RXP1388" s="143"/>
      <c r="RXQ1388" s="143"/>
      <c r="RXS1388" s="143"/>
      <c r="RXT1388" s="143"/>
      <c r="RXU1388" s="143"/>
      <c r="RXW1388" s="143"/>
      <c r="RXX1388" s="143"/>
      <c r="RXY1388" s="143"/>
      <c r="RYA1388" s="143"/>
      <c r="RYB1388" s="143"/>
      <c r="RYC1388" s="143"/>
      <c r="RYE1388" s="143"/>
      <c r="RYF1388" s="143"/>
      <c r="RYG1388" s="143"/>
      <c r="RYI1388" s="143"/>
      <c r="RYJ1388" s="143"/>
      <c r="RYK1388" s="143"/>
      <c r="RYM1388" s="143"/>
      <c r="RYN1388" s="143"/>
      <c r="RYO1388" s="143"/>
      <c r="RYQ1388" s="143"/>
      <c r="RYR1388" s="143"/>
      <c r="RYS1388" s="143"/>
      <c r="RYU1388" s="143"/>
      <c r="RYV1388" s="143"/>
      <c r="RYW1388" s="143"/>
      <c r="RYY1388" s="143"/>
      <c r="RYZ1388" s="143"/>
      <c r="RZA1388" s="143"/>
      <c r="RZC1388" s="143"/>
      <c r="RZD1388" s="143"/>
      <c r="RZE1388" s="143"/>
      <c r="RZG1388" s="143"/>
      <c r="RZH1388" s="143"/>
      <c r="RZI1388" s="143"/>
      <c r="RZK1388" s="143"/>
      <c r="RZL1388" s="143"/>
      <c r="RZM1388" s="143"/>
      <c r="RZO1388" s="143"/>
      <c r="RZP1388" s="143"/>
      <c r="RZQ1388" s="143"/>
      <c r="RZS1388" s="143"/>
      <c r="RZT1388" s="143"/>
      <c r="RZU1388" s="143"/>
      <c r="RZW1388" s="143"/>
      <c r="RZX1388" s="143"/>
      <c r="RZY1388" s="143"/>
      <c r="SAA1388" s="143"/>
      <c r="SAB1388" s="143"/>
      <c r="SAC1388" s="143"/>
      <c r="SAE1388" s="143"/>
      <c r="SAF1388" s="143"/>
      <c r="SAG1388" s="143"/>
      <c r="SAI1388" s="143"/>
      <c r="SAJ1388" s="143"/>
      <c r="SAK1388" s="143"/>
      <c r="SAM1388" s="143"/>
      <c r="SAN1388" s="143"/>
      <c r="SAO1388" s="143"/>
      <c r="SAQ1388" s="143"/>
      <c r="SAR1388" s="143"/>
      <c r="SAS1388" s="143"/>
      <c r="SAU1388" s="143"/>
      <c r="SAV1388" s="143"/>
      <c r="SAW1388" s="143"/>
      <c r="SAY1388" s="143"/>
      <c r="SAZ1388" s="143"/>
      <c r="SBA1388" s="143"/>
      <c r="SBC1388" s="143"/>
      <c r="SBD1388" s="143"/>
      <c r="SBE1388" s="143"/>
      <c r="SBG1388" s="143"/>
      <c r="SBH1388" s="143"/>
      <c r="SBI1388" s="143"/>
      <c r="SBK1388" s="143"/>
      <c r="SBL1388" s="143"/>
      <c r="SBM1388" s="143"/>
      <c r="SBO1388" s="143"/>
      <c r="SBP1388" s="143"/>
      <c r="SBQ1388" s="143"/>
      <c r="SBS1388" s="143"/>
      <c r="SBT1388" s="143"/>
      <c r="SBU1388" s="143"/>
      <c r="SBW1388" s="143"/>
      <c r="SBX1388" s="143"/>
      <c r="SBY1388" s="143"/>
      <c r="SCA1388" s="143"/>
      <c r="SCB1388" s="143"/>
      <c r="SCC1388" s="143"/>
      <c r="SCE1388" s="143"/>
      <c r="SCF1388" s="143"/>
      <c r="SCG1388" s="143"/>
      <c r="SCI1388" s="143"/>
      <c r="SCJ1388" s="143"/>
      <c r="SCK1388" s="143"/>
      <c r="SCM1388" s="143"/>
      <c r="SCN1388" s="143"/>
      <c r="SCO1388" s="143"/>
      <c r="SCQ1388" s="143"/>
      <c r="SCR1388" s="143"/>
      <c r="SCS1388" s="143"/>
      <c r="SCU1388" s="143"/>
      <c r="SCV1388" s="143"/>
      <c r="SCW1388" s="143"/>
      <c r="SCY1388" s="143"/>
      <c r="SCZ1388" s="143"/>
      <c r="SDA1388" s="143"/>
      <c r="SDC1388" s="143"/>
      <c r="SDD1388" s="143"/>
      <c r="SDE1388" s="143"/>
      <c r="SDG1388" s="143"/>
      <c r="SDH1388" s="143"/>
      <c r="SDI1388" s="143"/>
      <c r="SDK1388" s="143"/>
      <c r="SDL1388" s="143"/>
      <c r="SDM1388" s="143"/>
      <c r="SDO1388" s="143"/>
      <c r="SDP1388" s="143"/>
      <c r="SDQ1388" s="143"/>
      <c r="SDS1388" s="143"/>
      <c r="SDT1388" s="143"/>
      <c r="SDU1388" s="143"/>
      <c r="SDW1388" s="143"/>
      <c r="SDX1388" s="143"/>
      <c r="SDY1388" s="143"/>
      <c r="SEA1388" s="143"/>
      <c r="SEB1388" s="143"/>
      <c r="SEC1388" s="143"/>
      <c r="SEE1388" s="143"/>
      <c r="SEF1388" s="143"/>
      <c r="SEG1388" s="143"/>
      <c r="SEI1388" s="143"/>
      <c r="SEJ1388" s="143"/>
      <c r="SEK1388" s="143"/>
      <c r="SEM1388" s="143"/>
      <c r="SEN1388" s="143"/>
      <c r="SEO1388" s="143"/>
      <c r="SEQ1388" s="143"/>
      <c r="SER1388" s="143"/>
      <c r="SES1388" s="143"/>
      <c r="SEU1388" s="143"/>
      <c r="SEV1388" s="143"/>
      <c r="SEW1388" s="143"/>
      <c r="SEY1388" s="143"/>
      <c r="SEZ1388" s="143"/>
      <c r="SFA1388" s="143"/>
      <c r="SFC1388" s="143"/>
      <c r="SFD1388" s="143"/>
      <c r="SFE1388" s="143"/>
      <c r="SFG1388" s="143"/>
      <c r="SFH1388" s="143"/>
      <c r="SFI1388" s="143"/>
      <c r="SFK1388" s="143"/>
      <c r="SFL1388" s="143"/>
      <c r="SFM1388" s="143"/>
      <c r="SFO1388" s="143"/>
      <c r="SFP1388" s="143"/>
      <c r="SFQ1388" s="143"/>
      <c r="SFS1388" s="143"/>
      <c r="SFT1388" s="143"/>
      <c r="SFU1388" s="143"/>
      <c r="SFW1388" s="143"/>
      <c r="SFX1388" s="143"/>
      <c r="SFY1388" s="143"/>
      <c r="SGA1388" s="143"/>
      <c r="SGB1388" s="143"/>
      <c r="SGC1388" s="143"/>
      <c r="SGE1388" s="143"/>
      <c r="SGF1388" s="143"/>
      <c r="SGG1388" s="143"/>
      <c r="SGI1388" s="143"/>
      <c r="SGJ1388" s="143"/>
      <c r="SGK1388" s="143"/>
      <c r="SGM1388" s="143"/>
      <c r="SGN1388" s="143"/>
      <c r="SGO1388" s="143"/>
      <c r="SGQ1388" s="143"/>
      <c r="SGR1388" s="143"/>
      <c r="SGS1388" s="143"/>
      <c r="SGU1388" s="143"/>
      <c r="SGV1388" s="143"/>
      <c r="SGW1388" s="143"/>
      <c r="SGY1388" s="143"/>
      <c r="SGZ1388" s="143"/>
      <c r="SHA1388" s="143"/>
      <c r="SHC1388" s="143"/>
      <c r="SHD1388" s="143"/>
      <c r="SHE1388" s="143"/>
      <c r="SHG1388" s="143"/>
      <c r="SHH1388" s="143"/>
      <c r="SHI1388" s="143"/>
      <c r="SHK1388" s="143"/>
      <c r="SHL1388" s="143"/>
      <c r="SHM1388" s="143"/>
      <c r="SHO1388" s="143"/>
      <c r="SHP1388" s="143"/>
      <c r="SHQ1388" s="143"/>
      <c r="SHS1388" s="143"/>
      <c r="SHT1388" s="143"/>
      <c r="SHU1388" s="143"/>
      <c r="SHW1388" s="143"/>
      <c r="SHX1388" s="143"/>
      <c r="SHY1388" s="143"/>
      <c r="SIA1388" s="143"/>
      <c r="SIB1388" s="143"/>
      <c r="SIC1388" s="143"/>
      <c r="SIE1388" s="143"/>
      <c r="SIF1388" s="143"/>
      <c r="SIG1388" s="143"/>
      <c r="SII1388" s="143"/>
      <c r="SIJ1388" s="143"/>
      <c r="SIK1388" s="143"/>
      <c r="SIM1388" s="143"/>
      <c r="SIN1388" s="143"/>
      <c r="SIO1388" s="143"/>
      <c r="SIQ1388" s="143"/>
      <c r="SIR1388" s="143"/>
      <c r="SIS1388" s="143"/>
      <c r="SIU1388" s="143"/>
      <c r="SIV1388" s="143"/>
      <c r="SIW1388" s="143"/>
      <c r="SIY1388" s="143"/>
      <c r="SIZ1388" s="143"/>
      <c r="SJA1388" s="143"/>
      <c r="SJC1388" s="143"/>
      <c r="SJD1388" s="143"/>
      <c r="SJE1388" s="143"/>
      <c r="SJG1388" s="143"/>
      <c r="SJH1388" s="143"/>
      <c r="SJI1388" s="143"/>
      <c r="SJK1388" s="143"/>
      <c r="SJL1388" s="143"/>
      <c r="SJM1388" s="143"/>
      <c r="SJO1388" s="143"/>
      <c r="SJP1388" s="143"/>
      <c r="SJQ1388" s="143"/>
      <c r="SJS1388" s="143"/>
      <c r="SJT1388" s="143"/>
      <c r="SJU1388" s="143"/>
      <c r="SJW1388" s="143"/>
      <c r="SJX1388" s="143"/>
      <c r="SJY1388" s="143"/>
      <c r="SKA1388" s="143"/>
      <c r="SKB1388" s="143"/>
      <c r="SKC1388" s="143"/>
      <c r="SKE1388" s="143"/>
      <c r="SKF1388" s="143"/>
      <c r="SKG1388" s="143"/>
      <c r="SKI1388" s="143"/>
      <c r="SKJ1388" s="143"/>
      <c r="SKK1388" s="143"/>
      <c r="SKM1388" s="143"/>
      <c r="SKN1388" s="143"/>
      <c r="SKO1388" s="143"/>
      <c r="SKQ1388" s="143"/>
      <c r="SKR1388" s="143"/>
      <c r="SKS1388" s="143"/>
      <c r="SKU1388" s="143"/>
      <c r="SKV1388" s="143"/>
      <c r="SKW1388" s="143"/>
      <c r="SKY1388" s="143"/>
      <c r="SKZ1388" s="143"/>
      <c r="SLA1388" s="143"/>
      <c r="SLC1388" s="143"/>
      <c r="SLD1388" s="143"/>
      <c r="SLE1388" s="143"/>
      <c r="SLG1388" s="143"/>
      <c r="SLH1388" s="143"/>
      <c r="SLI1388" s="143"/>
      <c r="SLK1388" s="143"/>
      <c r="SLL1388" s="143"/>
      <c r="SLM1388" s="143"/>
      <c r="SLO1388" s="143"/>
      <c r="SLP1388" s="143"/>
      <c r="SLQ1388" s="143"/>
      <c r="SLS1388" s="143"/>
      <c r="SLT1388" s="143"/>
      <c r="SLU1388" s="143"/>
      <c r="SLW1388" s="143"/>
      <c r="SLX1388" s="143"/>
      <c r="SLY1388" s="143"/>
      <c r="SMA1388" s="143"/>
      <c r="SMB1388" s="143"/>
      <c r="SMC1388" s="143"/>
      <c r="SME1388" s="143"/>
      <c r="SMF1388" s="143"/>
      <c r="SMG1388" s="143"/>
      <c r="SMI1388" s="143"/>
      <c r="SMJ1388" s="143"/>
      <c r="SMK1388" s="143"/>
      <c r="SMM1388" s="143"/>
      <c r="SMN1388" s="143"/>
      <c r="SMO1388" s="143"/>
      <c r="SMQ1388" s="143"/>
      <c r="SMR1388" s="143"/>
      <c r="SMS1388" s="143"/>
      <c r="SMU1388" s="143"/>
      <c r="SMV1388" s="143"/>
      <c r="SMW1388" s="143"/>
      <c r="SMY1388" s="143"/>
      <c r="SMZ1388" s="143"/>
      <c r="SNA1388" s="143"/>
      <c r="SNC1388" s="143"/>
      <c r="SND1388" s="143"/>
      <c r="SNE1388" s="143"/>
      <c r="SNG1388" s="143"/>
      <c r="SNH1388" s="143"/>
      <c r="SNI1388" s="143"/>
      <c r="SNK1388" s="143"/>
      <c r="SNL1388" s="143"/>
      <c r="SNM1388" s="143"/>
      <c r="SNO1388" s="143"/>
      <c r="SNP1388" s="143"/>
      <c r="SNQ1388" s="143"/>
      <c r="SNS1388" s="143"/>
      <c r="SNT1388" s="143"/>
      <c r="SNU1388" s="143"/>
      <c r="SNW1388" s="143"/>
      <c r="SNX1388" s="143"/>
      <c r="SNY1388" s="143"/>
      <c r="SOA1388" s="143"/>
      <c r="SOB1388" s="143"/>
      <c r="SOC1388" s="143"/>
      <c r="SOE1388" s="143"/>
      <c r="SOF1388" s="143"/>
      <c r="SOG1388" s="143"/>
      <c r="SOI1388" s="143"/>
      <c r="SOJ1388" s="143"/>
      <c r="SOK1388" s="143"/>
      <c r="SOM1388" s="143"/>
      <c r="SON1388" s="143"/>
      <c r="SOO1388" s="143"/>
      <c r="SOQ1388" s="143"/>
      <c r="SOR1388" s="143"/>
      <c r="SOS1388" s="143"/>
      <c r="SOU1388" s="143"/>
      <c r="SOV1388" s="143"/>
      <c r="SOW1388" s="143"/>
      <c r="SOY1388" s="143"/>
      <c r="SOZ1388" s="143"/>
      <c r="SPA1388" s="143"/>
      <c r="SPC1388" s="143"/>
      <c r="SPD1388" s="143"/>
      <c r="SPE1388" s="143"/>
      <c r="SPG1388" s="143"/>
      <c r="SPH1388" s="143"/>
      <c r="SPI1388" s="143"/>
      <c r="SPK1388" s="143"/>
      <c r="SPL1388" s="143"/>
      <c r="SPM1388" s="143"/>
      <c r="SPO1388" s="143"/>
      <c r="SPP1388" s="143"/>
      <c r="SPQ1388" s="143"/>
      <c r="SPS1388" s="143"/>
      <c r="SPT1388" s="143"/>
      <c r="SPU1388" s="143"/>
      <c r="SPW1388" s="143"/>
      <c r="SPX1388" s="143"/>
      <c r="SPY1388" s="143"/>
      <c r="SQA1388" s="143"/>
      <c r="SQB1388" s="143"/>
      <c r="SQC1388" s="143"/>
      <c r="SQE1388" s="143"/>
      <c r="SQF1388" s="143"/>
      <c r="SQG1388" s="143"/>
      <c r="SQI1388" s="143"/>
      <c r="SQJ1388" s="143"/>
      <c r="SQK1388" s="143"/>
      <c r="SQM1388" s="143"/>
      <c r="SQN1388" s="143"/>
      <c r="SQO1388" s="143"/>
      <c r="SQQ1388" s="143"/>
      <c r="SQR1388" s="143"/>
      <c r="SQS1388" s="143"/>
      <c r="SQU1388" s="143"/>
      <c r="SQV1388" s="143"/>
      <c r="SQW1388" s="143"/>
      <c r="SQY1388" s="143"/>
      <c r="SQZ1388" s="143"/>
      <c r="SRA1388" s="143"/>
      <c r="SRC1388" s="143"/>
      <c r="SRD1388" s="143"/>
      <c r="SRE1388" s="143"/>
      <c r="SRG1388" s="143"/>
      <c r="SRH1388" s="143"/>
      <c r="SRI1388" s="143"/>
      <c r="SRK1388" s="143"/>
      <c r="SRL1388" s="143"/>
      <c r="SRM1388" s="143"/>
      <c r="SRO1388" s="143"/>
      <c r="SRP1388" s="143"/>
      <c r="SRQ1388" s="143"/>
      <c r="SRS1388" s="143"/>
      <c r="SRT1388" s="143"/>
      <c r="SRU1388" s="143"/>
      <c r="SRW1388" s="143"/>
      <c r="SRX1388" s="143"/>
      <c r="SRY1388" s="143"/>
      <c r="SSA1388" s="143"/>
      <c r="SSB1388" s="143"/>
      <c r="SSC1388" s="143"/>
      <c r="SSE1388" s="143"/>
      <c r="SSF1388" s="143"/>
      <c r="SSG1388" s="143"/>
      <c r="SSI1388" s="143"/>
      <c r="SSJ1388" s="143"/>
      <c r="SSK1388" s="143"/>
      <c r="SSM1388" s="143"/>
      <c r="SSN1388" s="143"/>
      <c r="SSO1388" s="143"/>
      <c r="SSQ1388" s="143"/>
      <c r="SSR1388" s="143"/>
      <c r="SSS1388" s="143"/>
      <c r="SSU1388" s="143"/>
      <c r="SSV1388" s="143"/>
      <c r="SSW1388" s="143"/>
      <c r="SSY1388" s="143"/>
      <c r="SSZ1388" s="143"/>
      <c r="STA1388" s="143"/>
      <c r="STC1388" s="143"/>
      <c r="STD1388" s="143"/>
      <c r="STE1388" s="143"/>
      <c r="STG1388" s="143"/>
      <c r="STH1388" s="143"/>
      <c r="STI1388" s="143"/>
      <c r="STK1388" s="143"/>
      <c r="STL1388" s="143"/>
      <c r="STM1388" s="143"/>
      <c r="STO1388" s="143"/>
      <c r="STP1388" s="143"/>
      <c r="STQ1388" s="143"/>
      <c r="STS1388" s="143"/>
      <c r="STT1388" s="143"/>
      <c r="STU1388" s="143"/>
      <c r="STW1388" s="143"/>
      <c r="STX1388" s="143"/>
      <c r="STY1388" s="143"/>
      <c r="SUA1388" s="143"/>
      <c r="SUB1388" s="143"/>
      <c r="SUC1388" s="143"/>
      <c r="SUE1388" s="143"/>
      <c r="SUF1388" s="143"/>
      <c r="SUG1388" s="143"/>
      <c r="SUI1388" s="143"/>
      <c r="SUJ1388" s="143"/>
      <c r="SUK1388" s="143"/>
      <c r="SUM1388" s="143"/>
      <c r="SUN1388" s="143"/>
      <c r="SUO1388" s="143"/>
      <c r="SUQ1388" s="143"/>
      <c r="SUR1388" s="143"/>
      <c r="SUS1388" s="143"/>
      <c r="SUU1388" s="143"/>
      <c r="SUV1388" s="143"/>
      <c r="SUW1388" s="143"/>
      <c r="SUY1388" s="143"/>
      <c r="SUZ1388" s="143"/>
      <c r="SVA1388" s="143"/>
      <c r="SVC1388" s="143"/>
      <c r="SVD1388" s="143"/>
      <c r="SVE1388" s="143"/>
      <c r="SVG1388" s="143"/>
      <c r="SVH1388" s="143"/>
      <c r="SVI1388" s="143"/>
      <c r="SVK1388" s="143"/>
      <c r="SVL1388" s="143"/>
      <c r="SVM1388" s="143"/>
      <c r="SVO1388" s="143"/>
      <c r="SVP1388" s="143"/>
      <c r="SVQ1388" s="143"/>
      <c r="SVS1388" s="143"/>
      <c r="SVT1388" s="143"/>
      <c r="SVU1388" s="143"/>
      <c r="SVW1388" s="143"/>
      <c r="SVX1388" s="143"/>
      <c r="SVY1388" s="143"/>
      <c r="SWA1388" s="143"/>
      <c r="SWB1388" s="143"/>
      <c r="SWC1388" s="143"/>
      <c r="SWE1388" s="143"/>
      <c r="SWF1388" s="143"/>
      <c r="SWG1388" s="143"/>
      <c r="SWI1388" s="143"/>
      <c r="SWJ1388" s="143"/>
      <c r="SWK1388" s="143"/>
      <c r="SWM1388" s="143"/>
      <c r="SWN1388" s="143"/>
      <c r="SWO1388" s="143"/>
      <c r="SWQ1388" s="143"/>
      <c r="SWR1388" s="143"/>
      <c r="SWS1388" s="143"/>
      <c r="SWU1388" s="143"/>
      <c r="SWV1388" s="143"/>
      <c r="SWW1388" s="143"/>
      <c r="SWY1388" s="143"/>
      <c r="SWZ1388" s="143"/>
      <c r="SXA1388" s="143"/>
      <c r="SXC1388" s="143"/>
      <c r="SXD1388" s="143"/>
      <c r="SXE1388" s="143"/>
      <c r="SXG1388" s="143"/>
      <c r="SXH1388" s="143"/>
      <c r="SXI1388" s="143"/>
      <c r="SXK1388" s="143"/>
      <c r="SXL1388" s="143"/>
      <c r="SXM1388" s="143"/>
      <c r="SXO1388" s="143"/>
      <c r="SXP1388" s="143"/>
      <c r="SXQ1388" s="143"/>
      <c r="SXS1388" s="143"/>
      <c r="SXT1388" s="143"/>
      <c r="SXU1388" s="143"/>
      <c r="SXW1388" s="143"/>
      <c r="SXX1388" s="143"/>
      <c r="SXY1388" s="143"/>
      <c r="SYA1388" s="143"/>
      <c r="SYB1388" s="143"/>
      <c r="SYC1388" s="143"/>
      <c r="SYE1388" s="143"/>
      <c r="SYF1388" s="143"/>
      <c r="SYG1388" s="143"/>
      <c r="SYI1388" s="143"/>
      <c r="SYJ1388" s="143"/>
      <c r="SYK1388" s="143"/>
      <c r="SYM1388" s="143"/>
      <c r="SYN1388" s="143"/>
      <c r="SYO1388" s="143"/>
      <c r="SYQ1388" s="143"/>
      <c r="SYR1388" s="143"/>
      <c r="SYS1388" s="143"/>
      <c r="SYU1388" s="143"/>
      <c r="SYV1388" s="143"/>
      <c r="SYW1388" s="143"/>
      <c r="SYY1388" s="143"/>
      <c r="SYZ1388" s="143"/>
      <c r="SZA1388" s="143"/>
      <c r="SZC1388" s="143"/>
      <c r="SZD1388" s="143"/>
      <c r="SZE1388" s="143"/>
      <c r="SZG1388" s="143"/>
      <c r="SZH1388" s="143"/>
      <c r="SZI1388" s="143"/>
      <c r="SZK1388" s="143"/>
      <c r="SZL1388" s="143"/>
      <c r="SZM1388" s="143"/>
      <c r="SZO1388" s="143"/>
      <c r="SZP1388" s="143"/>
      <c r="SZQ1388" s="143"/>
      <c r="SZS1388" s="143"/>
      <c r="SZT1388" s="143"/>
      <c r="SZU1388" s="143"/>
      <c r="SZW1388" s="143"/>
      <c r="SZX1388" s="143"/>
      <c r="SZY1388" s="143"/>
      <c r="TAA1388" s="143"/>
      <c r="TAB1388" s="143"/>
      <c r="TAC1388" s="143"/>
      <c r="TAE1388" s="143"/>
      <c r="TAF1388" s="143"/>
      <c r="TAG1388" s="143"/>
      <c r="TAI1388" s="143"/>
      <c r="TAJ1388" s="143"/>
      <c r="TAK1388" s="143"/>
      <c r="TAM1388" s="143"/>
      <c r="TAN1388" s="143"/>
      <c r="TAO1388" s="143"/>
      <c r="TAQ1388" s="143"/>
      <c r="TAR1388" s="143"/>
      <c r="TAS1388" s="143"/>
      <c r="TAU1388" s="143"/>
      <c r="TAV1388" s="143"/>
      <c r="TAW1388" s="143"/>
      <c r="TAY1388" s="143"/>
      <c r="TAZ1388" s="143"/>
      <c r="TBA1388" s="143"/>
      <c r="TBC1388" s="143"/>
      <c r="TBD1388" s="143"/>
      <c r="TBE1388" s="143"/>
      <c r="TBG1388" s="143"/>
      <c r="TBH1388" s="143"/>
      <c r="TBI1388" s="143"/>
      <c r="TBK1388" s="143"/>
      <c r="TBL1388" s="143"/>
      <c r="TBM1388" s="143"/>
      <c r="TBO1388" s="143"/>
      <c r="TBP1388" s="143"/>
      <c r="TBQ1388" s="143"/>
      <c r="TBS1388" s="143"/>
      <c r="TBT1388" s="143"/>
      <c r="TBU1388" s="143"/>
      <c r="TBW1388" s="143"/>
      <c r="TBX1388" s="143"/>
      <c r="TBY1388" s="143"/>
      <c r="TCA1388" s="143"/>
      <c r="TCB1388" s="143"/>
      <c r="TCC1388" s="143"/>
      <c r="TCE1388" s="143"/>
      <c r="TCF1388" s="143"/>
      <c r="TCG1388" s="143"/>
      <c r="TCI1388" s="143"/>
      <c r="TCJ1388" s="143"/>
      <c r="TCK1388" s="143"/>
      <c r="TCM1388" s="143"/>
      <c r="TCN1388" s="143"/>
      <c r="TCO1388" s="143"/>
      <c r="TCQ1388" s="143"/>
      <c r="TCR1388" s="143"/>
      <c r="TCS1388" s="143"/>
      <c r="TCU1388" s="143"/>
      <c r="TCV1388" s="143"/>
      <c r="TCW1388" s="143"/>
      <c r="TCY1388" s="143"/>
      <c r="TCZ1388" s="143"/>
      <c r="TDA1388" s="143"/>
      <c r="TDC1388" s="143"/>
      <c r="TDD1388" s="143"/>
      <c r="TDE1388" s="143"/>
      <c r="TDG1388" s="143"/>
      <c r="TDH1388" s="143"/>
      <c r="TDI1388" s="143"/>
      <c r="TDK1388" s="143"/>
      <c r="TDL1388" s="143"/>
      <c r="TDM1388" s="143"/>
      <c r="TDO1388" s="143"/>
      <c r="TDP1388" s="143"/>
      <c r="TDQ1388" s="143"/>
      <c r="TDS1388" s="143"/>
      <c r="TDT1388" s="143"/>
      <c r="TDU1388" s="143"/>
      <c r="TDW1388" s="143"/>
      <c r="TDX1388" s="143"/>
      <c r="TDY1388" s="143"/>
      <c r="TEA1388" s="143"/>
      <c r="TEB1388" s="143"/>
      <c r="TEC1388" s="143"/>
      <c r="TEE1388" s="143"/>
      <c r="TEF1388" s="143"/>
      <c r="TEG1388" s="143"/>
      <c r="TEI1388" s="143"/>
      <c r="TEJ1388" s="143"/>
      <c r="TEK1388" s="143"/>
      <c r="TEM1388" s="143"/>
      <c r="TEN1388" s="143"/>
      <c r="TEO1388" s="143"/>
      <c r="TEQ1388" s="143"/>
      <c r="TER1388" s="143"/>
      <c r="TES1388" s="143"/>
      <c r="TEU1388" s="143"/>
      <c r="TEV1388" s="143"/>
      <c r="TEW1388" s="143"/>
      <c r="TEY1388" s="143"/>
      <c r="TEZ1388" s="143"/>
      <c r="TFA1388" s="143"/>
      <c r="TFC1388" s="143"/>
      <c r="TFD1388" s="143"/>
      <c r="TFE1388" s="143"/>
      <c r="TFG1388" s="143"/>
      <c r="TFH1388" s="143"/>
      <c r="TFI1388" s="143"/>
      <c r="TFK1388" s="143"/>
      <c r="TFL1388" s="143"/>
      <c r="TFM1388" s="143"/>
      <c r="TFO1388" s="143"/>
      <c r="TFP1388" s="143"/>
      <c r="TFQ1388" s="143"/>
      <c r="TFS1388" s="143"/>
      <c r="TFT1388" s="143"/>
      <c r="TFU1388" s="143"/>
      <c r="TFW1388" s="143"/>
      <c r="TFX1388" s="143"/>
      <c r="TFY1388" s="143"/>
      <c r="TGA1388" s="143"/>
      <c r="TGB1388" s="143"/>
      <c r="TGC1388" s="143"/>
      <c r="TGE1388" s="143"/>
      <c r="TGF1388" s="143"/>
      <c r="TGG1388" s="143"/>
      <c r="TGI1388" s="143"/>
      <c r="TGJ1388" s="143"/>
      <c r="TGK1388" s="143"/>
      <c r="TGM1388" s="143"/>
      <c r="TGN1388" s="143"/>
      <c r="TGO1388" s="143"/>
      <c r="TGQ1388" s="143"/>
      <c r="TGR1388" s="143"/>
      <c r="TGS1388" s="143"/>
      <c r="TGU1388" s="143"/>
      <c r="TGV1388" s="143"/>
      <c r="TGW1388" s="143"/>
      <c r="TGY1388" s="143"/>
      <c r="TGZ1388" s="143"/>
      <c r="THA1388" s="143"/>
      <c r="THC1388" s="143"/>
      <c r="THD1388" s="143"/>
      <c r="THE1388" s="143"/>
      <c r="THG1388" s="143"/>
      <c r="THH1388" s="143"/>
      <c r="THI1388" s="143"/>
      <c r="THK1388" s="143"/>
      <c r="THL1388" s="143"/>
      <c r="THM1388" s="143"/>
      <c r="THO1388" s="143"/>
      <c r="THP1388" s="143"/>
      <c r="THQ1388" s="143"/>
      <c r="THS1388" s="143"/>
      <c r="THT1388" s="143"/>
      <c r="THU1388" s="143"/>
      <c r="THW1388" s="143"/>
      <c r="THX1388" s="143"/>
      <c r="THY1388" s="143"/>
      <c r="TIA1388" s="143"/>
      <c r="TIB1388" s="143"/>
      <c r="TIC1388" s="143"/>
      <c r="TIE1388" s="143"/>
      <c r="TIF1388" s="143"/>
      <c r="TIG1388" s="143"/>
      <c r="TII1388" s="143"/>
      <c r="TIJ1388" s="143"/>
      <c r="TIK1388" s="143"/>
      <c r="TIM1388" s="143"/>
      <c r="TIN1388" s="143"/>
      <c r="TIO1388" s="143"/>
      <c r="TIQ1388" s="143"/>
      <c r="TIR1388" s="143"/>
      <c r="TIS1388" s="143"/>
      <c r="TIU1388" s="143"/>
      <c r="TIV1388" s="143"/>
      <c r="TIW1388" s="143"/>
      <c r="TIY1388" s="143"/>
      <c r="TIZ1388" s="143"/>
      <c r="TJA1388" s="143"/>
      <c r="TJC1388" s="143"/>
      <c r="TJD1388" s="143"/>
      <c r="TJE1388" s="143"/>
      <c r="TJG1388" s="143"/>
      <c r="TJH1388" s="143"/>
      <c r="TJI1388" s="143"/>
      <c r="TJK1388" s="143"/>
      <c r="TJL1388" s="143"/>
      <c r="TJM1388" s="143"/>
      <c r="TJO1388" s="143"/>
      <c r="TJP1388" s="143"/>
      <c r="TJQ1388" s="143"/>
      <c r="TJS1388" s="143"/>
      <c r="TJT1388" s="143"/>
      <c r="TJU1388" s="143"/>
      <c r="TJW1388" s="143"/>
      <c r="TJX1388" s="143"/>
      <c r="TJY1388" s="143"/>
      <c r="TKA1388" s="143"/>
      <c r="TKB1388" s="143"/>
      <c r="TKC1388" s="143"/>
      <c r="TKE1388" s="143"/>
      <c r="TKF1388" s="143"/>
      <c r="TKG1388" s="143"/>
      <c r="TKI1388" s="143"/>
      <c r="TKJ1388" s="143"/>
      <c r="TKK1388" s="143"/>
      <c r="TKM1388" s="143"/>
      <c r="TKN1388" s="143"/>
      <c r="TKO1388" s="143"/>
      <c r="TKQ1388" s="143"/>
      <c r="TKR1388" s="143"/>
      <c r="TKS1388" s="143"/>
      <c r="TKU1388" s="143"/>
      <c r="TKV1388" s="143"/>
      <c r="TKW1388" s="143"/>
      <c r="TKY1388" s="143"/>
      <c r="TKZ1388" s="143"/>
      <c r="TLA1388" s="143"/>
      <c r="TLC1388" s="143"/>
      <c r="TLD1388" s="143"/>
      <c r="TLE1388" s="143"/>
      <c r="TLG1388" s="143"/>
      <c r="TLH1388" s="143"/>
      <c r="TLI1388" s="143"/>
      <c r="TLK1388" s="143"/>
      <c r="TLL1388" s="143"/>
      <c r="TLM1388" s="143"/>
      <c r="TLO1388" s="143"/>
      <c r="TLP1388" s="143"/>
      <c r="TLQ1388" s="143"/>
      <c r="TLS1388" s="143"/>
      <c r="TLT1388" s="143"/>
      <c r="TLU1388" s="143"/>
      <c r="TLW1388" s="143"/>
      <c r="TLX1388" s="143"/>
      <c r="TLY1388" s="143"/>
      <c r="TMA1388" s="143"/>
      <c r="TMB1388" s="143"/>
      <c r="TMC1388" s="143"/>
      <c r="TME1388" s="143"/>
      <c r="TMF1388" s="143"/>
      <c r="TMG1388" s="143"/>
      <c r="TMI1388" s="143"/>
      <c r="TMJ1388" s="143"/>
      <c r="TMK1388" s="143"/>
      <c r="TMM1388" s="143"/>
      <c r="TMN1388" s="143"/>
      <c r="TMO1388" s="143"/>
      <c r="TMQ1388" s="143"/>
      <c r="TMR1388" s="143"/>
      <c r="TMS1388" s="143"/>
      <c r="TMU1388" s="143"/>
      <c r="TMV1388" s="143"/>
      <c r="TMW1388" s="143"/>
      <c r="TMY1388" s="143"/>
      <c r="TMZ1388" s="143"/>
      <c r="TNA1388" s="143"/>
      <c r="TNC1388" s="143"/>
      <c r="TND1388" s="143"/>
      <c r="TNE1388" s="143"/>
      <c r="TNG1388" s="143"/>
      <c r="TNH1388" s="143"/>
      <c r="TNI1388" s="143"/>
      <c r="TNK1388" s="143"/>
      <c r="TNL1388" s="143"/>
      <c r="TNM1388" s="143"/>
      <c r="TNO1388" s="143"/>
      <c r="TNP1388" s="143"/>
      <c r="TNQ1388" s="143"/>
      <c r="TNS1388" s="143"/>
      <c r="TNT1388" s="143"/>
      <c r="TNU1388" s="143"/>
      <c r="TNW1388" s="143"/>
      <c r="TNX1388" s="143"/>
      <c r="TNY1388" s="143"/>
      <c r="TOA1388" s="143"/>
      <c r="TOB1388" s="143"/>
      <c r="TOC1388" s="143"/>
      <c r="TOE1388" s="143"/>
      <c r="TOF1388" s="143"/>
      <c r="TOG1388" s="143"/>
      <c r="TOI1388" s="143"/>
      <c r="TOJ1388" s="143"/>
      <c r="TOK1388" s="143"/>
      <c r="TOM1388" s="143"/>
      <c r="TON1388" s="143"/>
      <c r="TOO1388" s="143"/>
      <c r="TOQ1388" s="143"/>
      <c r="TOR1388" s="143"/>
      <c r="TOS1388" s="143"/>
      <c r="TOU1388" s="143"/>
      <c r="TOV1388" s="143"/>
      <c r="TOW1388" s="143"/>
      <c r="TOY1388" s="143"/>
      <c r="TOZ1388" s="143"/>
      <c r="TPA1388" s="143"/>
      <c r="TPC1388" s="143"/>
      <c r="TPD1388" s="143"/>
      <c r="TPE1388" s="143"/>
      <c r="TPG1388" s="143"/>
      <c r="TPH1388" s="143"/>
      <c r="TPI1388" s="143"/>
      <c r="TPK1388" s="143"/>
      <c r="TPL1388" s="143"/>
      <c r="TPM1388" s="143"/>
      <c r="TPO1388" s="143"/>
      <c r="TPP1388" s="143"/>
      <c r="TPQ1388" s="143"/>
      <c r="TPS1388" s="143"/>
      <c r="TPT1388" s="143"/>
      <c r="TPU1388" s="143"/>
      <c r="TPW1388" s="143"/>
      <c r="TPX1388" s="143"/>
      <c r="TPY1388" s="143"/>
      <c r="TQA1388" s="143"/>
      <c r="TQB1388" s="143"/>
      <c r="TQC1388" s="143"/>
      <c r="TQE1388" s="143"/>
      <c r="TQF1388" s="143"/>
      <c r="TQG1388" s="143"/>
      <c r="TQI1388" s="143"/>
      <c r="TQJ1388" s="143"/>
      <c r="TQK1388" s="143"/>
      <c r="TQM1388" s="143"/>
      <c r="TQN1388" s="143"/>
      <c r="TQO1388" s="143"/>
      <c r="TQQ1388" s="143"/>
      <c r="TQR1388" s="143"/>
      <c r="TQS1388" s="143"/>
      <c r="TQU1388" s="143"/>
      <c r="TQV1388" s="143"/>
      <c r="TQW1388" s="143"/>
      <c r="TQY1388" s="143"/>
      <c r="TQZ1388" s="143"/>
      <c r="TRA1388" s="143"/>
      <c r="TRC1388" s="143"/>
      <c r="TRD1388" s="143"/>
      <c r="TRE1388" s="143"/>
      <c r="TRG1388" s="143"/>
      <c r="TRH1388" s="143"/>
      <c r="TRI1388" s="143"/>
      <c r="TRK1388" s="143"/>
      <c r="TRL1388" s="143"/>
      <c r="TRM1388" s="143"/>
      <c r="TRO1388" s="143"/>
      <c r="TRP1388" s="143"/>
      <c r="TRQ1388" s="143"/>
      <c r="TRS1388" s="143"/>
      <c r="TRT1388" s="143"/>
      <c r="TRU1388" s="143"/>
      <c r="TRW1388" s="143"/>
      <c r="TRX1388" s="143"/>
      <c r="TRY1388" s="143"/>
      <c r="TSA1388" s="143"/>
      <c r="TSB1388" s="143"/>
      <c r="TSC1388" s="143"/>
      <c r="TSE1388" s="143"/>
      <c r="TSF1388" s="143"/>
      <c r="TSG1388" s="143"/>
      <c r="TSI1388" s="143"/>
      <c r="TSJ1388" s="143"/>
      <c r="TSK1388" s="143"/>
      <c r="TSM1388" s="143"/>
      <c r="TSN1388" s="143"/>
      <c r="TSO1388" s="143"/>
      <c r="TSQ1388" s="143"/>
      <c r="TSR1388" s="143"/>
      <c r="TSS1388" s="143"/>
      <c r="TSU1388" s="143"/>
      <c r="TSV1388" s="143"/>
      <c r="TSW1388" s="143"/>
      <c r="TSY1388" s="143"/>
      <c r="TSZ1388" s="143"/>
      <c r="TTA1388" s="143"/>
      <c r="TTC1388" s="143"/>
      <c r="TTD1388" s="143"/>
      <c r="TTE1388" s="143"/>
      <c r="TTG1388" s="143"/>
      <c r="TTH1388" s="143"/>
      <c r="TTI1388" s="143"/>
      <c r="TTK1388" s="143"/>
      <c r="TTL1388" s="143"/>
      <c r="TTM1388" s="143"/>
      <c r="TTO1388" s="143"/>
      <c r="TTP1388" s="143"/>
      <c r="TTQ1388" s="143"/>
      <c r="TTS1388" s="143"/>
      <c r="TTT1388" s="143"/>
      <c r="TTU1388" s="143"/>
      <c r="TTW1388" s="143"/>
      <c r="TTX1388" s="143"/>
      <c r="TTY1388" s="143"/>
      <c r="TUA1388" s="143"/>
      <c r="TUB1388" s="143"/>
      <c r="TUC1388" s="143"/>
      <c r="TUE1388" s="143"/>
      <c r="TUF1388" s="143"/>
      <c r="TUG1388" s="143"/>
      <c r="TUI1388" s="143"/>
      <c r="TUJ1388" s="143"/>
      <c r="TUK1388" s="143"/>
      <c r="TUM1388" s="143"/>
      <c r="TUN1388" s="143"/>
      <c r="TUO1388" s="143"/>
      <c r="TUQ1388" s="143"/>
      <c r="TUR1388" s="143"/>
      <c r="TUS1388" s="143"/>
      <c r="TUU1388" s="143"/>
      <c r="TUV1388" s="143"/>
      <c r="TUW1388" s="143"/>
      <c r="TUY1388" s="143"/>
      <c r="TUZ1388" s="143"/>
      <c r="TVA1388" s="143"/>
      <c r="TVC1388" s="143"/>
      <c r="TVD1388" s="143"/>
      <c r="TVE1388" s="143"/>
      <c r="TVG1388" s="143"/>
      <c r="TVH1388" s="143"/>
      <c r="TVI1388" s="143"/>
      <c r="TVK1388" s="143"/>
      <c r="TVL1388" s="143"/>
      <c r="TVM1388" s="143"/>
      <c r="TVO1388" s="143"/>
      <c r="TVP1388" s="143"/>
      <c r="TVQ1388" s="143"/>
      <c r="TVS1388" s="143"/>
      <c r="TVT1388" s="143"/>
      <c r="TVU1388" s="143"/>
      <c r="TVW1388" s="143"/>
      <c r="TVX1388" s="143"/>
      <c r="TVY1388" s="143"/>
      <c r="TWA1388" s="143"/>
      <c r="TWB1388" s="143"/>
      <c r="TWC1388" s="143"/>
      <c r="TWE1388" s="143"/>
      <c r="TWF1388" s="143"/>
      <c r="TWG1388" s="143"/>
      <c r="TWI1388" s="143"/>
      <c r="TWJ1388" s="143"/>
      <c r="TWK1388" s="143"/>
      <c r="TWM1388" s="143"/>
      <c r="TWN1388" s="143"/>
      <c r="TWO1388" s="143"/>
      <c r="TWQ1388" s="143"/>
      <c r="TWR1388" s="143"/>
      <c r="TWS1388" s="143"/>
      <c r="TWU1388" s="143"/>
      <c r="TWV1388" s="143"/>
      <c r="TWW1388" s="143"/>
      <c r="TWY1388" s="143"/>
      <c r="TWZ1388" s="143"/>
      <c r="TXA1388" s="143"/>
      <c r="TXC1388" s="143"/>
      <c r="TXD1388" s="143"/>
      <c r="TXE1388" s="143"/>
      <c r="TXG1388" s="143"/>
      <c r="TXH1388" s="143"/>
      <c r="TXI1388" s="143"/>
      <c r="TXK1388" s="143"/>
      <c r="TXL1388" s="143"/>
      <c r="TXM1388" s="143"/>
      <c r="TXO1388" s="143"/>
      <c r="TXP1388" s="143"/>
      <c r="TXQ1388" s="143"/>
      <c r="TXS1388" s="143"/>
      <c r="TXT1388" s="143"/>
      <c r="TXU1388" s="143"/>
      <c r="TXW1388" s="143"/>
      <c r="TXX1388" s="143"/>
      <c r="TXY1388" s="143"/>
      <c r="TYA1388" s="143"/>
      <c r="TYB1388" s="143"/>
      <c r="TYC1388" s="143"/>
      <c r="TYE1388" s="143"/>
      <c r="TYF1388" s="143"/>
      <c r="TYG1388" s="143"/>
      <c r="TYI1388" s="143"/>
      <c r="TYJ1388" s="143"/>
      <c r="TYK1388" s="143"/>
      <c r="TYM1388" s="143"/>
      <c r="TYN1388" s="143"/>
      <c r="TYO1388" s="143"/>
      <c r="TYQ1388" s="143"/>
      <c r="TYR1388" s="143"/>
      <c r="TYS1388" s="143"/>
      <c r="TYU1388" s="143"/>
      <c r="TYV1388" s="143"/>
      <c r="TYW1388" s="143"/>
      <c r="TYY1388" s="143"/>
      <c r="TYZ1388" s="143"/>
      <c r="TZA1388" s="143"/>
      <c r="TZC1388" s="143"/>
      <c r="TZD1388" s="143"/>
      <c r="TZE1388" s="143"/>
      <c r="TZG1388" s="143"/>
      <c r="TZH1388" s="143"/>
      <c r="TZI1388" s="143"/>
      <c r="TZK1388" s="143"/>
      <c r="TZL1388" s="143"/>
      <c r="TZM1388" s="143"/>
      <c r="TZO1388" s="143"/>
      <c r="TZP1388" s="143"/>
      <c r="TZQ1388" s="143"/>
      <c r="TZS1388" s="143"/>
      <c r="TZT1388" s="143"/>
      <c r="TZU1388" s="143"/>
      <c r="TZW1388" s="143"/>
      <c r="TZX1388" s="143"/>
      <c r="TZY1388" s="143"/>
      <c r="UAA1388" s="143"/>
      <c r="UAB1388" s="143"/>
      <c r="UAC1388" s="143"/>
      <c r="UAE1388" s="143"/>
      <c r="UAF1388" s="143"/>
      <c r="UAG1388" s="143"/>
      <c r="UAI1388" s="143"/>
      <c r="UAJ1388" s="143"/>
      <c r="UAK1388" s="143"/>
      <c r="UAM1388" s="143"/>
      <c r="UAN1388" s="143"/>
      <c r="UAO1388" s="143"/>
      <c r="UAQ1388" s="143"/>
      <c r="UAR1388" s="143"/>
      <c r="UAS1388" s="143"/>
      <c r="UAU1388" s="143"/>
      <c r="UAV1388" s="143"/>
      <c r="UAW1388" s="143"/>
      <c r="UAY1388" s="143"/>
      <c r="UAZ1388" s="143"/>
      <c r="UBA1388" s="143"/>
      <c r="UBC1388" s="143"/>
      <c r="UBD1388" s="143"/>
      <c r="UBE1388" s="143"/>
      <c r="UBG1388" s="143"/>
      <c r="UBH1388" s="143"/>
      <c r="UBI1388" s="143"/>
      <c r="UBK1388" s="143"/>
      <c r="UBL1388" s="143"/>
      <c r="UBM1388" s="143"/>
      <c r="UBO1388" s="143"/>
      <c r="UBP1388" s="143"/>
      <c r="UBQ1388" s="143"/>
      <c r="UBS1388" s="143"/>
      <c r="UBT1388" s="143"/>
      <c r="UBU1388" s="143"/>
      <c r="UBW1388" s="143"/>
      <c r="UBX1388" s="143"/>
      <c r="UBY1388" s="143"/>
      <c r="UCA1388" s="143"/>
      <c r="UCB1388" s="143"/>
      <c r="UCC1388" s="143"/>
      <c r="UCE1388" s="143"/>
      <c r="UCF1388" s="143"/>
      <c r="UCG1388" s="143"/>
      <c r="UCI1388" s="143"/>
      <c r="UCJ1388" s="143"/>
      <c r="UCK1388" s="143"/>
      <c r="UCM1388" s="143"/>
      <c r="UCN1388" s="143"/>
      <c r="UCO1388" s="143"/>
      <c r="UCQ1388" s="143"/>
      <c r="UCR1388" s="143"/>
      <c r="UCS1388" s="143"/>
      <c r="UCU1388" s="143"/>
      <c r="UCV1388" s="143"/>
      <c r="UCW1388" s="143"/>
      <c r="UCY1388" s="143"/>
      <c r="UCZ1388" s="143"/>
      <c r="UDA1388" s="143"/>
      <c r="UDC1388" s="143"/>
      <c r="UDD1388" s="143"/>
      <c r="UDE1388" s="143"/>
      <c r="UDG1388" s="143"/>
      <c r="UDH1388" s="143"/>
      <c r="UDI1388" s="143"/>
      <c r="UDK1388" s="143"/>
      <c r="UDL1388" s="143"/>
      <c r="UDM1388" s="143"/>
      <c r="UDO1388" s="143"/>
      <c r="UDP1388" s="143"/>
      <c r="UDQ1388" s="143"/>
      <c r="UDS1388" s="143"/>
      <c r="UDT1388" s="143"/>
      <c r="UDU1388" s="143"/>
      <c r="UDW1388" s="143"/>
      <c r="UDX1388" s="143"/>
      <c r="UDY1388" s="143"/>
      <c r="UEA1388" s="143"/>
      <c r="UEB1388" s="143"/>
      <c r="UEC1388" s="143"/>
      <c r="UEE1388" s="143"/>
      <c r="UEF1388" s="143"/>
      <c r="UEG1388" s="143"/>
      <c r="UEI1388" s="143"/>
      <c r="UEJ1388" s="143"/>
      <c r="UEK1388" s="143"/>
      <c r="UEM1388" s="143"/>
      <c r="UEN1388" s="143"/>
      <c r="UEO1388" s="143"/>
      <c r="UEQ1388" s="143"/>
      <c r="UER1388" s="143"/>
      <c r="UES1388" s="143"/>
      <c r="UEU1388" s="143"/>
      <c r="UEV1388" s="143"/>
      <c r="UEW1388" s="143"/>
      <c r="UEY1388" s="143"/>
      <c r="UEZ1388" s="143"/>
      <c r="UFA1388" s="143"/>
      <c r="UFC1388" s="143"/>
      <c r="UFD1388" s="143"/>
      <c r="UFE1388" s="143"/>
      <c r="UFG1388" s="143"/>
      <c r="UFH1388" s="143"/>
      <c r="UFI1388" s="143"/>
      <c r="UFK1388" s="143"/>
      <c r="UFL1388" s="143"/>
      <c r="UFM1388" s="143"/>
      <c r="UFO1388" s="143"/>
      <c r="UFP1388" s="143"/>
      <c r="UFQ1388" s="143"/>
      <c r="UFS1388" s="143"/>
      <c r="UFT1388" s="143"/>
      <c r="UFU1388" s="143"/>
      <c r="UFW1388" s="143"/>
      <c r="UFX1388" s="143"/>
      <c r="UFY1388" s="143"/>
      <c r="UGA1388" s="143"/>
      <c r="UGB1388" s="143"/>
      <c r="UGC1388" s="143"/>
      <c r="UGE1388" s="143"/>
      <c r="UGF1388" s="143"/>
      <c r="UGG1388" s="143"/>
      <c r="UGI1388" s="143"/>
      <c r="UGJ1388" s="143"/>
      <c r="UGK1388" s="143"/>
      <c r="UGM1388" s="143"/>
      <c r="UGN1388" s="143"/>
      <c r="UGO1388" s="143"/>
      <c r="UGQ1388" s="143"/>
      <c r="UGR1388" s="143"/>
      <c r="UGS1388" s="143"/>
      <c r="UGU1388" s="143"/>
      <c r="UGV1388" s="143"/>
      <c r="UGW1388" s="143"/>
      <c r="UGY1388" s="143"/>
      <c r="UGZ1388" s="143"/>
      <c r="UHA1388" s="143"/>
      <c r="UHC1388" s="143"/>
      <c r="UHD1388" s="143"/>
      <c r="UHE1388" s="143"/>
      <c r="UHG1388" s="143"/>
      <c r="UHH1388" s="143"/>
      <c r="UHI1388" s="143"/>
      <c r="UHK1388" s="143"/>
      <c r="UHL1388" s="143"/>
      <c r="UHM1388" s="143"/>
      <c r="UHO1388" s="143"/>
      <c r="UHP1388" s="143"/>
      <c r="UHQ1388" s="143"/>
      <c r="UHS1388" s="143"/>
      <c r="UHT1388" s="143"/>
      <c r="UHU1388" s="143"/>
      <c r="UHW1388" s="143"/>
      <c r="UHX1388" s="143"/>
      <c r="UHY1388" s="143"/>
      <c r="UIA1388" s="143"/>
      <c r="UIB1388" s="143"/>
      <c r="UIC1388" s="143"/>
      <c r="UIE1388" s="143"/>
      <c r="UIF1388" s="143"/>
      <c r="UIG1388" s="143"/>
      <c r="UII1388" s="143"/>
      <c r="UIJ1388" s="143"/>
      <c r="UIK1388" s="143"/>
      <c r="UIM1388" s="143"/>
      <c r="UIN1388" s="143"/>
      <c r="UIO1388" s="143"/>
      <c r="UIQ1388" s="143"/>
      <c r="UIR1388" s="143"/>
      <c r="UIS1388" s="143"/>
      <c r="UIU1388" s="143"/>
      <c r="UIV1388" s="143"/>
      <c r="UIW1388" s="143"/>
      <c r="UIY1388" s="143"/>
      <c r="UIZ1388" s="143"/>
      <c r="UJA1388" s="143"/>
      <c r="UJC1388" s="143"/>
      <c r="UJD1388" s="143"/>
      <c r="UJE1388" s="143"/>
      <c r="UJG1388" s="143"/>
      <c r="UJH1388" s="143"/>
      <c r="UJI1388" s="143"/>
      <c r="UJK1388" s="143"/>
      <c r="UJL1388" s="143"/>
      <c r="UJM1388" s="143"/>
      <c r="UJO1388" s="143"/>
      <c r="UJP1388" s="143"/>
      <c r="UJQ1388" s="143"/>
      <c r="UJS1388" s="143"/>
      <c r="UJT1388" s="143"/>
      <c r="UJU1388" s="143"/>
      <c r="UJW1388" s="143"/>
      <c r="UJX1388" s="143"/>
      <c r="UJY1388" s="143"/>
      <c r="UKA1388" s="143"/>
      <c r="UKB1388" s="143"/>
      <c r="UKC1388" s="143"/>
      <c r="UKE1388" s="143"/>
      <c r="UKF1388" s="143"/>
      <c r="UKG1388" s="143"/>
      <c r="UKI1388" s="143"/>
      <c r="UKJ1388" s="143"/>
      <c r="UKK1388" s="143"/>
      <c r="UKM1388" s="143"/>
      <c r="UKN1388" s="143"/>
      <c r="UKO1388" s="143"/>
      <c r="UKQ1388" s="143"/>
      <c r="UKR1388" s="143"/>
      <c r="UKS1388" s="143"/>
      <c r="UKU1388" s="143"/>
      <c r="UKV1388" s="143"/>
      <c r="UKW1388" s="143"/>
      <c r="UKY1388" s="143"/>
      <c r="UKZ1388" s="143"/>
      <c r="ULA1388" s="143"/>
      <c r="ULC1388" s="143"/>
      <c r="ULD1388" s="143"/>
      <c r="ULE1388" s="143"/>
      <c r="ULG1388" s="143"/>
      <c r="ULH1388" s="143"/>
      <c r="ULI1388" s="143"/>
      <c r="ULK1388" s="143"/>
      <c r="ULL1388" s="143"/>
      <c r="ULM1388" s="143"/>
      <c r="ULO1388" s="143"/>
      <c r="ULP1388" s="143"/>
      <c r="ULQ1388" s="143"/>
      <c r="ULS1388" s="143"/>
      <c r="ULT1388" s="143"/>
      <c r="ULU1388" s="143"/>
      <c r="ULW1388" s="143"/>
      <c r="ULX1388" s="143"/>
      <c r="ULY1388" s="143"/>
      <c r="UMA1388" s="143"/>
      <c r="UMB1388" s="143"/>
      <c r="UMC1388" s="143"/>
      <c r="UME1388" s="143"/>
      <c r="UMF1388" s="143"/>
      <c r="UMG1388" s="143"/>
      <c r="UMI1388" s="143"/>
      <c r="UMJ1388" s="143"/>
      <c r="UMK1388" s="143"/>
      <c r="UMM1388" s="143"/>
      <c r="UMN1388" s="143"/>
      <c r="UMO1388" s="143"/>
      <c r="UMQ1388" s="143"/>
      <c r="UMR1388" s="143"/>
      <c r="UMS1388" s="143"/>
      <c r="UMU1388" s="143"/>
      <c r="UMV1388" s="143"/>
      <c r="UMW1388" s="143"/>
      <c r="UMY1388" s="143"/>
      <c r="UMZ1388" s="143"/>
      <c r="UNA1388" s="143"/>
      <c r="UNC1388" s="143"/>
      <c r="UND1388" s="143"/>
      <c r="UNE1388" s="143"/>
      <c r="UNG1388" s="143"/>
      <c r="UNH1388" s="143"/>
      <c r="UNI1388" s="143"/>
      <c r="UNK1388" s="143"/>
      <c r="UNL1388" s="143"/>
      <c r="UNM1388" s="143"/>
      <c r="UNO1388" s="143"/>
      <c r="UNP1388" s="143"/>
      <c r="UNQ1388" s="143"/>
      <c r="UNS1388" s="143"/>
      <c r="UNT1388" s="143"/>
      <c r="UNU1388" s="143"/>
      <c r="UNW1388" s="143"/>
      <c r="UNX1388" s="143"/>
      <c r="UNY1388" s="143"/>
      <c r="UOA1388" s="143"/>
      <c r="UOB1388" s="143"/>
      <c r="UOC1388" s="143"/>
      <c r="UOE1388" s="143"/>
      <c r="UOF1388" s="143"/>
      <c r="UOG1388" s="143"/>
      <c r="UOI1388" s="143"/>
      <c r="UOJ1388" s="143"/>
      <c r="UOK1388" s="143"/>
      <c r="UOM1388" s="143"/>
      <c r="UON1388" s="143"/>
      <c r="UOO1388" s="143"/>
      <c r="UOQ1388" s="143"/>
      <c r="UOR1388" s="143"/>
      <c r="UOS1388" s="143"/>
      <c r="UOU1388" s="143"/>
      <c r="UOV1388" s="143"/>
      <c r="UOW1388" s="143"/>
      <c r="UOY1388" s="143"/>
      <c r="UOZ1388" s="143"/>
      <c r="UPA1388" s="143"/>
      <c r="UPC1388" s="143"/>
      <c r="UPD1388" s="143"/>
      <c r="UPE1388" s="143"/>
      <c r="UPG1388" s="143"/>
      <c r="UPH1388" s="143"/>
      <c r="UPI1388" s="143"/>
      <c r="UPK1388" s="143"/>
      <c r="UPL1388" s="143"/>
      <c r="UPM1388" s="143"/>
      <c r="UPO1388" s="143"/>
      <c r="UPP1388" s="143"/>
      <c r="UPQ1388" s="143"/>
      <c r="UPS1388" s="143"/>
      <c r="UPT1388" s="143"/>
      <c r="UPU1388" s="143"/>
      <c r="UPW1388" s="143"/>
      <c r="UPX1388" s="143"/>
      <c r="UPY1388" s="143"/>
      <c r="UQA1388" s="143"/>
      <c r="UQB1388" s="143"/>
      <c r="UQC1388" s="143"/>
      <c r="UQE1388" s="143"/>
      <c r="UQF1388" s="143"/>
      <c r="UQG1388" s="143"/>
      <c r="UQI1388" s="143"/>
      <c r="UQJ1388" s="143"/>
      <c r="UQK1388" s="143"/>
      <c r="UQM1388" s="143"/>
      <c r="UQN1388" s="143"/>
      <c r="UQO1388" s="143"/>
      <c r="UQQ1388" s="143"/>
      <c r="UQR1388" s="143"/>
      <c r="UQS1388" s="143"/>
      <c r="UQU1388" s="143"/>
      <c r="UQV1388" s="143"/>
      <c r="UQW1388" s="143"/>
      <c r="UQY1388" s="143"/>
      <c r="UQZ1388" s="143"/>
      <c r="URA1388" s="143"/>
      <c r="URC1388" s="143"/>
      <c r="URD1388" s="143"/>
      <c r="URE1388" s="143"/>
      <c r="URG1388" s="143"/>
      <c r="URH1388" s="143"/>
      <c r="URI1388" s="143"/>
      <c r="URK1388" s="143"/>
      <c r="URL1388" s="143"/>
      <c r="URM1388" s="143"/>
      <c r="URO1388" s="143"/>
      <c r="URP1388" s="143"/>
      <c r="URQ1388" s="143"/>
      <c r="URS1388" s="143"/>
      <c r="URT1388" s="143"/>
      <c r="URU1388" s="143"/>
      <c r="URW1388" s="143"/>
      <c r="URX1388" s="143"/>
      <c r="URY1388" s="143"/>
      <c r="USA1388" s="143"/>
      <c r="USB1388" s="143"/>
      <c r="USC1388" s="143"/>
      <c r="USE1388" s="143"/>
      <c r="USF1388" s="143"/>
      <c r="USG1388" s="143"/>
      <c r="USI1388" s="143"/>
      <c r="USJ1388" s="143"/>
      <c r="USK1388" s="143"/>
      <c r="USM1388" s="143"/>
      <c r="USN1388" s="143"/>
      <c r="USO1388" s="143"/>
      <c r="USQ1388" s="143"/>
      <c r="USR1388" s="143"/>
      <c r="USS1388" s="143"/>
      <c r="USU1388" s="143"/>
      <c r="USV1388" s="143"/>
      <c r="USW1388" s="143"/>
      <c r="USY1388" s="143"/>
      <c r="USZ1388" s="143"/>
      <c r="UTA1388" s="143"/>
      <c r="UTC1388" s="143"/>
      <c r="UTD1388" s="143"/>
      <c r="UTE1388" s="143"/>
      <c r="UTG1388" s="143"/>
      <c r="UTH1388" s="143"/>
      <c r="UTI1388" s="143"/>
      <c r="UTK1388" s="143"/>
      <c r="UTL1388" s="143"/>
      <c r="UTM1388" s="143"/>
      <c r="UTO1388" s="143"/>
      <c r="UTP1388" s="143"/>
      <c r="UTQ1388" s="143"/>
      <c r="UTS1388" s="143"/>
      <c r="UTT1388" s="143"/>
      <c r="UTU1388" s="143"/>
      <c r="UTW1388" s="143"/>
      <c r="UTX1388" s="143"/>
      <c r="UTY1388" s="143"/>
      <c r="UUA1388" s="143"/>
      <c r="UUB1388" s="143"/>
      <c r="UUC1388" s="143"/>
      <c r="UUE1388" s="143"/>
      <c r="UUF1388" s="143"/>
      <c r="UUG1388" s="143"/>
      <c r="UUI1388" s="143"/>
      <c r="UUJ1388" s="143"/>
      <c r="UUK1388" s="143"/>
      <c r="UUM1388" s="143"/>
      <c r="UUN1388" s="143"/>
      <c r="UUO1388" s="143"/>
      <c r="UUQ1388" s="143"/>
      <c r="UUR1388" s="143"/>
      <c r="UUS1388" s="143"/>
      <c r="UUU1388" s="143"/>
      <c r="UUV1388" s="143"/>
      <c r="UUW1388" s="143"/>
      <c r="UUY1388" s="143"/>
      <c r="UUZ1388" s="143"/>
      <c r="UVA1388" s="143"/>
      <c r="UVC1388" s="143"/>
      <c r="UVD1388" s="143"/>
      <c r="UVE1388" s="143"/>
      <c r="UVG1388" s="143"/>
      <c r="UVH1388" s="143"/>
      <c r="UVI1388" s="143"/>
      <c r="UVK1388" s="143"/>
      <c r="UVL1388" s="143"/>
      <c r="UVM1388" s="143"/>
      <c r="UVO1388" s="143"/>
      <c r="UVP1388" s="143"/>
      <c r="UVQ1388" s="143"/>
      <c r="UVS1388" s="143"/>
      <c r="UVT1388" s="143"/>
      <c r="UVU1388" s="143"/>
      <c r="UVW1388" s="143"/>
      <c r="UVX1388" s="143"/>
      <c r="UVY1388" s="143"/>
      <c r="UWA1388" s="143"/>
      <c r="UWB1388" s="143"/>
      <c r="UWC1388" s="143"/>
      <c r="UWE1388" s="143"/>
      <c r="UWF1388" s="143"/>
      <c r="UWG1388" s="143"/>
      <c r="UWI1388" s="143"/>
      <c r="UWJ1388" s="143"/>
      <c r="UWK1388" s="143"/>
      <c r="UWM1388" s="143"/>
      <c r="UWN1388" s="143"/>
      <c r="UWO1388" s="143"/>
      <c r="UWQ1388" s="143"/>
      <c r="UWR1388" s="143"/>
      <c r="UWS1388" s="143"/>
      <c r="UWU1388" s="143"/>
      <c r="UWV1388" s="143"/>
      <c r="UWW1388" s="143"/>
      <c r="UWY1388" s="143"/>
      <c r="UWZ1388" s="143"/>
      <c r="UXA1388" s="143"/>
      <c r="UXC1388" s="143"/>
      <c r="UXD1388" s="143"/>
      <c r="UXE1388" s="143"/>
      <c r="UXG1388" s="143"/>
      <c r="UXH1388" s="143"/>
      <c r="UXI1388" s="143"/>
      <c r="UXK1388" s="143"/>
      <c r="UXL1388" s="143"/>
      <c r="UXM1388" s="143"/>
      <c r="UXO1388" s="143"/>
      <c r="UXP1388" s="143"/>
      <c r="UXQ1388" s="143"/>
      <c r="UXS1388" s="143"/>
      <c r="UXT1388" s="143"/>
      <c r="UXU1388" s="143"/>
      <c r="UXW1388" s="143"/>
      <c r="UXX1388" s="143"/>
      <c r="UXY1388" s="143"/>
      <c r="UYA1388" s="143"/>
      <c r="UYB1388" s="143"/>
      <c r="UYC1388" s="143"/>
      <c r="UYE1388" s="143"/>
      <c r="UYF1388" s="143"/>
      <c r="UYG1388" s="143"/>
      <c r="UYI1388" s="143"/>
      <c r="UYJ1388" s="143"/>
      <c r="UYK1388" s="143"/>
      <c r="UYM1388" s="143"/>
      <c r="UYN1388" s="143"/>
      <c r="UYO1388" s="143"/>
      <c r="UYQ1388" s="143"/>
      <c r="UYR1388" s="143"/>
      <c r="UYS1388" s="143"/>
      <c r="UYU1388" s="143"/>
      <c r="UYV1388" s="143"/>
      <c r="UYW1388" s="143"/>
      <c r="UYY1388" s="143"/>
      <c r="UYZ1388" s="143"/>
      <c r="UZA1388" s="143"/>
      <c r="UZC1388" s="143"/>
      <c r="UZD1388" s="143"/>
      <c r="UZE1388" s="143"/>
      <c r="UZG1388" s="143"/>
      <c r="UZH1388" s="143"/>
      <c r="UZI1388" s="143"/>
      <c r="UZK1388" s="143"/>
      <c r="UZL1388" s="143"/>
      <c r="UZM1388" s="143"/>
      <c r="UZO1388" s="143"/>
      <c r="UZP1388" s="143"/>
      <c r="UZQ1388" s="143"/>
      <c r="UZS1388" s="143"/>
      <c r="UZT1388" s="143"/>
      <c r="UZU1388" s="143"/>
      <c r="UZW1388" s="143"/>
      <c r="UZX1388" s="143"/>
      <c r="UZY1388" s="143"/>
      <c r="VAA1388" s="143"/>
      <c r="VAB1388" s="143"/>
      <c r="VAC1388" s="143"/>
      <c r="VAE1388" s="143"/>
      <c r="VAF1388" s="143"/>
      <c r="VAG1388" s="143"/>
      <c r="VAI1388" s="143"/>
      <c r="VAJ1388" s="143"/>
      <c r="VAK1388" s="143"/>
      <c r="VAM1388" s="143"/>
      <c r="VAN1388" s="143"/>
      <c r="VAO1388" s="143"/>
      <c r="VAQ1388" s="143"/>
      <c r="VAR1388" s="143"/>
      <c r="VAS1388" s="143"/>
      <c r="VAU1388" s="143"/>
      <c r="VAV1388" s="143"/>
      <c r="VAW1388" s="143"/>
      <c r="VAY1388" s="143"/>
      <c r="VAZ1388" s="143"/>
      <c r="VBA1388" s="143"/>
      <c r="VBC1388" s="143"/>
      <c r="VBD1388" s="143"/>
      <c r="VBE1388" s="143"/>
      <c r="VBG1388" s="143"/>
      <c r="VBH1388" s="143"/>
      <c r="VBI1388" s="143"/>
      <c r="VBK1388" s="143"/>
      <c r="VBL1388" s="143"/>
      <c r="VBM1388" s="143"/>
      <c r="VBO1388" s="143"/>
      <c r="VBP1388" s="143"/>
      <c r="VBQ1388" s="143"/>
      <c r="VBS1388" s="143"/>
      <c r="VBT1388" s="143"/>
      <c r="VBU1388" s="143"/>
      <c r="VBW1388" s="143"/>
      <c r="VBX1388" s="143"/>
      <c r="VBY1388" s="143"/>
      <c r="VCA1388" s="143"/>
      <c r="VCB1388" s="143"/>
      <c r="VCC1388" s="143"/>
      <c r="VCE1388" s="143"/>
      <c r="VCF1388" s="143"/>
      <c r="VCG1388" s="143"/>
      <c r="VCI1388" s="143"/>
      <c r="VCJ1388" s="143"/>
      <c r="VCK1388" s="143"/>
      <c r="VCM1388" s="143"/>
      <c r="VCN1388" s="143"/>
      <c r="VCO1388" s="143"/>
      <c r="VCQ1388" s="143"/>
      <c r="VCR1388" s="143"/>
      <c r="VCS1388" s="143"/>
      <c r="VCU1388" s="143"/>
      <c r="VCV1388" s="143"/>
      <c r="VCW1388" s="143"/>
      <c r="VCY1388" s="143"/>
      <c r="VCZ1388" s="143"/>
      <c r="VDA1388" s="143"/>
      <c r="VDC1388" s="143"/>
      <c r="VDD1388" s="143"/>
      <c r="VDE1388" s="143"/>
      <c r="VDG1388" s="143"/>
      <c r="VDH1388" s="143"/>
      <c r="VDI1388" s="143"/>
      <c r="VDK1388" s="143"/>
      <c r="VDL1388" s="143"/>
      <c r="VDM1388" s="143"/>
      <c r="VDO1388" s="143"/>
      <c r="VDP1388" s="143"/>
      <c r="VDQ1388" s="143"/>
      <c r="VDS1388" s="143"/>
      <c r="VDT1388" s="143"/>
      <c r="VDU1388" s="143"/>
      <c r="VDW1388" s="143"/>
      <c r="VDX1388" s="143"/>
      <c r="VDY1388" s="143"/>
      <c r="VEA1388" s="143"/>
      <c r="VEB1388" s="143"/>
      <c r="VEC1388" s="143"/>
      <c r="VEE1388" s="143"/>
      <c r="VEF1388" s="143"/>
      <c r="VEG1388" s="143"/>
      <c r="VEI1388" s="143"/>
      <c r="VEJ1388" s="143"/>
      <c r="VEK1388" s="143"/>
      <c r="VEM1388" s="143"/>
      <c r="VEN1388" s="143"/>
      <c r="VEO1388" s="143"/>
      <c r="VEQ1388" s="143"/>
      <c r="VER1388" s="143"/>
      <c r="VES1388" s="143"/>
      <c r="VEU1388" s="143"/>
      <c r="VEV1388" s="143"/>
      <c r="VEW1388" s="143"/>
      <c r="VEY1388" s="143"/>
      <c r="VEZ1388" s="143"/>
      <c r="VFA1388" s="143"/>
      <c r="VFC1388" s="143"/>
      <c r="VFD1388" s="143"/>
      <c r="VFE1388" s="143"/>
      <c r="VFG1388" s="143"/>
      <c r="VFH1388" s="143"/>
      <c r="VFI1388" s="143"/>
      <c r="VFK1388" s="143"/>
      <c r="VFL1388" s="143"/>
      <c r="VFM1388" s="143"/>
      <c r="VFO1388" s="143"/>
      <c r="VFP1388" s="143"/>
      <c r="VFQ1388" s="143"/>
      <c r="VFS1388" s="143"/>
      <c r="VFT1388" s="143"/>
      <c r="VFU1388" s="143"/>
      <c r="VFW1388" s="143"/>
      <c r="VFX1388" s="143"/>
      <c r="VFY1388" s="143"/>
      <c r="VGA1388" s="143"/>
      <c r="VGB1388" s="143"/>
      <c r="VGC1388" s="143"/>
      <c r="VGE1388" s="143"/>
      <c r="VGF1388" s="143"/>
      <c r="VGG1388" s="143"/>
      <c r="VGI1388" s="143"/>
      <c r="VGJ1388" s="143"/>
      <c r="VGK1388" s="143"/>
      <c r="VGM1388" s="143"/>
      <c r="VGN1388" s="143"/>
      <c r="VGO1388" s="143"/>
      <c r="VGQ1388" s="143"/>
      <c r="VGR1388" s="143"/>
      <c r="VGS1388" s="143"/>
      <c r="VGU1388" s="143"/>
      <c r="VGV1388" s="143"/>
      <c r="VGW1388" s="143"/>
      <c r="VGY1388" s="143"/>
      <c r="VGZ1388" s="143"/>
      <c r="VHA1388" s="143"/>
      <c r="VHC1388" s="143"/>
      <c r="VHD1388" s="143"/>
      <c r="VHE1388" s="143"/>
      <c r="VHG1388" s="143"/>
      <c r="VHH1388" s="143"/>
      <c r="VHI1388" s="143"/>
      <c r="VHK1388" s="143"/>
      <c r="VHL1388" s="143"/>
      <c r="VHM1388" s="143"/>
      <c r="VHO1388" s="143"/>
      <c r="VHP1388" s="143"/>
      <c r="VHQ1388" s="143"/>
      <c r="VHS1388" s="143"/>
      <c r="VHT1388" s="143"/>
      <c r="VHU1388" s="143"/>
      <c r="VHW1388" s="143"/>
      <c r="VHX1388" s="143"/>
      <c r="VHY1388" s="143"/>
      <c r="VIA1388" s="143"/>
      <c r="VIB1388" s="143"/>
      <c r="VIC1388" s="143"/>
      <c r="VIE1388" s="143"/>
      <c r="VIF1388" s="143"/>
      <c r="VIG1388" s="143"/>
      <c r="VII1388" s="143"/>
      <c r="VIJ1388" s="143"/>
      <c r="VIK1388" s="143"/>
      <c r="VIM1388" s="143"/>
      <c r="VIN1388" s="143"/>
      <c r="VIO1388" s="143"/>
      <c r="VIQ1388" s="143"/>
      <c r="VIR1388" s="143"/>
      <c r="VIS1388" s="143"/>
      <c r="VIU1388" s="143"/>
      <c r="VIV1388" s="143"/>
      <c r="VIW1388" s="143"/>
      <c r="VIY1388" s="143"/>
      <c r="VIZ1388" s="143"/>
      <c r="VJA1388" s="143"/>
      <c r="VJC1388" s="143"/>
      <c r="VJD1388" s="143"/>
      <c r="VJE1388" s="143"/>
      <c r="VJG1388" s="143"/>
      <c r="VJH1388" s="143"/>
      <c r="VJI1388" s="143"/>
      <c r="VJK1388" s="143"/>
      <c r="VJL1388" s="143"/>
      <c r="VJM1388" s="143"/>
      <c r="VJO1388" s="143"/>
      <c r="VJP1388" s="143"/>
      <c r="VJQ1388" s="143"/>
      <c r="VJS1388" s="143"/>
      <c r="VJT1388" s="143"/>
      <c r="VJU1388" s="143"/>
      <c r="VJW1388" s="143"/>
      <c r="VJX1388" s="143"/>
      <c r="VJY1388" s="143"/>
      <c r="VKA1388" s="143"/>
      <c r="VKB1388" s="143"/>
      <c r="VKC1388" s="143"/>
      <c r="VKE1388" s="143"/>
      <c r="VKF1388" s="143"/>
      <c r="VKG1388" s="143"/>
      <c r="VKI1388" s="143"/>
      <c r="VKJ1388" s="143"/>
      <c r="VKK1388" s="143"/>
      <c r="VKM1388" s="143"/>
      <c r="VKN1388" s="143"/>
      <c r="VKO1388" s="143"/>
      <c r="VKQ1388" s="143"/>
      <c r="VKR1388" s="143"/>
      <c r="VKS1388" s="143"/>
      <c r="VKU1388" s="143"/>
      <c r="VKV1388" s="143"/>
      <c r="VKW1388" s="143"/>
      <c r="VKY1388" s="143"/>
      <c r="VKZ1388" s="143"/>
      <c r="VLA1388" s="143"/>
      <c r="VLC1388" s="143"/>
      <c r="VLD1388" s="143"/>
      <c r="VLE1388" s="143"/>
      <c r="VLG1388" s="143"/>
      <c r="VLH1388" s="143"/>
      <c r="VLI1388" s="143"/>
      <c r="VLK1388" s="143"/>
      <c r="VLL1388" s="143"/>
      <c r="VLM1388" s="143"/>
      <c r="VLO1388" s="143"/>
      <c r="VLP1388" s="143"/>
      <c r="VLQ1388" s="143"/>
      <c r="VLS1388" s="143"/>
      <c r="VLT1388" s="143"/>
      <c r="VLU1388" s="143"/>
      <c r="VLW1388" s="143"/>
      <c r="VLX1388" s="143"/>
      <c r="VLY1388" s="143"/>
      <c r="VMA1388" s="143"/>
      <c r="VMB1388" s="143"/>
      <c r="VMC1388" s="143"/>
      <c r="VME1388" s="143"/>
      <c r="VMF1388" s="143"/>
      <c r="VMG1388" s="143"/>
      <c r="VMI1388" s="143"/>
      <c r="VMJ1388" s="143"/>
      <c r="VMK1388" s="143"/>
      <c r="VMM1388" s="143"/>
      <c r="VMN1388" s="143"/>
      <c r="VMO1388" s="143"/>
      <c r="VMQ1388" s="143"/>
      <c r="VMR1388" s="143"/>
      <c r="VMS1388" s="143"/>
      <c r="VMU1388" s="143"/>
      <c r="VMV1388" s="143"/>
      <c r="VMW1388" s="143"/>
      <c r="VMY1388" s="143"/>
      <c r="VMZ1388" s="143"/>
      <c r="VNA1388" s="143"/>
      <c r="VNC1388" s="143"/>
      <c r="VND1388" s="143"/>
      <c r="VNE1388" s="143"/>
      <c r="VNG1388" s="143"/>
      <c r="VNH1388" s="143"/>
      <c r="VNI1388" s="143"/>
      <c r="VNK1388" s="143"/>
      <c r="VNL1388" s="143"/>
      <c r="VNM1388" s="143"/>
      <c r="VNO1388" s="143"/>
      <c r="VNP1388" s="143"/>
      <c r="VNQ1388" s="143"/>
      <c r="VNS1388" s="143"/>
      <c r="VNT1388" s="143"/>
      <c r="VNU1388" s="143"/>
      <c r="VNW1388" s="143"/>
      <c r="VNX1388" s="143"/>
      <c r="VNY1388" s="143"/>
      <c r="VOA1388" s="143"/>
      <c r="VOB1388" s="143"/>
      <c r="VOC1388" s="143"/>
      <c r="VOE1388" s="143"/>
      <c r="VOF1388" s="143"/>
      <c r="VOG1388" s="143"/>
      <c r="VOI1388" s="143"/>
      <c r="VOJ1388" s="143"/>
      <c r="VOK1388" s="143"/>
      <c r="VOM1388" s="143"/>
      <c r="VON1388" s="143"/>
      <c r="VOO1388" s="143"/>
      <c r="VOQ1388" s="143"/>
      <c r="VOR1388" s="143"/>
      <c r="VOS1388" s="143"/>
      <c r="VOU1388" s="143"/>
      <c r="VOV1388" s="143"/>
      <c r="VOW1388" s="143"/>
      <c r="VOY1388" s="143"/>
      <c r="VOZ1388" s="143"/>
      <c r="VPA1388" s="143"/>
      <c r="VPC1388" s="143"/>
      <c r="VPD1388" s="143"/>
      <c r="VPE1388" s="143"/>
      <c r="VPG1388" s="143"/>
      <c r="VPH1388" s="143"/>
      <c r="VPI1388" s="143"/>
      <c r="VPK1388" s="143"/>
      <c r="VPL1388" s="143"/>
      <c r="VPM1388" s="143"/>
      <c r="VPO1388" s="143"/>
      <c r="VPP1388" s="143"/>
      <c r="VPQ1388" s="143"/>
      <c r="VPS1388" s="143"/>
      <c r="VPT1388" s="143"/>
      <c r="VPU1388" s="143"/>
      <c r="VPW1388" s="143"/>
      <c r="VPX1388" s="143"/>
      <c r="VPY1388" s="143"/>
      <c r="VQA1388" s="143"/>
      <c r="VQB1388" s="143"/>
      <c r="VQC1388" s="143"/>
      <c r="VQE1388" s="143"/>
      <c r="VQF1388" s="143"/>
      <c r="VQG1388" s="143"/>
      <c r="VQI1388" s="143"/>
      <c r="VQJ1388" s="143"/>
      <c r="VQK1388" s="143"/>
      <c r="VQM1388" s="143"/>
      <c r="VQN1388" s="143"/>
      <c r="VQO1388" s="143"/>
      <c r="VQQ1388" s="143"/>
      <c r="VQR1388" s="143"/>
      <c r="VQS1388" s="143"/>
      <c r="VQU1388" s="143"/>
      <c r="VQV1388" s="143"/>
      <c r="VQW1388" s="143"/>
      <c r="VQY1388" s="143"/>
      <c r="VQZ1388" s="143"/>
      <c r="VRA1388" s="143"/>
      <c r="VRC1388" s="143"/>
      <c r="VRD1388" s="143"/>
      <c r="VRE1388" s="143"/>
      <c r="VRG1388" s="143"/>
      <c r="VRH1388" s="143"/>
      <c r="VRI1388" s="143"/>
      <c r="VRK1388" s="143"/>
      <c r="VRL1388" s="143"/>
      <c r="VRM1388" s="143"/>
      <c r="VRO1388" s="143"/>
      <c r="VRP1388" s="143"/>
      <c r="VRQ1388" s="143"/>
      <c r="VRS1388" s="143"/>
      <c r="VRT1388" s="143"/>
      <c r="VRU1388" s="143"/>
      <c r="VRW1388" s="143"/>
      <c r="VRX1388" s="143"/>
      <c r="VRY1388" s="143"/>
      <c r="VSA1388" s="143"/>
      <c r="VSB1388" s="143"/>
      <c r="VSC1388" s="143"/>
      <c r="VSE1388" s="143"/>
      <c r="VSF1388" s="143"/>
      <c r="VSG1388" s="143"/>
      <c r="VSI1388" s="143"/>
      <c r="VSJ1388" s="143"/>
      <c r="VSK1388" s="143"/>
      <c r="VSM1388" s="143"/>
      <c r="VSN1388" s="143"/>
      <c r="VSO1388" s="143"/>
      <c r="VSQ1388" s="143"/>
      <c r="VSR1388" s="143"/>
      <c r="VSS1388" s="143"/>
      <c r="VSU1388" s="143"/>
      <c r="VSV1388" s="143"/>
      <c r="VSW1388" s="143"/>
      <c r="VSY1388" s="143"/>
      <c r="VSZ1388" s="143"/>
      <c r="VTA1388" s="143"/>
      <c r="VTC1388" s="143"/>
      <c r="VTD1388" s="143"/>
      <c r="VTE1388" s="143"/>
      <c r="VTG1388" s="143"/>
      <c r="VTH1388" s="143"/>
      <c r="VTI1388" s="143"/>
      <c r="VTK1388" s="143"/>
      <c r="VTL1388" s="143"/>
      <c r="VTM1388" s="143"/>
      <c r="VTO1388" s="143"/>
      <c r="VTP1388" s="143"/>
      <c r="VTQ1388" s="143"/>
      <c r="VTS1388" s="143"/>
      <c r="VTT1388" s="143"/>
      <c r="VTU1388" s="143"/>
      <c r="VTW1388" s="143"/>
      <c r="VTX1388" s="143"/>
      <c r="VTY1388" s="143"/>
      <c r="VUA1388" s="143"/>
      <c r="VUB1388" s="143"/>
      <c r="VUC1388" s="143"/>
      <c r="VUE1388" s="143"/>
      <c r="VUF1388" s="143"/>
      <c r="VUG1388" s="143"/>
      <c r="VUI1388" s="143"/>
      <c r="VUJ1388" s="143"/>
      <c r="VUK1388" s="143"/>
      <c r="VUM1388" s="143"/>
      <c r="VUN1388" s="143"/>
      <c r="VUO1388" s="143"/>
      <c r="VUQ1388" s="143"/>
      <c r="VUR1388" s="143"/>
      <c r="VUS1388" s="143"/>
      <c r="VUU1388" s="143"/>
      <c r="VUV1388" s="143"/>
      <c r="VUW1388" s="143"/>
      <c r="VUY1388" s="143"/>
      <c r="VUZ1388" s="143"/>
      <c r="VVA1388" s="143"/>
      <c r="VVC1388" s="143"/>
      <c r="VVD1388" s="143"/>
      <c r="VVE1388" s="143"/>
      <c r="VVG1388" s="143"/>
      <c r="VVH1388" s="143"/>
      <c r="VVI1388" s="143"/>
      <c r="VVK1388" s="143"/>
      <c r="VVL1388" s="143"/>
      <c r="VVM1388" s="143"/>
      <c r="VVO1388" s="143"/>
      <c r="VVP1388" s="143"/>
      <c r="VVQ1388" s="143"/>
      <c r="VVS1388" s="143"/>
      <c r="VVT1388" s="143"/>
      <c r="VVU1388" s="143"/>
      <c r="VVW1388" s="143"/>
      <c r="VVX1388" s="143"/>
      <c r="VVY1388" s="143"/>
      <c r="VWA1388" s="143"/>
      <c r="VWB1388" s="143"/>
      <c r="VWC1388" s="143"/>
      <c r="VWE1388" s="143"/>
      <c r="VWF1388" s="143"/>
      <c r="VWG1388" s="143"/>
      <c r="VWI1388" s="143"/>
      <c r="VWJ1388" s="143"/>
      <c r="VWK1388" s="143"/>
      <c r="VWM1388" s="143"/>
      <c r="VWN1388" s="143"/>
      <c r="VWO1388" s="143"/>
      <c r="VWQ1388" s="143"/>
      <c r="VWR1388" s="143"/>
      <c r="VWS1388" s="143"/>
      <c r="VWU1388" s="143"/>
      <c r="VWV1388" s="143"/>
      <c r="VWW1388" s="143"/>
      <c r="VWY1388" s="143"/>
      <c r="VWZ1388" s="143"/>
      <c r="VXA1388" s="143"/>
      <c r="VXC1388" s="143"/>
      <c r="VXD1388" s="143"/>
      <c r="VXE1388" s="143"/>
      <c r="VXG1388" s="143"/>
      <c r="VXH1388" s="143"/>
      <c r="VXI1388" s="143"/>
      <c r="VXK1388" s="143"/>
      <c r="VXL1388" s="143"/>
      <c r="VXM1388" s="143"/>
      <c r="VXO1388" s="143"/>
      <c r="VXP1388" s="143"/>
      <c r="VXQ1388" s="143"/>
      <c r="VXS1388" s="143"/>
      <c r="VXT1388" s="143"/>
      <c r="VXU1388" s="143"/>
      <c r="VXW1388" s="143"/>
      <c r="VXX1388" s="143"/>
      <c r="VXY1388" s="143"/>
      <c r="VYA1388" s="143"/>
      <c r="VYB1388" s="143"/>
      <c r="VYC1388" s="143"/>
      <c r="VYE1388" s="143"/>
      <c r="VYF1388" s="143"/>
      <c r="VYG1388" s="143"/>
      <c r="VYI1388" s="143"/>
      <c r="VYJ1388" s="143"/>
      <c r="VYK1388" s="143"/>
      <c r="VYM1388" s="143"/>
      <c r="VYN1388" s="143"/>
      <c r="VYO1388" s="143"/>
      <c r="VYQ1388" s="143"/>
      <c r="VYR1388" s="143"/>
      <c r="VYS1388" s="143"/>
      <c r="VYU1388" s="143"/>
      <c r="VYV1388" s="143"/>
      <c r="VYW1388" s="143"/>
      <c r="VYY1388" s="143"/>
      <c r="VYZ1388" s="143"/>
      <c r="VZA1388" s="143"/>
      <c r="VZC1388" s="143"/>
      <c r="VZD1388" s="143"/>
      <c r="VZE1388" s="143"/>
      <c r="VZG1388" s="143"/>
      <c r="VZH1388" s="143"/>
      <c r="VZI1388" s="143"/>
      <c r="VZK1388" s="143"/>
      <c r="VZL1388" s="143"/>
      <c r="VZM1388" s="143"/>
      <c r="VZO1388" s="143"/>
      <c r="VZP1388" s="143"/>
      <c r="VZQ1388" s="143"/>
      <c r="VZS1388" s="143"/>
      <c r="VZT1388" s="143"/>
      <c r="VZU1388" s="143"/>
      <c r="VZW1388" s="143"/>
      <c r="VZX1388" s="143"/>
      <c r="VZY1388" s="143"/>
      <c r="WAA1388" s="143"/>
      <c r="WAB1388" s="143"/>
      <c r="WAC1388" s="143"/>
      <c r="WAE1388" s="143"/>
      <c r="WAF1388" s="143"/>
      <c r="WAG1388" s="143"/>
      <c r="WAI1388" s="143"/>
      <c r="WAJ1388" s="143"/>
      <c r="WAK1388" s="143"/>
      <c r="WAM1388" s="143"/>
      <c r="WAN1388" s="143"/>
      <c r="WAO1388" s="143"/>
      <c r="WAQ1388" s="143"/>
      <c r="WAR1388" s="143"/>
      <c r="WAS1388" s="143"/>
      <c r="WAU1388" s="143"/>
      <c r="WAV1388" s="143"/>
      <c r="WAW1388" s="143"/>
      <c r="WAY1388" s="143"/>
      <c r="WAZ1388" s="143"/>
      <c r="WBA1388" s="143"/>
      <c r="WBC1388" s="143"/>
      <c r="WBD1388" s="143"/>
      <c r="WBE1388" s="143"/>
      <c r="WBG1388" s="143"/>
      <c r="WBH1388" s="143"/>
      <c r="WBI1388" s="143"/>
      <c r="WBK1388" s="143"/>
      <c r="WBL1388" s="143"/>
      <c r="WBM1388" s="143"/>
      <c r="WBO1388" s="143"/>
      <c r="WBP1388" s="143"/>
      <c r="WBQ1388" s="143"/>
      <c r="WBS1388" s="143"/>
      <c r="WBT1388" s="143"/>
      <c r="WBU1388" s="143"/>
      <c r="WBW1388" s="143"/>
      <c r="WBX1388" s="143"/>
      <c r="WBY1388" s="143"/>
      <c r="WCA1388" s="143"/>
      <c r="WCB1388" s="143"/>
      <c r="WCC1388" s="143"/>
      <c r="WCE1388" s="143"/>
      <c r="WCF1388" s="143"/>
      <c r="WCG1388" s="143"/>
      <c r="WCI1388" s="143"/>
      <c r="WCJ1388" s="143"/>
      <c r="WCK1388" s="143"/>
      <c r="WCM1388" s="143"/>
      <c r="WCN1388" s="143"/>
      <c r="WCO1388" s="143"/>
      <c r="WCQ1388" s="143"/>
      <c r="WCR1388" s="143"/>
      <c r="WCS1388" s="143"/>
      <c r="WCU1388" s="143"/>
      <c r="WCV1388" s="143"/>
      <c r="WCW1388" s="143"/>
      <c r="WCY1388" s="143"/>
      <c r="WCZ1388" s="143"/>
      <c r="WDA1388" s="143"/>
      <c r="WDC1388" s="143"/>
      <c r="WDD1388" s="143"/>
      <c r="WDE1388" s="143"/>
      <c r="WDG1388" s="143"/>
      <c r="WDH1388" s="143"/>
      <c r="WDI1388" s="143"/>
      <c r="WDK1388" s="143"/>
      <c r="WDL1388" s="143"/>
      <c r="WDM1388" s="143"/>
      <c r="WDO1388" s="143"/>
      <c r="WDP1388" s="143"/>
      <c r="WDQ1388" s="143"/>
      <c r="WDS1388" s="143"/>
      <c r="WDT1388" s="143"/>
      <c r="WDU1388" s="143"/>
      <c r="WDW1388" s="143"/>
      <c r="WDX1388" s="143"/>
      <c r="WDY1388" s="143"/>
      <c r="WEA1388" s="143"/>
      <c r="WEB1388" s="143"/>
      <c r="WEC1388" s="143"/>
      <c r="WEE1388" s="143"/>
      <c r="WEF1388" s="143"/>
      <c r="WEG1388" s="143"/>
      <c r="WEI1388" s="143"/>
      <c r="WEJ1388" s="143"/>
      <c r="WEK1388" s="143"/>
      <c r="WEM1388" s="143"/>
      <c r="WEN1388" s="143"/>
      <c r="WEO1388" s="143"/>
      <c r="WEQ1388" s="143"/>
      <c r="WER1388" s="143"/>
      <c r="WES1388" s="143"/>
      <c r="WEU1388" s="143"/>
      <c r="WEV1388" s="143"/>
      <c r="WEW1388" s="143"/>
      <c r="WEY1388" s="143"/>
      <c r="WEZ1388" s="143"/>
      <c r="WFA1388" s="143"/>
      <c r="WFC1388" s="143"/>
      <c r="WFD1388" s="143"/>
      <c r="WFE1388" s="143"/>
      <c r="WFG1388" s="143"/>
      <c r="WFH1388" s="143"/>
      <c r="WFI1388" s="143"/>
      <c r="WFK1388" s="143"/>
      <c r="WFL1388" s="143"/>
      <c r="WFM1388" s="143"/>
      <c r="WFO1388" s="143"/>
      <c r="WFP1388" s="143"/>
      <c r="WFQ1388" s="143"/>
      <c r="WFS1388" s="143"/>
      <c r="WFT1388" s="143"/>
      <c r="WFU1388" s="143"/>
      <c r="WFW1388" s="143"/>
      <c r="WFX1388" s="143"/>
      <c r="WFY1388" s="143"/>
      <c r="WGA1388" s="143"/>
      <c r="WGB1388" s="143"/>
      <c r="WGC1388" s="143"/>
      <c r="WGE1388" s="143"/>
      <c r="WGF1388" s="143"/>
      <c r="WGG1388" s="143"/>
      <c r="WGI1388" s="143"/>
      <c r="WGJ1388" s="143"/>
      <c r="WGK1388" s="143"/>
      <c r="WGM1388" s="143"/>
      <c r="WGN1388" s="143"/>
      <c r="WGO1388" s="143"/>
      <c r="WGQ1388" s="143"/>
      <c r="WGR1388" s="143"/>
      <c r="WGS1388" s="143"/>
      <c r="WGU1388" s="143"/>
      <c r="WGV1388" s="143"/>
      <c r="WGW1388" s="143"/>
      <c r="WGY1388" s="143"/>
      <c r="WGZ1388" s="143"/>
      <c r="WHA1388" s="143"/>
      <c r="WHC1388" s="143"/>
      <c r="WHD1388" s="143"/>
      <c r="WHE1388" s="143"/>
      <c r="WHG1388" s="143"/>
      <c r="WHH1388" s="143"/>
      <c r="WHI1388" s="143"/>
      <c r="WHK1388" s="143"/>
      <c r="WHL1388" s="143"/>
      <c r="WHM1388" s="143"/>
      <c r="WHO1388" s="143"/>
      <c r="WHP1388" s="143"/>
      <c r="WHQ1388" s="143"/>
      <c r="WHS1388" s="143"/>
      <c r="WHT1388" s="143"/>
      <c r="WHU1388" s="143"/>
      <c r="WHW1388" s="143"/>
      <c r="WHX1388" s="143"/>
      <c r="WHY1388" s="143"/>
      <c r="WIA1388" s="143"/>
      <c r="WIB1388" s="143"/>
      <c r="WIC1388" s="143"/>
      <c r="WIE1388" s="143"/>
      <c r="WIF1388" s="143"/>
      <c r="WIG1388" s="143"/>
      <c r="WII1388" s="143"/>
      <c r="WIJ1388" s="143"/>
      <c r="WIK1388" s="143"/>
      <c r="WIM1388" s="143"/>
      <c r="WIN1388" s="143"/>
      <c r="WIO1388" s="143"/>
      <c r="WIQ1388" s="143"/>
      <c r="WIR1388" s="143"/>
      <c r="WIS1388" s="143"/>
      <c r="WIU1388" s="143"/>
      <c r="WIV1388" s="143"/>
      <c r="WIW1388" s="143"/>
      <c r="WIY1388" s="143"/>
      <c r="WIZ1388" s="143"/>
      <c r="WJA1388" s="143"/>
      <c r="WJC1388" s="143"/>
      <c r="WJD1388" s="143"/>
      <c r="WJE1388" s="143"/>
      <c r="WJG1388" s="143"/>
      <c r="WJH1388" s="143"/>
      <c r="WJI1388" s="143"/>
      <c r="WJK1388" s="143"/>
      <c r="WJL1388" s="143"/>
      <c r="WJM1388" s="143"/>
      <c r="WJO1388" s="143"/>
      <c r="WJP1388" s="143"/>
      <c r="WJQ1388" s="143"/>
      <c r="WJS1388" s="143"/>
      <c r="WJT1388" s="143"/>
      <c r="WJU1388" s="143"/>
      <c r="WJW1388" s="143"/>
      <c r="WJX1388" s="143"/>
      <c r="WJY1388" s="143"/>
      <c r="WKA1388" s="143"/>
      <c r="WKB1388" s="143"/>
      <c r="WKC1388" s="143"/>
      <c r="WKE1388" s="143"/>
      <c r="WKF1388" s="143"/>
      <c r="WKG1388" s="143"/>
      <c r="WKI1388" s="143"/>
      <c r="WKJ1388" s="143"/>
      <c r="WKK1388" s="143"/>
      <c r="WKM1388" s="143"/>
      <c r="WKN1388" s="143"/>
      <c r="WKO1388" s="143"/>
      <c r="WKQ1388" s="143"/>
      <c r="WKR1388" s="143"/>
      <c r="WKS1388" s="143"/>
      <c r="WKU1388" s="143"/>
      <c r="WKV1388" s="143"/>
      <c r="WKW1388" s="143"/>
      <c r="WKY1388" s="143"/>
      <c r="WKZ1388" s="143"/>
      <c r="WLA1388" s="143"/>
      <c r="WLC1388" s="143"/>
      <c r="WLD1388" s="143"/>
      <c r="WLE1388" s="143"/>
      <c r="WLG1388" s="143"/>
      <c r="WLH1388" s="143"/>
      <c r="WLI1388" s="143"/>
      <c r="WLK1388" s="143"/>
      <c r="WLL1388" s="143"/>
      <c r="WLM1388" s="143"/>
      <c r="WLO1388" s="143"/>
      <c r="WLP1388" s="143"/>
      <c r="WLQ1388" s="143"/>
      <c r="WLS1388" s="143"/>
      <c r="WLT1388" s="143"/>
      <c r="WLU1388" s="143"/>
      <c r="WLW1388" s="143"/>
      <c r="WLX1388" s="143"/>
      <c r="WLY1388" s="143"/>
      <c r="WMA1388" s="143"/>
      <c r="WMB1388" s="143"/>
      <c r="WMC1388" s="143"/>
      <c r="WME1388" s="143"/>
      <c r="WMF1388" s="143"/>
      <c r="WMG1388" s="143"/>
      <c r="WMI1388" s="143"/>
      <c r="WMJ1388" s="143"/>
      <c r="WMK1388" s="143"/>
      <c r="WMM1388" s="143"/>
      <c r="WMN1388" s="143"/>
      <c r="WMO1388" s="143"/>
      <c r="WMQ1388" s="143"/>
      <c r="WMR1388" s="143"/>
      <c r="WMS1388" s="143"/>
      <c r="WMU1388" s="143"/>
      <c r="WMV1388" s="143"/>
      <c r="WMW1388" s="143"/>
      <c r="WMY1388" s="143"/>
      <c r="WMZ1388" s="143"/>
      <c r="WNA1388" s="143"/>
      <c r="WNC1388" s="143"/>
      <c r="WND1388" s="143"/>
      <c r="WNE1388" s="143"/>
      <c r="WNG1388" s="143"/>
      <c r="WNH1388" s="143"/>
      <c r="WNI1388" s="143"/>
      <c r="WNK1388" s="143"/>
      <c r="WNL1388" s="143"/>
      <c r="WNM1388" s="143"/>
      <c r="WNO1388" s="143"/>
      <c r="WNP1388" s="143"/>
      <c r="WNQ1388" s="143"/>
      <c r="WNS1388" s="143"/>
      <c r="WNT1388" s="143"/>
      <c r="WNU1388" s="143"/>
      <c r="WNW1388" s="143"/>
      <c r="WNX1388" s="143"/>
      <c r="WNY1388" s="143"/>
      <c r="WOA1388" s="143"/>
      <c r="WOB1388" s="143"/>
      <c r="WOC1388" s="143"/>
      <c r="WOE1388" s="143"/>
      <c r="WOF1388" s="143"/>
      <c r="WOG1388" s="143"/>
      <c r="WOI1388" s="143"/>
      <c r="WOJ1388" s="143"/>
      <c r="WOK1388" s="143"/>
      <c r="WOM1388" s="143"/>
      <c r="WON1388" s="143"/>
      <c r="WOO1388" s="143"/>
      <c r="WOQ1388" s="143"/>
      <c r="WOR1388" s="143"/>
      <c r="WOS1388" s="143"/>
      <c r="WOU1388" s="143"/>
      <c r="WOV1388" s="143"/>
      <c r="WOW1388" s="143"/>
      <c r="WOY1388" s="143"/>
      <c r="WOZ1388" s="143"/>
      <c r="WPA1388" s="143"/>
      <c r="WPC1388" s="143"/>
      <c r="WPD1388" s="143"/>
      <c r="WPE1388" s="143"/>
      <c r="WPG1388" s="143"/>
      <c r="WPH1388" s="143"/>
      <c r="WPI1388" s="143"/>
      <c r="WPK1388" s="143"/>
      <c r="WPL1388" s="143"/>
      <c r="WPM1388" s="143"/>
      <c r="WPO1388" s="143"/>
      <c r="WPP1388" s="143"/>
      <c r="WPQ1388" s="143"/>
      <c r="WPS1388" s="143"/>
      <c r="WPT1388" s="143"/>
      <c r="WPU1388" s="143"/>
      <c r="WPW1388" s="143"/>
      <c r="WPX1388" s="143"/>
      <c r="WPY1388" s="143"/>
      <c r="WQA1388" s="143"/>
      <c r="WQB1388" s="143"/>
      <c r="WQC1388" s="143"/>
      <c r="WQE1388" s="143"/>
      <c r="WQF1388" s="143"/>
      <c r="WQG1388" s="143"/>
      <c r="WQI1388" s="143"/>
      <c r="WQJ1388" s="143"/>
      <c r="WQK1388" s="143"/>
      <c r="WQM1388" s="143"/>
      <c r="WQN1388" s="143"/>
      <c r="WQO1388" s="143"/>
      <c r="WQQ1388" s="143"/>
      <c r="WQR1388" s="143"/>
      <c r="WQS1388" s="143"/>
      <c r="WQU1388" s="143"/>
      <c r="WQV1388" s="143"/>
      <c r="WQW1388" s="143"/>
      <c r="WQY1388" s="143"/>
      <c r="WQZ1388" s="143"/>
      <c r="WRA1388" s="143"/>
      <c r="WRC1388" s="143"/>
      <c r="WRD1388" s="143"/>
      <c r="WRE1388" s="143"/>
      <c r="WRG1388" s="143"/>
      <c r="WRH1388" s="143"/>
      <c r="WRI1388" s="143"/>
      <c r="WRK1388" s="143"/>
      <c r="WRL1388" s="143"/>
      <c r="WRM1388" s="143"/>
      <c r="WRO1388" s="143"/>
      <c r="WRP1388" s="143"/>
      <c r="WRQ1388" s="143"/>
      <c r="WRS1388" s="143"/>
      <c r="WRT1388" s="143"/>
      <c r="WRU1388" s="143"/>
      <c r="WRW1388" s="143"/>
      <c r="WRX1388" s="143"/>
      <c r="WRY1388" s="143"/>
      <c r="WSA1388" s="143"/>
      <c r="WSB1388" s="143"/>
      <c r="WSC1388" s="143"/>
      <c r="WSE1388" s="143"/>
      <c r="WSF1388" s="143"/>
      <c r="WSG1388" s="143"/>
      <c r="WSI1388" s="143"/>
      <c r="WSJ1388" s="143"/>
      <c r="WSK1388" s="143"/>
      <c r="WSM1388" s="143"/>
      <c r="WSN1388" s="143"/>
      <c r="WSO1388" s="143"/>
      <c r="WSQ1388" s="143"/>
      <c r="WSR1388" s="143"/>
      <c r="WSS1388" s="143"/>
      <c r="WSU1388" s="143"/>
      <c r="WSV1388" s="143"/>
      <c r="WSW1388" s="143"/>
      <c r="WSY1388" s="143"/>
      <c r="WSZ1388" s="143"/>
      <c r="WTA1388" s="143"/>
      <c r="WTC1388" s="143"/>
      <c r="WTD1388" s="143"/>
      <c r="WTE1388" s="143"/>
      <c r="WTG1388" s="143"/>
      <c r="WTH1388" s="143"/>
      <c r="WTI1388" s="143"/>
      <c r="WTK1388" s="143"/>
      <c r="WTL1388" s="143"/>
      <c r="WTM1388" s="143"/>
      <c r="WTO1388" s="143"/>
      <c r="WTP1388" s="143"/>
      <c r="WTQ1388" s="143"/>
      <c r="WTS1388" s="143"/>
      <c r="WTT1388" s="143"/>
      <c r="WTU1388" s="143"/>
      <c r="WTW1388" s="143"/>
      <c r="WTX1388" s="143"/>
      <c r="WTY1388" s="143"/>
      <c r="WUA1388" s="143"/>
      <c r="WUB1388" s="143"/>
      <c r="WUC1388" s="143"/>
      <c r="WUE1388" s="143"/>
      <c r="WUF1388" s="143"/>
      <c r="WUG1388" s="143"/>
      <c r="WUI1388" s="143"/>
      <c r="WUJ1388" s="143"/>
      <c r="WUK1388" s="143"/>
      <c r="WUM1388" s="143"/>
      <c r="WUN1388" s="143"/>
      <c r="WUO1388" s="143"/>
      <c r="WUQ1388" s="143"/>
      <c r="WUR1388" s="143"/>
      <c r="WUS1388" s="143"/>
      <c r="WUU1388" s="143"/>
      <c r="WUV1388" s="143"/>
      <c r="WUW1388" s="143"/>
      <c r="WUY1388" s="143"/>
      <c r="WUZ1388" s="143"/>
      <c r="WVA1388" s="143"/>
      <c r="WVC1388" s="143"/>
      <c r="WVD1388" s="143"/>
      <c r="WVE1388" s="143"/>
      <c r="WVG1388" s="143"/>
      <c r="WVH1388" s="143"/>
      <c r="WVI1388" s="143"/>
      <c r="WVK1388" s="143"/>
      <c r="WVL1388" s="143"/>
      <c r="WVM1388" s="143"/>
      <c r="WVO1388" s="143"/>
      <c r="WVP1388" s="143"/>
      <c r="WVQ1388" s="143"/>
      <c r="WVS1388" s="143"/>
      <c r="WVT1388" s="143"/>
      <c r="WVU1388" s="143"/>
      <c r="WVW1388" s="143"/>
      <c r="WVX1388" s="143"/>
      <c r="WVY1388" s="143"/>
      <c r="WWA1388" s="143"/>
      <c r="WWB1388" s="143"/>
      <c r="WWC1388" s="143"/>
      <c r="WWE1388" s="143"/>
      <c r="WWF1388" s="143"/>
      <c r="WWG1388" s="143"/>
      <c r="WWI1388" s="143"/>
      <c r="WWJ1388" s="143"/>
      <c r="WWK1388" s="143"/>
      <c r="WWM1388" s="143"/>
      <c r="WWN1388" s="143"/>
      <c r="WWO1388" s="143"/>
      <c r="WWQ1388" s="143"/>
      <c r="WWR1388" s="143"/>
      <c r="WWS1388" s="143"/>
      <c r="WWU1388" s="143"/>
      <c r="WWV1388" s="143"/>
      <c r="WWW1388" s="143"/>
      <c r="WWY1388" s="143"/>
      <c r="WWZ1388" s="143"/>
      <c r="WXA1388" s="143"/>
      <c r="WXC1388" s="143"/>
      <c r="WXD1388" s="143"/>
      <c r="WXE1388" s="143"/>
      <c r="WXG1388" s="143"/>
      <c r="WXH1388" s="143"/>
      <c r="WXI1388" s="143"/>
      <c r="WXK1388" s="143"/>
      <c r="WXL1388" s="143"/>
      <c r="WXM1388" s="143"/>
      <c r="WXO1388" s="143"/>
      <c r="WXP1388" s="143"/>
      <c r="WXQ1388" s="143"/>
      <c r="WXS1388" s="143"/>
      <c r="WXT1388" s="143"/>
      <c r="WXU1388" s="143"/>
      <c r="WXW1388" s="143"/>
      <c r="WXX1388" s="143"/>
      <c r="WXY1388" s="143"/>
      <c r="WYA1388" s="143"/>
      <c r="WYB1388" s="143"/>
      <c r="WYC1388" s="143"/>
      <c r="WYE1388" s="143"/>
      <c r="WYF1388" s="143"/>
      <c r="WYG1388" s="143"/>
      <c r="WYI1388" s="143"/>
      <c r="WYJ1388" s="143"/>
      <c r="WYK1388" s="143"/>
      <c r="WYM1388" s="143"/>
      <c r="WYN1388" s="143"/>
      <c r="WYO1388" s="143"/>
      <c r="WYQ1388" s="143"/>
      <c r="WYR1388" s="143"/>
      <c r="WYS1388" s="143"/>
      <c r="WYU1388" s="143"/>
      <c r="WYV1388" s="143"/>
      <c r="WYW1388" s="143"/>
      <c r="WYY1388" s="143"/>
      <c r="WYZ1388" s="143"/>
      <c r="WZA1388" s="143"/>
      <c r="WZC1388" s="143"/>
      <c r="WZD1388" s="143"/>
      <c r="WZE1388" s="143"/>
      <c r="WZG1388" s="143"/>
      <c r="WZH1388" s="143"/>
      <c r="WZI1388" s="143"/>
      <c r="WZK1388" s="143"/>
      <c r="WZL1388" s="143"/>
      <c r="WZM1388" s="143"/>
      <c r="WZO1388" s="143"/>
      <c r="WZP1388" s="143"/>
      <c r="WZQ1388" s="143"/>
      <c r="WZS1388" s="143"/>
      <c r="WZT1388" s="143"/>
      <c r="WZU1388" s="143"/>
      <c r="WZW1388" s="143"/>
      <c r="WZX1388" s="143"/>
      <c r="WZY1388" s="143"/>
      <c r="XAA1388" s="143"/>
      <c r="XAB1388" s="143"/>
      <c r="XAC1388" s="143"/>
      <c r="XAE1388" s="143"/>
      <c r="XAF1388" s="143"/>
      <c r="XAG1388" s="143"/>
      <c r="XAI1388" s="143"/>
      <c r="XAJ1388" s="143"/>
      <c r="XAK1388" s="143"/>
      <c r="XAM1388" s="143"/>
      <c r="XAN1388" s="143"/>
      <c r="XAO1388" s="143"/>
      <c r="XAQ1388" s="143"/>
      <c r="XAR1388" s="143"/>
      <c r="XAS1388" s="143"/>
      <c r="XAU1388" s="143"/>
      <c r="XAV1388" s="143"/>
      <c r="XAW1388" s="143"/>
      <c r="XAY1388" s="143"/>
      <c r="XAZ1388" s="143"/>
      <c r="XBA1388" s="143"/>
      <c r="XBC1388" s="143"/>
      <c r="XBD1388" s="143"/>
      <c r="XBE1388" s="143"/>
      <c r="XBG1388" s="143"/>
      <c r="XBH1388" s="143"/>
      <c r="XBI1388" s="143"/>
      <c r="XBK1388" s="143"/>
      <c r="XBL1388" s="143"/>
      <c r="XBM1388" s="143"/>
      <c r="XBO1388" s="143"/>
      <c r="XBP1388" s="143"/>
      <c r="XBQ1388" s="143"/>
      <c r="XBS1388" s="143"/>
      <c r="XBT1388" s="143"/>
      <c r="XBU1388" s="143"/>
      <c r="XBW1388" s="143"/>
      <c r="XBX1388" s="143"/>
      <c r="XBY1388" s="143"/>
      <c r="XCA1388" s="143"/>
      <c r="XCB1388" s="143"/>
      <c r="XCC1388" s="143"/>
      <c r="XCE1388" s="143"/>
      <c r="XCF1388" s="143"/>
      <c r="XCG1388" s="143"/>
      <c r="XCI1388" s="143"/>
      <c r="XCJ1388" s="143"/>
      <c r="XCK1388" s="143"/>
      <c r="XCM1388" s="143"/>
      <c r="XCN1388" s="143"/>
      <c r="XCO1388" s="143"/>
      <c r="XCQ1388" s="143"/>
      <c r="XCR1388" s="143"/>
      <c r="XCS1388" s="143"/>
      <c r="XCU1388" s="143"/>
      <c r="XCV1388" s="143"/>
      <c r="XCW1388" s="143"/>
      <c r="XCY1388" s="143"/>
      <c r="XCZ1388" s="143"/>
      <c r="XDA1388" s="143"/>
      <c r="XDC1388" s="143"/>
      <c r="XDD1388" s="143"/>
      <c r="XDE1388" s="143"/>
      <c r="XDG1388" s="143"/>
      <c r="XDH1388" s="143"/>
      <c r="XDI1388" s="143"/>
      <c r="XDK1388" s="143"/>
      <c r="XDL1388" s="143"/>
      <c r="XDM1388" s="143"/>
      <c r="XDO1388" s="143"/>
      <c r="XDP1388" s="143"/>
      <c r="XDQ1388" s="143"/>
      <c r="XDS1388" s="143"/>
      <c r="XDT1388" s="143"/>
      <c r="XDU1388" s="143"/>
      <c r="XDW1388" s="143"/>
      <c r="XDX1388" s="143"/>
      <c r="XDY1388" s="143"/>
      <c r="XEA1388" s="143"/>
      <c r="XEB1388" s="143"/>
      <c r="XEC1388" s="143"/>
      <c r="XEE1388" s="143"/>
      <c r="XEF1388" s="143"/>
      <c r="XEG1388" s="143"/>
      <c r="XEI1388" s="143"/>
      <c r="XEJ1388" s="143"/>
      <c r="XEK1388" s="143"/>
      <c r="XEM1388" s="143"/>
      <c r="XEN1388" s="143"/>
      <c r="XEO1388" s="143"/>
      <c r="XEQ1388" s="143"/>
      <c r="XER1388" s="143"/>
      <c r="XES1388" s="143"/>
      <c r="XEU1388" s="143"/>
      <c r="XEV1388" s="143"/>
      <c r="XEW1388" s="143"/>
      <c r="XEY1388" s="143"/>
      <c r="XEZ1388" s="143"/>
      <c r="XFA1388" s="143"/>
    </row>
    <row r="1389" spans="1:16382" x14ac:dyDescent="0.2">
      <c r="A1389" s="131"/>
      <c r="B1389" s="131"/>
      <c r="C1389" s="131"/>
      <c r="D1389" s="131"/>
      <c r="E1389" s="131"/>
      <c r="F1389" s="131"/>
      <c r="G1389" s="131"/>
    </row>
    <row r="1390" spans="1:16382" ht="45.95" customHeight="1" x14ac:dyDescent="0.2">
      <c r="A1390" s="139" t="s">
        <v>207</v>
      </c>
      <c r="B1390" s="139"/>
      <c r="C1390" s="139"/>
      <c r="D1390" s="139"/>
      <c r="E1390" s="139"/>
      <c r="F1390" s="139"/>
    </row>
    <row r="1391" spans="1:16382" ht="12.75" customHeight="1" x14ac:dyDescent="0.2">
      <c r="A1391" s="140" t="str">
        <f>A3</f>
        <v>Dane na dzień 31.12.2023 r.</v>
      </c>
      <c r="B1391" s="140"/>
      <c r="C1391" s="140"/>
      <c r="D1391" s="140"/>
      <c r="E1391" s="140"/>
      <c r="F1391" s="140"/>
    </row>
    <row r="1392" spans="1:16382" ht="38.25" x14ac:dyDescent="0.2">
      <c r="A1392" s="96" t="s">
        <v>1</v>
      </c>
      <c r="B1392" s="96" t="s">
        <v>52</v>
      </c>
      <c r="C1392" s="96" t="s">
        <v>140</v>
      </c>
      <c r="D1392" s="96" t="s">
        <v>205</v>
      </c>
      <c r="E1392" s="96" t="s">
        <v>7</v>
      </c>
      <c r="F1392" s="96" t="s">
        <v>206</v>
      </c>
    </row>
    <row r="1393" spans="1:6" ht="20.65" customHeight="1" x14ac:dyDescent="0.2">
      <c r="A1393" s="48" t="s">
        <v>8</v>
      </c>
      <c r="B1393" s="49">
        <v>2749</v>
      </c>
      <c r="C1393" s="115">
        <v>2482</v>
      </c>
      <c r="D1393" s="50">
        <v>16468442.789999999</v>
      </c>
      <c r="E1393" s="49">
        <v>2482</v>
      </c>
      <c r="F1393" s="50">
        <v>16468442.789999999</v>
      </c>
    </row>
    <row r="1394" spans="1:6" ht="20.65" customHeight="1" x14ac:dyDescent="0.2">
      <c r="A1394" s="48" t="s">
        <v>36</v>
      </c>
      <c r="B1394" s="49">
        <v>16786</v>
      </c>
      <c r="C1394" s="115">
        <v>15578</v>
      </c>
      <c r="D1394" s="50">
        <v>139432537.94</v>
      </c>
      <c r="E1394" s="49">
        <v>15582</v>
      </c>
      <c r="F1394" s="50">
        <v>139470140.86000001</v>
      </c>
    </row>
    <row r="1395" spans="1:6" ht="20.65" customHeight="1" x14ac:dyDescent="0.2">
      <c r="A1395" s="48" t="s">
        <v>10</v>
      </c>
      <c r="B1395" s="49">
        <v>13464</v>
      </c>
      <c r="C1395" s="115">
        <v>12285</v>
      </c>
      <c r="D1395" s="50">
        <v>67218961.829999998</v>
      </c>
      <c r="E1395" s="49">
        <v>12287</v>
      </c>
      <c r="F1395" s="50">
        <v>67259430.459999993</v>
      </c>
    </row>
    <row r="1396" spans="1:6" ht="20.65" customHeight="1" x14ac:dyDescent="0.2">
      <c r="A1396" s="48" t="s">
        <v>11</v>
      </c>
      <c r="B1396" s="49">
        <v>1746</v>
      </c>
      <c r="C1396" s="115">
        <v>1539</v>
      </c>
      <c r="D1396" s="50">
        <v>13603461.35</v>
      </c>
      <c r="E1396" s="49">
        <v>1539</v>
      </c>
      <c r="F1396" s="50">
        <v>13603461.35</v>
      </c>
    </row>
    <row r="1397" spans="1:6" ht="20.65" customHeight="1" x14ac:dyDescent="0.2">
      <c r="A1397" s="48" t="s">
        <v>12</v>
      </c>
      <c r="B1397" s="49">
        <v>17908</v>
      </c>
      <c r="C1397" s="115">
        <v>16498</v>
      </c>
      <c r="D1397" s="50">
        <v>105469615.87</v>
      </c>
      <c r="E1397" s="49">
        <v>16503</v>
      </c>
      <c r="F1397" s="50">
        <v>105503944.05</v>
      </c>
    </row>
    <row r="1398" spans="1:6" ht="20.65" customHeight="1" x14ac:dyDescent="0.2">
      <c r="A1398" s="48" t="s">
        <v>13</v>
      </c>
      <c r="B1398" s="49">
        <v>10117</v>
      </c>
      <c r="C1398" s="115">
        <v>9299</v>
      </c>
      <c r="D1398" s="50">
        <v>38298404.109999999</v>
      </c>
      <c r="E1398" s="49">
        <v>9300</v>
      </c>
      <c r="F1398" s="50">
        <v>38299533.32</v>
      </c>
    </row>
    <row r="1399" spans="1:6" ht="20.65" customHeight="1" x14ac:dyDescent="0.2">
      <c r="A1399" s="48" t="s">
        <v>14</v>
      </c>
      <c r="B1399" s="49">
        <v>35570</v>
      </c>
      <c r="C1399" s="115">
        <v>32895</v>
      </c>
      <c r="D1399" s="50">
        <v>163632143.90000001</v>
      </c>
      <c r="E1399" s="49">
        <v>32901</v>
      </c>
      <c r="F1399" s="50">
        <v>163644904.00999999</v>
      </c>
    </row>
    <row r="1400" spans="1:6" ht="20.65" customHeight="1" x14ac:dyDescent="0.2">
      <c r="A1400" s="48" t="s">
        <v>15</v>
      </c>
      <c r="B1400" s="49">
        <v>3961</v>
      </c>
      <c r="C1400" s="115">
        <v>3641</v>
      </c>
      <c r="D1400" s="50">
        <v>40328590.039999999</v>
      </c>
      <c r="E1400" s="49">
        <v>3641</v>
      </c>
      <c r="F1400" s="50">
        <v>40333671.520000003</v>
      </c>
    </row>
    <row r="1401" spans="1:6" ht="20.65" customHeight="1" x14ac:dyDescent="0.2">
      <c r="A1401" s="48" t="s">
        <v>16</v>
      </c>
      <c r="B1401" s="49">
        <v>4600</v>
      </c>
      <c r="C1401" s="115">
        <v>4047</v>
      </c>
      <c r="D1401" s="50">
        <v>20272315.079999998</v>
      </c>
      <c r="E1401" s="49">
        <v>4047</v>
      </c>
      <c r="F1401" s="50">
        <v>20272315.079999998</v>
      </c>
    </row>
    <row r="1402" spans="1:6" ht="20.65" customHeight="1" x14ac:dyDescent="0.2">
      <c r="A1402" s="48" t="s">
        <v>17</v>
      </c>
      <c r="B1402" s="49">
        <v>23936</v>
      </c>
      <c r="C1402" s="115">
        <v>22622</v>
      </c>
      <c r="D1402" s="50">
        <v>104457266.2</v>
      </c>
      <c r="E1402" s="49">
        <v>22624</v>
      </c>
      <c r="F1402" s="50">
        <v>104461783.06</v>
      </c>
    </row>
    <row r="1403" spans="1:6" ht="20.65" customHeight="1" x14ac:dyDescent="0.2">
      <c r="A1403" s="48" t="s">
        <v>18</v>
      </c>
      <c r="B1403" s="49">
        <v>7607</v>
      </c>
      <c r="C1403" s="115">
        <v>6952</v>
      </c>
      <c r="D1403" s="50">
        <v>54099604.649999999</v>
      </c>
      <c r="E1403" s="49">
        <v>6952</v>
      </c>
      <c r="F1403" s="50">
        <v>54099604.649999999</v>
      </c>
    </row>
    <row r="1404" spans="1:6" ht="20.65" customHeight="1" x14ac:dyDescent="0.2">
      <c r="A1404" s="48" t="s">
        <v>19</v>
      </c>
      <c r="B1404" s="49">
        <v>4984</v>
      </c>
      <c r="C1404" s="115">
        <v>4653</v>
      </c>
      <c r="D1404" s="50">
        <v>34664045.079999998</v>
      </c>
      <c r="E1404" s="49">
        <v>4656</v>
      </c>
      <c r="F1404" s="50">
        <v>34754129.020000003</v>
      </c>
    </row>
    <row r="1405" spans="1:6" ht="20.65" customHeight="1" x14ac:dyDescent="0.2">
      <c r="A1405" s="48" t="s">
        <v>20</v>
      </c>
      <c r="B1405" s="49">
        <v>7916</v>
      </c>
      <c r="C1405" s="115">
        <v>6741</v>
      </c>
      <c r="D1405" s="50">
        <v>38969333</v>
      </c>
      <c r="E1405" s="49">
        <v>6745</v>
      </c>
      <c r="F1405" s="50">
        <v>38999299.890000001</v>
      </c>
    </row>
    <row r="1406" spans="1:6" ht="20.65" customHeight="1" x14ac:dyDescent="0.2">
      <c r="A1406" s="48" t="s">
        <v>37</v>
      </c>
      <c r="B1406" s="49">
        <v>11260</v>
      </c>
      <c r="C1406" s="115">
        <v>10495</v>
      </c>
      <c r="D1406" s="50">
        <v>62459659.829999998</v>
      </c>
      <c r="E1406" s="49">
        <v>10495</v>
      </c>
      <c r="F1406" s="50">
        <v>62459659.829999998</v>
      </c>
    </row>
    <row r="1407" spans="1:6" ht="20.65" customHeight="1" x14ac:dyDescent="0.2">
      <c r="A1407" s="48" t="s">
        <v>22</v>
      </c>
      <c r="B1407" s="49">
        <v>30853</v>
      </c>
      <c r="C1407" s="115">
        <v>28699</v>
      </c>
      <c r="D1407" s="50">
        <v>286350883.64999998</v>
      </c>
      <c r="E1407" s="49">
        <v>28707</v>
      </c>
      <c r="F1407" s="50">
        <v>286429971.48000002</v>
      </c>
    </row>
    <row r="1408" spans="1:6" ht="20.65" customHeight="1" x14ac:dyDescent="0.2">
      <c r="A1408" s="48" t="s">
        <v>23</v>
      </c>
      <c r="B1408" s="49">
        <v>2168</v>
      </c>
      <c r="C1408" s="115">
        <v>1878</v>
      </c>
      <c r="D1408" s="50">
        <v>13125830.789999999</v>
      </c>
      <c r="E1408" s="49">
        <v>1879</v>
      </c>
      <c r="F1408" s="50">
        <v>13127103.869999999</v>
      </c>
    </row>
    <row r="1409" spans="1:11" ht="20.65" customHeight="1" x14ac:dyDescent="0.2">
      <c r="A1409" s="4" t="s">
        <v>25</v>
      </c>
      <c r="B1409" s="5">
        <v>195625</v>
      </c>
      <c r="C1409" s="47">
        <v>180304</v>
      </c>
      <c r="D1409" s="4">
        <v>1198851096.1099999</v>
      </c>
      <c r="E1409" s="5">
        <v>180340</v>
      </c>
      <c r="F1409" s="4">
        <v>1199187395.24</v>
      </c>
    </row>
    <row r="1410" spans="1:11" ht="20.65" customHeight="1" x14ac:dyDescent="0.2">
      <c r="A1410" s="141" t="s">
        <v>114</v>
      </c>
      <c r="B1410" s="141"/>
      <c r="C1410" s="141"/>
      <c r="D1410" s="141"/>
      <c r="E1410" s="141"/>
      <c r="F1410" s="141"/>
      <c r="K1410" s="133"/>
    </row>
    <row r="1411" spans="1:11" ht="76.150000000000006" customHeight="1" x14ac:dyDescent="0.2">
      <c r="A1411" s="142" t="str">
        <f>A227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411" s="142"/>
      <c r="C1411" s="142"/>
      <c r="D1411" s="142"/>
      <c r="E1411" s="142"/>
      <c r="F1411" s="142"/>
    </row>
    <row r="1412" spans="1:11" ht="27.4" customHeight="1" x14ac:dyDescent="0.2">
      <c r="A1412" s="138" t="str">
        <f>A228</f>
        <v>Osoba udostępniająca informację: Magdalena Głażewska
Data udostępnienia informacji: 29.01.2024 r.</v>
      </c>
      <c r="B1412" s="138"/>
      <c r="C1412" s="138"/>
      <c r="D1412" s="131"/>
      <c r="E1412" s="131"/>
      <c r="F1412" s="131"/>
      <c r="K1412" s="133"/>
    </row>
    <row r="1414" spans="1:11" x14ac:dyDescent="0.2">
      <c r="A1414" s="120"/>
      <c r="K1414" s="133"/>
    </row>
    <row r="1415" spans="1:11" ht="54.75" customHeight="1" x14ac:dyDescent="0.2">
      <c r="A1415" s="139" t="s">
        <v>208</v>
      </c>
      <c r="B1415" s="139"/>
      <c r="C1415" s="139"/>
      <c r="D1415" s="139"/>
      <c r="E1415" s="139"/>
      <c r="F1415" s="139"/>
    </row>
    <row r="1416" spans="1:11" x14ac:dyDescent="0.2">
      <c r="A1416" s="140" t="str">
        <f>A1391</f>
        <v>Dane na dzień 31.12.2023 r.</v>
      </c>
      <c r="B1416" s="140"/>
      <c r="C1416" s="140"/>
      <c r="D1416" s="140"/>
      <c r="E1416" s="140"/>
      <c r="F1416" s="140"/>
    </row>
    <row r="1417" spans="1:11" ht="38.25" x14ac:dyDescent="0.2">
      <c r="A1417" s="96" t="s">
        <v>1</v>
      </c>
      <c r="B1417" s="96" t="s">
        <v>52</v>
      </c>
      <c r="C1417" s="96" t="s">
        <v>140</v>
      </c>
      <c r="D1417" s="96" t="s">
        <v>205</v>
      </c>
      <c r="E1417" s="96" t="s">
        <v>7</v>
      </c>
      <c r="F1417" s="96" t="s">
        <v>206</v>
      </c>
    </row>
    <row r="1418" spans="1:11" ht="24" customHeight="1" x14ac:dyDescent="0.2">
      <c r="A1418" s="48" t="s">
        <v>8</v>
      </c>
      <c r="B1418" s="49">
        <v>293</v>
      </c>
      <c r="C1418" s="115">
        <v>237</v>
      </c>
      <c r="D1418" s="50">
        <v>4144800</v>
      </c>
      <c r="E1418" s="49">
        <v>237</v>
      </c>
      <c r="F1418" s="50">
        <v>4144800</v>
      </c>
    </row>
    <row r="1419" spans="1:11" ht="24" customHeight="1" x14ac:dyDescent="0.2">
      <c r="A1419" s="48" t="s">
        <v>36</v>
      </c>
      <c r="B1419" s="49">
        <v>5233</v>
      </c>
      <c r="C1419" s="115">
        <v>4576</v>
      </c>
      <c r="D1419" s="50">
        <v>97759800</v>
      </c>
      <c r="E1419" s="49">
        <v>4576</v>
      </c>
      <c r="F1419" s="50">
        <v>97759800</v>
      </c>
    </row>
    <row r="1420" spans="1:11" ht="24" customHeight="1" x14ac:dyDescent="0.2">
      <c r="A1420" s="48" t="s">
        <v>10</v>
      </c>
      <c r="B1420" s="49">
        <v>1727</v>
      </c>
      <c r="C1420" s="115">
        <v>1464</v>
      </c>
      <c r="D1420" s="50">
        <v>22624400</v>
      </c>
      <c r="E1420" s="49">
        <v>1464</v>
      </c>
      <c r="F1420" s="50">
        <v>22624400</v>
      </c>
    </row>
    <row r="1421" spans="1:11" ht="24" customHeight="1" x14ac:dyDescent="0.2">
      <c r="A1421" s="48" t="s">
        <v>11</v>
      </c>
      <c r="B1421" s="49">
        <v>129</v>
      </c>
      <c r="C1421" s="115">
        <v>107</v>
      </c>
      <c r="D1421" s="50">
        <v>2147600</v>
      </c>
      <c r="E1421" s="49">
        <v>107</v>
      </c>
      <c r="F1421" s="50">
        <v>2147600</v>
      </c>
    </row>
    <row r="1422" spans="1:11" ht="24" customHeight="1" x14ac:dyDescent="0.2">
      <c r="A1422" s="48" t="s">
        <v>12</v>
      </c>
      <c r="B1422" s="49">
        <v>3396</v>
      </c>
      <c r="C1422" s="115">
        <v>2910</v>
      </c>
      <c r="D1422" s="50">
        <v>51074052.5</v>
      </c>
      <c r="E1422" s="49">
        <v>2910</v>
      </c>
      <c r="F1422" s="50">
        <v>51074052.5</v>
      </c>
    </row>
    <row r="1423" spans="1:11" ht="24" customHeight="1" x14ac:dyDescent="0.2">
      <c r="A1423" s="48" t="s">
        <v>13</v>
      </c>
      <c r="B1423" s="49">
        <v>1651</v>
      </c>
      <c r="C1423" s="115">
        <v>1397</v>
      </c>
      <c r="D1423" s="50">
        <v>15410200</v>
      </c>
      <c r="E1423" s="49">
        <v>1397</v>
      </c>
      <c r="F1423" s="50">
        <v>15410200</v>
      </c>
    </row>
    <row r="1424" spans="1:11" ht="24" customHeight="1" x14ac:dyDescent="0.2">
      <c r="A1424" s="48" t="s">
        <v>14</v>
      </c>
      <c r="B1424" s="49">
        <v>2112</v>
      </c>
      <c r="C1424" s="115">
        <v>1830</v>
      </c>
      <c r="D1424" s="50">
        <v>40394310</v>
      </c>
      <c r="E1424" s="49">
        <v>1830</v>
      </c>
      <c r="F1424" s="50">
        <v>40394310</v>
      </c>
    </row>
    <row r="1425" spans="1:6" ht="24" customHeight="1" x14ac:dyDescent="0.2">
      <c r="A1425" s="48" t="s">
        <v>15</v>
      </c>
      <c r="B1425" s="49">
        <v>1825</v>
      </c>
      <c r="C1425" s="115">
        <v>1671</v>
      </c>
      <c r="D1425" s="50">
        <v>38999052.5</v>
      </c>
      <c r="E1425" s="49">
        <v>1671</v>
      </c>
      <c r="F1425" s="50">
        <v>38999052.5</v>
      </c>
    </row>
    <row r="1426" spans="1:6" ht="24" customHeight="1" x14ac:dyDescent="0.2">
      <c r="A1426" s="48" t="s">
        <v>16</v>
      </c>
      <c r="B1426" s="49">
        <v>1430</v>
      </c>
      <c r="C1426" s="115">
        <v>1228</v>
      </c>
      <c r="D1426" s="50">
        <v>11630000</v>
      </c>
      <c r="E1426" s="49">
        <v>1228</v>
      </c>
      <c r="F1426" s="50">
        <v>11630000</v>
      </c>
    </row>
    <row r="1427" spans="1:6" ht="24" customHeight="1" x14ac:dyDescent="0.2">
      <c r="A1427" s="48" t="s">
        <v>17</v>
      </c>
      <c r="B1427" s="49">
        <v>671</v>
      </c>
      <c r="C1427" s="115">
        <v>570</v>
      </c>
      <c r="D1427" s="50">
        <v>15801600</v>
      </c>
      <c r="E1427" s="49">
        <v>570</v>
      </c>
      <c r="F1427" s="50">
        <v>15801600</v>
      </c>
    </row>
    <row r="1428" spans="1:6" ht="24" customHeight="1" x14ac:dyDescent="0.2">
      <c r="A1428" s="48" t="s">
        <v>18</v>
      </c>
      <c r="B1428" s="49">
        <v>1974</v>
      </c>
      <c r="C1428" s="115">
        <v>1717</v>
      </c>
      <c r="D1428" s="50">
        <v>29462000</v>
      </c>
      <c r="E1428" s="49">
        <v>1717</v>
      </c>
      <c r="F1428" s="50">
        <v>29482000</v>
      </c>
    </row>
    <row r="1429" spans="1:6" ht="24" customHeight="1" x14ac:dyDescent="0.2">
      <c r="A1429" s="48" t="s">
        <v>19</v>
      </c>
      <c r="B1429" s="49">
        <v>1217</v>
      </c>
      <c r="C1429" s="115">
        <v>1102</v>
      </c>
      <c r="D1429" s="50">
        <v>17242600</v>
      </c>
      <c r="E1429" s="49">
        <v>1102</v>
      </c>
      <c r="F1429" s="50">
        <v>17242600</v>
      </c>
    </row>
    <row r="1430" spans="1:6" ht="24" customHeight="1" x14ac:dyDescent="0.2">
      <c r="A1430" s="48" t="s">
        <v>20</v>
      </c>
      <c r="B1430" s="49">
        <v>1511</v>
      </c>
      <c r="C1430" s="115">
        <v>1247</v>
      </c>
      <c r="D1430" s="50">
        <v>16964200</v>
      </c>
      <c r="E1430" s="49">
        <v>1247</v>
      </c>
      <c r="F1430" s="50">
        <v>16964200</v>
      </c>
    </row>
    <row r="1431" spans="1:6" ht="24" customHeight="1" x14ac:dyDescent="0.2">
      <c r="A1431" s="48" t="s">
        <v>37</v>
      </c>
      <c r="B1431" s="49">
        <v>859</v>
      </c>
      <c r="C1431" s="115">
        <v>750</v>
      </c>
      <c r="D1431" s="50">
        <v>24588000</v>
      </c>
      <c r="E1431" s="49">
        <v>750</v>
      </c>
      <c r="F1431" s="50">
        <v>24598000</v>
      </c>
    </row>
    <row r="1432" spans="1:6" ht="24" customHeight="1" x14ac:dyDescent="0.2">
      <c r="A1432" s="48" t="s">
        <v>22</v>
      </c>
      <c r="B1432" s="49">
        <v>10372</v>
      </c>
      <c r="C1432" s="115">
        <v>9111</v>
      </c>
      <c r="D1432" s="50">
        <v>187408000</v>
      </c>
      <c r="E1432" s="49">
        <v>9111</v>
      </c>
      <c r="F1432" s="50">
        <v>187508000</v>
      </c>
    </row>
    <row r="1433" spans="1:6" ht="24" customHeight="1" x14ac:dyDescent="0.2">
      <c r="A1433" s="48" t="s">
        <v>23</v>
      </c>
      <c r="B1433" s="49">
        <v>262</v>
      </c>
      <c r="C1433" s="115">
        <v>220</v>
      </c>
      <c r="D1433" s="50">
        <v>2944200</v>
      </c>
      <c r="E1433" s="49">
        <v>220</v>
      </c>
      <c r="F1433" s="50">
        <v>2944200</v>
      </c>
    </row>
    <row r="1434" spans="1:6" ht="24" customHeight="1" x14ac:dyDescent="0.2">
      <c r="A1434" s="4" t="s">
        <v>25</v>
      </c>
      <c r="B1434" s="5">
        <v>34662</v>
      </c>
      <c r="C1434" s="47">
        <v>30137</v>
      </c>
      <c r="D1434" s="4">
        <v>578594815</v>
      </c>
      <c r="E1434" s="5">
        <v>30137</v>
      </c>
      <c r="F1434" s="4">
        <v>578724815</v>
      </c>
    </row>
    <row r="1435" spans="1:6" ht="23.25" customHeight="1" x14ac:dyDescent="0.2">
      <c r="A1435" s="141" t="s">
        <v>114</v>
      </c>
      <c r="B1435" s="141"/>
      <c r="C1435" s="141"/>
      <c r="D1435" s="141"/>
      <c r="E1435" s="141"/>
      <c r="F1435" s="141"/>
    </row>
    <row r="1436" spans="1:6" ht="75.75" customHeight="1" x14ac:dyDescent="0.2">
      <c r="A1436" s="142" t="str">
        <f>A227</f>
        <v xml:space="preserve">Źródło:  System Informacji Zarządczej ARiMR
Data sporządzenia: 26.01.2024 r. 
Osoba odpowiedzialna za treść informacji: Katarzyna Kotańska p.o. Dyrektora Departamentu Analiz i Sprawozdawczości
Wykorzystanie danych możliwe za podaniem źródła.  </v>
      </c>
      <c r="B1436" s="142"/>
      <c r="C1436" s="142"/>
      <c r="D1436" s="142"/>
      <c r="E1436" s="142"/>
      <c r="F1436" s="142"/>
    </row>
    <row r="1437" spans="1:6" ht="54.75" customHeight="1" x14ac:dyDescent="0.2">
      <c r="A1437" s="138" t="str">
        <f>A228</f>
        <v>Osoba udostępniająca informację: Magdalena Głażewska
Data udostępnienia informacji: 29.01.2024 r.</v>
      </c>
      <c r="B1437" s="138"/>
      <c r="C1437" s="138"/>
      <c r="D1437" s="131"/>
      <c r="E1437" s="131"/>
      <c r="F1437" s="131"/>
    </row>
  </sheetData>
  <mergeCells count="16849">
    <mergeCell ref="A1412:C1412"/>
    <mergeCell ref="A1415:F1415"/>
    <mergeCell ref="A1416:F1416"/>
    <mergeCell ref="A1435:F1435"/>
    <mergeCell ref="A1436:F1436"/>
    <mergeCell ref="A1437:C1437"/>
    <mergeCell ref="XEU1388:XEW1388"/>
    <mergeCell ref="XEY1388:XFA1388"/>
    <mergeCell ref="A1390:F1390"/>
    <mergeCell ref="A1391:F1391"/>
    <mergeCell ref="A1410:F1410"/>
    <mergeCell ref="A1411:F1411"/>
    <mergeCell ref="XDW1388:XDY1388"/>
    <mergeCell ref="XEA1388:XEC1388"/>
    <mergeCell ref="XEE1388:XEG1388"/>
    <mergeCell ref="XEI1388:XEK1388"/>
    <mergeCell ref="XEM1388:XEO1388"/>
    <mergeCell ref="XEQ1388:XES1388"/>
    <mergeCell ref="XCY1388:XDA1388"/>
    <mergeCell ref="XDC1388:XDE1388"/>
    <mergeCell ref="XDG1388:XDI1388"/>
    <mergeCell ref="XDK1388:XDM1388"/>
    <mergeCell ref="XDO1388:XDQ1388"/>
    <mergeCell ref="XDS1388:XDU1388"/>
    <mergeCell ref="XCA1388:XCC1388"/>
    <mergeCell ref="XCE1388:XCG1388"/>
    <mergeCell ref="XCI1388:XCK1388"/>
    <mergeCell ref="XCM1388:XCO1388"/>
    <mergeCell ref="XCQ1388:XCS1388"/>
    <mergeCell ref="XCU1388:XCW1388"/>
    <mergeCell ref="XBC1388:XBE1388"/>
    <mergeCell ref="XBG1388:XBI1388"/>
    <mergeCell ref="XBK1388:XBM1388"/>
    <mergeCell ref="XBO1388:XBQ1388"/>
    <mergeCell ref="XBS1388:XBU1388"/>
    <mergeCell ref="XBW1388:XBY1388"/>
    <mergeCell ref="XAE1388:XAG1388"/>
    <mergeCell ref="XAI1388:XAK1388"/>
    <mergeCell ref="XAM1388:XAO1388"/>
    <mergeCell ref="XAQ1388:XAS1388"/>
    <mergeCell ref="XAU1388:XAW1388"/>
    <mergeCell ref="XAY1388:XBA1388"/>
    <mergeCell ref="WZG1388:WZI1388"/>
    <mergeCell ref="WZK1388:WZM1388"/>
    <mergeCell ref="WZO1388:WZQ1388"/>
    <mergeCell ref="WZS1388:WZU1388"/>
    <mergeCell ref="WZW1388:WZY1388"/>
    <mergeCell ref="XAA1388:XAC1388"/>
    <mergeCell ref="WYI1388:WYK1388"/>
    <mergeCell ref="WYM1388:WYO1388"/>
    <mergeCell ref="WYQ1388:WYS1388"/>
    <mergeCell ref="WYU1388:WYW1388"/>
    <mergeCell ref="WYY1388:WZA1388"/>
    <mergeCell ref="WZC1388:WZE1388"/>
    <mergeCell ref="WXK1388:WXM1388"/>
    <mergeCell ref="WXO1388:WXQ1388"/>
    <mergeCell ref="WXS1388:WXU1388"/>
    <mergeCell ref="WXW1388:WXY1388"/>
    <mergeCell ref="WYA1388:WYC1388"/>
    <mergeCell ref="WYE1388:WYG1388"/>
    <mergeCell ref="WWM1388:WWO1388"/>
    <mergeCell ref="WWQ1388:WWS1388"/>
    <mergeCell ref="WWU1388:WWW1388"/>
    <mergeCell ref="WWY1388:WXA1388"/>
    <mergeCell ref="WXC1388:WXE1388"/>
    <mergeCell ref="WXG1388:WXI1388"/>
    <mergeCell ref="WVO1388:WVQ1388"/>
    <mergeCell ref="WVS1388:WVU1388"/>
    <mergeCell ref="WVW1388:WVY1388"/>
    <mergeCell ref="WWA1388:WWC1388"/>
    <mergeCell ref="WWE1388:WWG1388"/>
    <mergeCell ref="WWI1388:WWK1388"/>
    <mergeCell ref="WUQ1388:WUS1388"/>
    <mergeCell ref="WUU1388:WUW1388"/>
    <mergeCell ref="WUY1388:WVA1388"/>
    <mergeCell ref="WVC1388:WVE1388"/>
    <mergeCell ref="WVG1388:WVI1388"/>
    <mergeCell ref="WVK1388:WVM1388"/>
    <mergeCell ref="WTS1388:WTU1388"/>
    <mergeCell ref="WTW1388:WTY1388"/>
    <mergeCell ref="WUA1388:WUC1388"/>
    <mergeCell ref="WUE1388:WUG1388"/>
    <mergeCell ref="WUI1388:WUK1388"/>
    <mergeCell ref="WUM1388:WUO1388"/>
    <mergeCell ref="WSU1388:WSW1388"/>
    <mergeCell ref="WSY1388:WTA1388"/>
    <mergeCell ref="WTC1388:WTE1388"/>
    <mergeCell ref="WTG1388:WTI1388"/>
    <mergeCell ref="WTK1388:WTM1388"/>
    <mergeCell ref="WTO1388:WTQ1388"/>
    <mergeCell ref="WRW1388:WRY1388"/>
    <mergeCell ref="WSA1388:WSC1388"/>
    <mergeCell ref="WSE1388:WSG1388"/>
    <mergeCell ref="WSI1388:WSK1388"/>
    <mergeCell ref="WSM1388:WSO1388"/>
    <mergeCell ref="WSQ1388:WSS1388"/>
    <mergeCell ref="WQY1388:WRA1388"/>
    <mergeCell ref="WRC1388:WRE1388"/>
    <mergeCell ref="WRG1388:WRI1388"/>
    <mergeCell ref="WRK1388:WRM1388"/>
    <mergeCell ref="WRO1388:WRQ1388"/>
    <mergeCell ref="WRS1388:WRU1388"/>
    <mergeCell ref="WQA1388:WQC1388"/>
    <mergeCell ref="WQE1388:WQG1388"/>
    <mergeCell ref="WQI1388:WQK1388"/>
    <mergeCell ref="WQM1388:WQO1388"/>
    <mergeCell ref="WQQ1388:WQS1388"/>
    <mergeCell ref="WQU1388:WQW1388"/>
    <mergeCell ref="WPC1388:WPE1388"/>
    <mergeCell ref="WPG1388:WPI1388"/>
    <mergeCell ref="WPK1388:WPM1388"/>
    <mergeCell ref="WPO1388:WPQ1388"/>
    <mergeCell ref="WPS1388:WPU1388"/>
    <mergeCell ref="WPW1388:WPY1388"/>
    <mergeCell ref="WOE1388:WOG1388"/>
    <mergeCell ref="WOI1388:WOK1388"/>
    <mergeCell ref="WOM1388:WOO1388"/>
    <mergeCell ref="WOQ1388:WOS1388"/>
    <mergeCell ref="WOU1388:WOW1388"/>
    <mergeCell ref="WOY1388:WPA1388"/>
    <mergeCell ref="WNG1388:WNI1388"/>
    <mergeCell ref="WNK1388:WNM1388"/>
    <mergeCell ref="WNO1388:WNQ1388"/>
    <mergeCell ref="WNS1388:WNU1388"/>
    <mergeCell ref="WNW1388:WNY1388"/>
    <mergeCell ref="WOA1388:WOC1388"/>
    <mergeCell ref="WMI1388:WMK1388"/>
    <mergeCell ref="WMM1388:WMO1388"/>
    <mergeCell ref="WMQ1388:WMS1388"/>
    <mergeCell ref="WMU1388:WMW1388"/>
    <mergeCell ref="WMY1388:WNA1388"/>
    <mergeCell ref="WNC1388:WNE1388"/>
    <mergeCell ref="WLK1388:WLM1388"/>
    <mergeCell ref="WLO1388:WLQ1388"/>
    <mergeCell ref="WLS1388:WLU1388"/>
    <mergeCell ref="WLW1388:WLY1388"/>
    <mergeCell ref="WMA1388:WMC1388"/>
    <mergeCell ref="WME1388:WMG1388"/>
    <mergeCell ref="WKM1388:WKO1388"/>
    <mergeCell ref="WKQ1388:WKS1388"/>
    <mergeCell ref="WKU1388:WKW1388"/>
    <mergeCell ref="WKY1388:WLA1388"/>
    <mergeCell ref="WLC1388:WLE1388"/>
    <mergeCell ref="WLG1388:WLI1388"/>
    <mergeCell ref="WJO1388:WJQ1388"/>
    <mergeCell ref="WJS1388:WJU1388"/>
    <mergeCell ref="WJW1388:WJY1388"/>
    <mergeCell ref="WKA1388:WKC1388"/>
    <mergeCell ref="WKE1388:WKG1388"/>
    <mergeCell ref="WKI1388:WKK1388"/>
    <mergeCell ref="WIQ1388:WIS1388"/>
    <mergeCell ref="WIU1388:WIW1388"/>
    <mergeCell ref="WIY1388:WJA1388"/>
    <mergeCell ref="WJC1388:WJE1388"/>
    <mergeCell ref="WJG1388:WJI1388"/>
    <mergeCell ref="WJK1388:WJM1388"/>
    <mergeCell ref="WHS1388:WHU1388"/>
    <mergeCell ref="WHW1388:WHY1388"/>
    <mergeCell ref="WIA1388:WIC1388"/>
    <mergeCell ref="WIE1388:WIG1388"/>
    <mergeCell ref="WII1388:WIK1388"/>
    <mergeCell ref="WIM1388:WIO1388"/>
    <mergeCell ref="WGU1388:WGW1388"/>
    <mergeCell ref="WGY1388:WHA1388"/>
    <mergeCell ref="WHC1388:WHE1388"/>
    <mergeCell ref="WHG1388:WHI1388"/>
    <mergeCell ref="WHK1388:WHM1388"/>
    <mergeCell ref="WHO1388:WHQ1388"/>
    <mergeCell ref="WFW1388:WFY1388"/>
    <mergeCell ref="WGA1388:WGC1388"/>
    <mergeCell ref="WGE1388:WGG1388"/>
    <mergeCell ref="WGI1388:WGK1388"/>
    <mergeCell ref="WGM1388:WGO1388"/>
    <mergeCell ref="WGQ1388:WGS1388"/>
    <mergeCell ref="WEY1388:WFA1388"/>
    <mergeCell ref="WFC1388:WFE1388"/>
    <mergeCell ref="WFG1388:WFI1388"/>
    <mergeCell ref="WFK1388:WFM1388"/>
    <mergeCell ref="WFO1388:WFQ1388"/>
    <mergeCell ref="WFS1388:WFU1388"/>
    <mergeCell ref="WEA1388:WEC1388"/>
    <mergeCell ref="WEE1388:WEG1388"/>
    <mergeCell ref="WEI1388:WEK1388"/>
    <mergeCell ref="WEM1388:WEO1388"/>
    <mergeCell ref="WEQ1388:WES1388"/>
    <mergeCell ref="WEU1388:WEW1388"/>
    <mergeCell ref="WDC1388:WDE1388"/>
    <mergeCell ref="WDG1388:WDI1388"/>
    <mergeCell ref="WDK1388:WDM1388"/>
    <mergeCell ref="WDO1388:WDQ1388"/>
    <mergeCell ref="WDS1388:WDU1388"/>
    <mergeCell ref="WDW1388:WDY1388"/>
    <mergeCell ref="WCE1388:WCG1388"/>
    <mergeCell ref="WCI1388:WCK1388"/>
    <mergeCell ref="WCM1388:WCO1388"/>
    <mergeCell ref="WCQ1388:WCS1388"/>
    <mergeCell ref="WCU1388:WCW1388"/>
    <mergeCell ref="WCY1388:WDA1388"/>
    <mergeCell ref="WBG1388:WBI1388"/>
    <mergeCell ref="WBK1388:WBM1388"/>
    <mergeCell ref="WBO1388:WBQ1388"/>
    <mergeCell ref="WBS1388:WBU1388"/>
    <mergeCell ref="WBW1388:WBY1388"/>
    <mergeCell ref="WCA1388:WCC1388"/>
    <mergeCell ref="WAI1388:WAK1388"/>
    <mergeCell ref="WAM1388:WAO1388"/>
    <mergeCell ref="WAQ1388:WAS1388"/>
    <mergeCell ref="WAU1388:WAW1388"/>
    <mergeCell ref="WAY1388:WBA1388"/>
    <mergeCell ref="WBC1388:WBE1388"/>
    <mergeCell ref="VZK1388:VZM1388"/>
    <mergeCell ref="VZO1388:VZQ1388"/>
    <mergeCell ref="VZS1388:VZU1388"/>
    <mergeCell ref="VZW1388:VZY1388"/>
    <mergeCell ref="WAA1388:WAC1388"/>
    <mergeCell ref="WAE1388:WAG1388"/>
    <mergeCell ref="VYM1388:VYO1388"/>
    <mergeCell ref="VYQ1388:VYS1388"/>
    <mergeCell ref="VYU1388:VYW1388"/>
    <mergeCell ref="VYY1388:VZA1388"/>
    <mergeCell ref="VZC1388:VZE1388"/>
    <mergeCell ref="VZG1388:VZI1388"/>
    <mergeCell ref="VXO1388:VXQ1388"/>
    <mergeCell ref="VXS1388:VXU1388"/>
    <mergeCell ref="VXW1388:VXY1388"/>
    <mergeCell ref="VYA1388:VYC1388"/>
    <mergeCell ref="VYE1388:VYG1388"/>
    <mergeCell ref="VYI1388:VYK1388"/>
    <mergeCell ref="VWQ1388:VWS1388"/>
    <mergeCell ref="VWU1388:VWW1388"/>
    <mergeCell ref="VWY1388:VXA1388"/>
    <mergeCell ref="VXC1388:VXE1388"/>
    <mergeCell ref="VXG1388:VXI1388"/>
    <mergeCell ref="VXK1388:VXM1388"/>
    <mergeCell ref="VVS1388:VVU1388"/>
    <mergeCell ref="VVW1388:VVY1388"/>
    <mergeCell ref="VWA1388:VWC1388"/>
    <mergeCell ref="VWE1388:VWG1388"/>
    <mergeCell ref="VWI1388:VWK1388"/>
    <mergeCell ref="VWM1388:VWO1388"/>
    <mergeCell ref="VUU1388:VUW1388"/>
    <mergeCell ref="VUY1388:VVA1388"/>
    <mergeCell ref="VVC1388:VVE1388"/>
    <mergeCell ref="VVG1388:VVI1388"/>
    <mergeCell ref="VVK1388:VVM1388"/>
    <mergeCell ref="VVO1388:VVQ1388"/>
    <mergeCell ref="VTW1388:VTY1388"/>
    <mergeCell ref="VUA1388:VUC1388"/>
    <mergeCell ref="VUE1388:VUG1388"/>
    <mergeCell ref="VUI1388:VUK1388"/>
    <mergeCell ref="VUM1388:VUO1388"/>
    <mergeCell ref="VUQ1388:VUS1388"/>
    <mergeCell ref="VSY1388:VTA1388"/>
    <mergeCell ref="VTC1388:VTE1388"/>
    <mergeCell ref="VTG1388:VTI1388"/>
    <mergeCell ref="VTK1388:VTM1388"/>
    <mergeCell ref="VTO1388:VTQ1388"/>
    <mergeCell ref="VTS1388:VTU1388"/>
    <mergeCell ref="VSA1388:VSC1388"/>
    <mergeCell ref="VSE1388:VSG1388"/>
    <mergeCell ref="VSI1388:VSK1388"/>
    <mergeCell ref="VSM1388:VSO1388"/>
    <mergeCell ref="VSQ1388:VSS1388"/>
    <mergeCell ref="VSU1388:VSW1388"/>
    <mergeCell ref="VRC1388:VRE1388"/>
    <mergeCell ref="VRG1388:VRI1388"/>
    <mergeCell ref="VRK1388:VRM1388"/>
    <mergeCell ref="VRO1388:VRQ1388"/>
    <mergeCell ref="VRS1388:VRU1388"/>
    <mergeCell ref="VRW1388:VRY1388"/>
    <mergeCell ref="VQE1388:VQG1388"/>
    <mergeCell ref="VQI1388:VQK1388"/>
    <mergeCell ref="VQM1388:VQO1388"/>
    <mergeCell ref="VQQ1388:VQS1388"/>
    <mergeCell ref="VQU1388:VQW1388"/>
    <mergeCell ref="VQY1388:VRA1388"/>
    <mergeCell ref="VPG1388:VPI1388"/>
    <mergeCell ref="VPK1388:VPM1388"/>
    <mergeCell ref="VPO1388:VPQ1388"/>
    <mergeCell ref="VPS1388:VPU1388"/>
    <mergeCell ref="VPW1388:VPY1388"/>
    <mergeCell ref="VQA1388:VQC1388"/>
    <mergeCell ref="VOI1388:VOK1388"/>
    <mergeCell ref="VOM1388:VOO1388"/>
    <mergeCell ref="VOQ1388:VOS1388"/>
    <mergeCell ref="VOU1388:VOW1388"/>
    <mergeCell ref="VOY1388:VPA1388"/>
    <mergeCell ref="VPC1388:VPE1388"/>
    <mergeCell ref="VNK1388:VNM1388"/>
    <mergeCell ref="VNO1388:VNQ1388"/>
    <mergeCell ref="VNS1388:VNU1388"/>
    <mergeCell ref="VNW1388:VNY1388"/>
    <mergeCell ref="VOA1388:VOC1388"/>
    <mergeCell ref="VOE1388:VOG1388"/>
    <mergeCell ref="VMM1388:VMO1388"/>
    <mergeCell ref="VMQ1388:VMS1388"/>
    <mergeCell ref="VMU1388:VMW1388"/>
    <mergeCell ref="VMY1388:VNA1388"/>
    <mergeCell ref="VNC1388:VNE1388"/>
    <mergeCell ref="VNG1388:VNI1388"/>
    <mergeCell ref="VLO1388:VLQ1388"/>
    <mergeCell ref="VLS1388:VLU1388"/>
    <mergeCell ref="VLW1388:VLY1388"/>
    <mergeCell ref="VMA1388:VMC1388"/>
    <mergeCell ref="VME1388:VMG1388"/>
    <mergeCell ref="VMI1388:VMK1388"/>
    <mergeCell ref="VKQ1388:VKS1388"/>
    <mergeCell ref="VKU1388:VKW1388"/>
    <mergeCell ref="VKY1388:VLA1388"/>
    <mergeCell ref="VLC1388:VLE1388"/>
    <mergeCell ref="VLG1388:VLI1388"/>
    <mergeCell ref="VLK1388:VLM1388"/>
    <mergeCell ref="VJS1388:VJU1388"/>
    <mergeCell ref="VJW1388:VJY1388"/>
    <mergeCell ref="VKA1388:VKC1388"/>
    <mergeCell ref="VKE1388:VKG1388"/>
    <mergeCell ref="VKI1388:VKK1388"/>
    <mergeCell ref="VKM1388:VKO1388"/>
    <mergeCell ref="VIU1388:VIW1388"/>
    <mergeCell ref="VIY1388:VJA1388"/>
    <mergeCell ref="VJC1388:VJE1388"/>
    <mergeCell ref="VJG1388:VJI1388"/>
    <mergeCell ref="VJK1388:VJM1388"/>
    <mergeCell ref="VJO1388:VJQ1388"/>
    <mergeCell ref="VHW1388:VHY1388"/>
    <mergeCell ref="VIA1388:VIC1388"/>
    <mergeCell ref="VIE1388:VIG1388"/>
    <mergeCell ref="VII1388:VIK1388"/>
    <mergeCell ref="VIM1388:VIO1388"/>
    <mergeCell ref="VIQ1388:VIS1388"/>
    <mergeCell ref="VGY1388:VHA1388"/>
    <mergeCell ref="VHC1388:VHE1388"/>
    <mergeCell ref="VHG1388:VHI1388"/>
    <mergeCell ref="VHK1388:VHM1388"/>
    <mergeCell ref="VHO1388:VHQ1388"/>
    <mergeCell ref="VHS1388:VHU1388"/>
    <mergeCell ref="VGA1388:VGC1388"/>
    <mergeCell ref="VGE1388:VGG1388"/>
    <mergeCell ref="VGI1388:VGK1388"/>
    <mergeCell ref="VGM1388:VGO1388"/>
    <mergeCell ref="VGQ1388:VGS1388"/>
    <mergeCell ref="VGU1388:VGW1388"/>
    <mergeCell ref="VFC1388:VFE1388"/>
    <mergeCell ref="VFG1388:VFI1388"/>
    <mergeCell ref="VFK1388:VFM1388"/>
    <mergeCell ref="VFO1388:VFQ1388"/>
    <mergeCell ref="VFS1388:VFU1388"/>
    <mergeCell ref="VFW1388:VFY1388"/>
    <mergeCell ref="VEE1388:VEG1388"/>
    <mergeCell ref="VEI1388:VEK1388"/>
    <mergeCell ref="VEM1388:VEO1388"/>
    <mergeCell ref="VEQ1388:VES1388"/>
    <mergeCell ref="VEU1388:VEW1388"/>
    <mergeCell ref="VEY1388:VFA1388"/>
    <mergeCell ref="VDG1388:VDI1388"/>
    <mergeCell ref="VDK1388:VDM1388"/>
    <mergeCell ref="VDO1388:VDQ1388"/>
    <mergeCell ref="VDS1388:VDU1388"/>
    <mergeCell ref="VDW1388:VDY1388"/>
    <mergeCell ref="VEA1388:VEC1388"/>
    <mergeCell ref="VCI1388:VCK1388"/>
    <mergeCell ref="VCM1388:VCO1388"/>
    <mergeCell ref="VCQ1388:VCS1388"/>
    <mergeCell ref="VCU1388:VCW1388"/>
    <mergeCell ref="VCY1388:VDA1388"/>
    <mergeCell ref="VDC1388:VDE1388"/>
    <mergeCell ref="VBK1388:VBM1388"/>
    <mergeCell ref="VBO1388:VBQ1388"/>
    <mergeCell ref="VBS1388:VBU1388"/>
    <mergeCell ref="VBW1388:VBY1388"/>
    <mergeCell ref="VCA1388:VCC1388"/>
    <mergeCell ref="VCE1388:VCG1388"/>
    <mergeCell ref="VAM1388:VAO1388"/>
    <mergeCell ref="VAQ1388:VAS1388"/>
    <mergeCell ref="VAU1388:VAW1388"/>
    <mergeCell ref="VAY1388:VBA1388"/>
    <mergeCell ref="VBC1388:VBE1388"/>
    <mergeCell ref="VBG1388:VBI1388"/>
    <mergeCell ref="UZO1388:UZQ1388"/>
    <mergeCell ref="UZS1388:UZU1388"/>
    <mergeCell ref="UZW1388:UZY1388"/>
    <mergeCell ref="VAA1388:VAC1388"/>
    <mergeCell ref="VAE1388:VAG1388"/>
    <mergeCell ref="VAI1388:VAK1388"/>
    <mergeCell ref="UYQ1388:UYS1388"/>
    <mergeCell ref="UYU1388:UYW1388"/>
    <mergeCell ref="UYY1388:UZA1388"/>
    <mergeCell ref="UZC1388:UZE1388"/>
    <mergeCell ref="UZG1388:UZI1388"/>
    <mergeCell ref="UZK1388:UZM1388"/>
    <mergeCell ref="UXS1388:UXU1388"/>
    <mergeCell ref="UXW1388:UXY1388"/>
    <mergeCell ref="UYA1388:UYC1388"/>
    <mergeCell ref="UYE1388:UYG1388"/>
    <mergeCell ref="UYI1388:UYK1388"/>
    <mergeCell ref="UYM1388:UYO1388"/>
    <mergeCell ref="UWU1388:UWW1388"/>
    <mergeCell ref="UWY1388:UXA1388"/>
    <mergeCell ref="UXC1388:UXE1388"/>
    <mergeCell ref="UXG1388:UXI1388"/>
    <mergeCell ref="UXK1388:UXM1388"/>
    <mergeCell ref="UXO1388:UXQ1388"/>
    <mergeCell ref="UVW1388:UVY1388"/>
    <mergeCell ref="UWA1388:UWC1388"/>
    <mergeCell ref="UWE1388:UWG1388"/>
    <mergeCell ref="UWI1388:UWK1388"/>
    <mergeCell ref="UWM1388:UWO1388"/>
    <mergeCell ref="UWQ1388:UWS1388"/>
    <mergeCell ref="UUY1388:UVA1388"/>
    <mergeCell ref="UVC1388:UVE1388"/>
    <mergeCell ref="UVG1388:UVI1388"/>
    <mergeCell ref="UVK1388:UVM1388"/>
    <mergeCell ref="UVO1388:UVQ1388"/>
    <mergeCell ref="UVS1388:UVU1388"/>
    <mergeCell ref="UUA1388:UUC1388"/>
    <mergeCell ref="UUE1388:UUG1388"/>
    <mergeCell ref="UUI1388:UUK1388"/>
    <mergeCell ref="UUM1388:UUO1388"/>
    <mergeCell ref="UUQ1388:UUS1388"/>
    <mergeCell ref="UUU1388:UUW1388"/>
    <mergeCell ref="UTC1388:UTE1388"/>
    <mergeCell ref="UTG1388:UTI1388"/>
    <mergeCell ref="UTK1388:UTM1388"/>
    <mergeCell ref="UTO1388:UTQ1388"/>
    <mergeCell ref="UTS1388:UTU1388"/>
    <mergeCell ref="UTW1388:UTY1388"/>
    <mergeCell ref="USE1388:USG1388"/>
    <mergeCell ref="USI1388:USK1388"/>
    <mergeCell ref="USM1388:USO1388"/>
    <mergeCell ref="USQ1388:USS1388"/>
    <mergeCell ref="USU1388:USW1388"/>
    <mergeCell ref="USY1388:UTA1388"/>
    <mergeCell ref="URG1388:URI1388"/>
    <mergeCell ref="URK1388:URM1388"/>
    <mergeCell ref="URO1388:URQ1388"/>
    <mergeCell ref="URS1388:URU1388"/>
    <mergeCell ref="URW1388:URY1388"/>
    <mergeCell ref="USA1388:USC1388"/>
    <mergeCell ref="UQI1388:UQK1388"/>
    <mergeCell ref="UQM1388:UQO1388"/>
    <mergeCell ref="UQQ1388:UQS1388"/>
    <mergeCell ref="UQU1388:UQW1388"/>
    <mergeCell ref="UQY1388:URA1388"/>
    <mergeCell ref="URC1388:URE1388"/>
    <mergeCell ref="UPK1388:UPM1388"/>
    <mergeCell ref="UPO1388:UPQ1388"/>
    <mergeCell ref="UPS1388:UPU1388"/>
    <mergeCell ref="UPW1388:UPY1388"/>
    <mergeCell ref="UQA1388:UQC1388"/>
    <mergeCell ref="UQE1388:UQG1388"/>
    <mergeCell ref="UOM1388:UOO1388"/>
    <mergeCell ref="UOQ1388:UOS1388"/>
    <mergeCell ref="UOU1388:UOW1388"/>
    <mergeCell ref="UOY1388:UPA1388"/>
    <mergeCell ref="UPC1388:UPE1388"/>
    <mergeCell ref="UPG1388:UPI1388"/>
    <mergeCell ref="UNO1388:UNQ1388"/>
    <mergeCell ref="UNS1388:UNU1388"/>
    <mergeCell ref="UNW1388:UNY1388"/>
    <mergeCell ref="UOA1388:UOC1388"/>
    <mergeCell ref="UOE1388:UOG1388"/>
    <mergeCell ref="UOI1388:UOK1388"/>
    <mergeCell ref="UMQ1388:UMS1388"/>
    <mergeCell ref="UMU1388:UMW1388"/>
    <mergeCell ref="UMY1388:UNA1388"/>
    <mergeCell ref="UNC1388:UNE1388"/>
    <mergeCell ref="UNG1388:UNI1388"/>
    <mergeCell ref="UNK1388:UNM1388"/>
    <mergeCell ref="ULS1388:ULU1388"/>
    <mergeCell ref="ULW1388:ULY1388"/>
    <mergeCell ref="UMA1388:UMC1388"/>
    <mergeCell ref="UME1388:UMG1388"/>
    <mergeCell ref="UMI1388:UMK1388"/>
    <mergeCell ref="UMM1388:UMO1388"/>
    <mergeCell ref="UKU1388:UKW1388"/>
    <mergeCell ref="UKY1388:ULA1388"/>
    <mergeCell ref="ULC1388:ULE1388"/>
    <mergeCell ref="ULG1388:ULI1388"/>
    <mergeCell ref="ULK1388:ULM1388"/>
    <mergeCell ref="ULO1388:ULQ1388"/>
    <mergeCell ref="UJW1388:UJY1388"/>
    <mergeCell ref="UKA1388:UKC1388"/>
    <mergeCell ref="UKE1388:UKG1388"/>
    <mergeCell ref="UKI1388:UKK1388"/>
    <mergeCell ref="UKM1388:UKO1388"/>
    <mergeCell ref="UKQ1388:UKS1388"/>
    <mergeCell ref="UIY1388:UJA1388"/>
    <mergeCell ref="UJC1388:UJE1388"/>
    <mergeCell ref="UJG1388:UJI1388"/>
    <mergeCell ref="UJK1388:UJM1388"/>
    <mergeCell ref="UJO1388:UJQ1388"/>
    <mergeCell ref="UJS1388:UJU1388"/>
    <mergeCell ref="UIA1388:UIC1388"/>
    <mergeCell ref="UIE1388:UIG1388"/>
    <mergeCell ref="UII1388:UIK1388"/>
    <mergeCell ref="UIM1388:UIO1388"/>
    <mergeCell ref="UIQ1388:UIS1388"/>
    <mergeCell ref="UIU1388:UIW1388"/>
    <mergeCell ref="UHC1388:UHE1388"/>
    <mergeCell ref="UHG1388:UHI1388"/>
    <mergeCell ref="UHK1388:UHM1388"/>
    <mergeCell ref="UHO1388:UHQ1388"/>
    <mergeCell ref="UHS1388:UHU1388"/>
    <mergeCell ref="UHW1388:UHY1388"/>
    <mergeCell ref="UGE1388:UGG1388"/>
    <mergeCell ref="UGI1388:UGK1388"/>
    <mergeCell ref="UGM1388:UGO1388"/>
    <mergeCell ref="UGQ1388:UGS1388"/>
    <mergeCell ref="UGU1388:UGW1388"/>
    <mergeCell ref="UGY1388:UHA1388"/>
    <mergeCell ref="UFG1388:UFI1388"/>
    <mergeCell ref="UFK1388:UFM1388"/>
    <mergeCell ref="UFO1388:UFQ1388"/>
    <mergeCell ref="UFS1388:UFU1388"/>
    <mergeCell ref="UFW1388:UFY1388"/>
    <mergeCell ref="UGA1388:UGC1388"/>
    <mergeCell ref="UEI1388:UEK1388"/>
    <mergeCell ref="UEM1388:UEO1388"/>
    <mergeCell ref="UEQ1388:UES1388"/>
    <mergeCell ref="UEU1388:UEW1388"/>
    <mergeCell ref="UEY1388:UFA1388"/>
    <mergeCell ref="UFC1388:UFE1388"/>
    <mergeCell ref="UDK1388:UDM1388"/>
    <mergeCell ref="UDO1388:UDQ1388"/>
    <mergeCell ref="UDS1388:UDU1388"/>
    <mergeCell ref="UDW1388:UDY1388"/>
    <mergeCell ref="UEA1388:UEC1388"/>
    <mergeCell ref="UEE1388:UEG1388"/>
    <mergeCell ref="UCM1388:UCO1388"/>
    <mergeCell ref="UCQ1388:UCS1388"/>
    <mergeCell ref="UCU1388:UCW1388"/>
    <mergeCell ref="UCY1388:UDA1388"/>
    <mergeCell ref="UDC1388:UDE1388"/>
    <mergeCell ref="UDG1388:UDI1388"/>
    <mergeCell ref="UBO1388:UBQ1388"/>
    <mergeCell ref="UBS1388:UBU1388"/>
    <mergeCell ref="UBW1388:UBY1388"/>
    <mergeCell ref="UCA1388:UCC1388"/>
    <mergeCell ref="UCE1388:UCG1388"/>
    <mergeCell ref="UCI1388:UCK1388"/>
    <mergeCell ref="UAQ1388:UAS1388"/>
    <mergeCell ref="UAU1388:UAW1388"/>
    <mergeCell ref="UAY1388:UBA1388"/>
    <mergeCell ref="UBC1388:UBE1388"/>
    <mergeCell ref="UBG1388:UBI1388"/>
    <mergeCell ref="UBK1388:UBM1388"/>
    <mergeCell ref="TZS1388:TZU1388"/>
    <mergeCell ref="TZW1388:TZY1388"/>
    <mergeCell ref="UAA1388:UAC1388"/>
    <mergeCell ref="UAE1388:UAG1388"/>
    <mergeCell ref="UAI1388:UAK1388"/>
    <mergeCell ref="UAM1388:UAO1388"/>
    <mergeCell ref="TYU1388:TYW1388"/>
    <mergeCell ref="TYY1388:TZA1388"/>
    <mergeCell ref="TZC1388:TZE1388"/>
    <mergeCell ref="TZG1388:TZI1388"/>
    <mergeCell ref="TZK1388:TZM1388"/>
    <mergeCell ref="TZO1388:TZQ1388"/>
    <mergeCell ref="TXW1388:TXY1388"/>
    <mergeCell ref="TYA1388:TYC1388"/>
    <mergeCell ref="TYE1388:TYG1388"/>
    <mergeCell ref="TYI1388:TYK1388"/>
    <mergeCell ref="TYM1388:TYO1388"/>
    <mergeCell ref="TYQ1388:TYS1388"/>
    <mergeCell ref="TWY1388:TXA1388"/>
    <mergeCell ref="TXC1388:TXE1388"/>
    <mergeCell ref="TXG1388:TXI1388"/>
    <mergeCell ref="TXK1388:TXM1388"/>
    <mergeCell ref="TXO1388:TXQ1388"/>
    <mergeCell ref="TXS1388:TXU1388"/>
    <mergeCell ref="TWA1388:TWC1388"/>
    <mergeCell ref="TWE1388:TWG1388"/>
    <mergeCell ref="TWI1388:TWK1388"/>
    <mergeCell ref="TWM1388:TWO1388"/>
    <mergeCell ref="TWQ1388:TWS1388"/>
    <mergeCell ref="TWU1388:TWW1388"/>
    <mergeCell ref="TVC1388:TVE1388"/>
    <mergeCell ref="TVG1388:TVI1388"/>
    <mergeCell ref="TVK1388:TVM1388"/>
    <mergeCell ref="TVO1388:TVQ1388"/>
    <mergeCell ref="TVS1388:TVU1388"/>
    <mergeCell ref="TVW1388:TVY1388"/>
    <mergeCell ref="TUE1388:TUG1388"/>
    <mergeCell ref="TUI1388:TUK1388"/>
    <mergeCell ref="TUM1388:TUO1388"/>
    <mergeCell ref="TUQ1388:TUS1388"/>
    <mergeCell ref="TUU1388:TUW1388"/>
    <mergeCell ref="TUY1388:TVA1388"/>
    <mergeCell ref="TTG1388:TTI1388"/>
    <mergeCell ref="TTK1388:TTM1388"/>
    <mergeCell ref="TTO1388:TTQ1388"/>
    <mergeCell ref="TTS1388:TTU1388"/>
    <mergeCell ref="TTW1388:TTY1388"/>
    <mergeCell ref="TUA1388:TUC1388"/>
    <mergeCell ref="TSI1388:TSK1388"/>
    <mergeCell ref="TSM1388:TSO1388"/>
    <mergeCell ref="TSQ1388:TSS1388"/>
    <mergeCell ref="TSU1388:TSW1388"/>
    <mergeCell ref="TSY1388:TTA1388"/>
    <mergeCell ref="TTC1388:TTE1388"/>
    <mergeCell ref="TRK1388:TRM1388"/>
    <mergeCell ref="TRO1388:TRQ1388"/>
    <mergeCell ref="TRS1388:TRU1388"/>
    <mergeCell ref="TRW1388:TRY1388"/>
    <mergeCell ref="TSA1388:TSC1388"/>
    <mergeCell ref="TSE1388:TSG1388"/>
    <mergeCell ref="TQM1388:TQO1388"/>
    <mergeCell ref="TQQ1388:TQS1388"/>
    <mergeCell ref="TQU1388:TQW1388"/>
    <mergeCell ref="TQY1388:TRA1388"/>
    <mergeCell ref="TRC1388:TRE1388"/>
    <mergeCell ref="TRG1388:TRI1388"/>
    <mergeCell ref="TPO1388:TPQ1388"/>
    <mergeCell ref="TPS1388:TPU1388"/>
    <mergeCell ref="TPW1388:TPY1388"/>
    <mergeCell ref="TQA1388:TQC1388"/>
    <mergeCell ref="TQE1388:TQG1388"/>
    <mergeCell ref="TQI1388:TQK1388"/>
    <mergeCell ref="TOQ1388:TOS1388"/>
    <mergeCell ref="TOU1388:TOW1388"/>
    <mergeCell ref="TOY1388:TPA1388"/>
    <mergeCell ref="TPC1388:TPE1388"/>
    <mergeCell ref="TPG1388:TPI1388"/>
    <mergeCell ref="TPK1388:TPM1388"/>
    <mergeCell ref="TNS1388:TNU1388"/>
    <mergeCell ref="TNW1388:TNY1388"/>
    <mergeCell ref="TOA1388:TOC1388"/>
    <mergeCell ref="TOE1388:TOG1388"/>
    <mergeCell ref="TOI1388:TOK1388"/>
    <mergeCell ref="TOM1388:TOO1388"/>
    <mergeCell ref="TMU1388:TMW1388"/>
    <mergeCell ref="TMY1388:TNA1388"/>
    <mergeCell ref="TNC1388:TNE1388"/>
    <mergeCell ref="TNG1388:TNI1388"/>
    <mergeCell ref="TNK1388:TNM1388"/>
    <mergeCell ref="TNO1388:TNQ1388"/>
    <mergeCell ref="TLW1388:TLY1388"/>
    <mergeCell ref="TMA1388:TMC1388"/>
    <mergeCell ref="TME1388:TMG1388"/>
    <mergeCell ref="TMI1388:TMK1388"/>
    <mergeCell ref="TMM1388:TMO1388"/>
    <mergeCell ref="TMQ1388:TMS1388"/>
    <mergeCell ref="TKY1388:TLA1388"/>
    <mergeCell ref="TLC1388:TLE1388"/>
    <mergeCell ref="TLG1388:TLI1388"/>
    <mergeCell ref="TLK1388:TLM1388"/>
    <mergeCell ref="TLO1388:TLQ1388"/>
    <mergeCell ref="TLS1388:TLU1388"/>
    <mergeCell ref="TKA1388:TKC1388"/>
    <mergeCell ref="TKE1388:TKG1388"/>
    <mergeCell ref="TKI1388:TKK1388"/>
    <mergeCell ref="TKM1388:TKO1388"/>
    <mergeCell ref="TKQ1388:TKS1388"/>
    <mergeCell ref="TKU1388:TKW1388"/>
    <mergeCell ref="TJC1388:TJE1388"/>
    <mergeCell ref="TJG1388:TJI1388"/>
    <mergeCell ref="TJK1388:TJM1388"/>
    <mergeCell ref="TJO1388:TJQ1388"/>
    <mergeCell ref="TJS1388:TJU1388"/>
    <mergeCell ref="TJW1388:TJY1388"/>
    <mergeCell ref="TIE1388:TIG1388"/>
    <mergeCell ref="TII1388:TIK1388"/>
    <mergeCell ref="TIM1388:TIO1388"/>
    <mergeCell ref="TIQ1388:TIS1388"/>
    <mergeCell ref="TIU1388:TIW1388"/>
    <mergeCell ref="TIY1388:TJA1388"/>
    <mergeCell ref="THG1388:THI1388"/>
    <mergeCell ref="THK1388:THM1388"/>
    <mergeCell ref="THO1388:THQ1388"/>
    <mergeCell ref="THS1388:THU1388"/>
    <mergeCell ref="THW1388:THY1388"/>
    <mergeCell ref="TIA1388:TIC1388"/>
    <mergeCell ref="TGI1388:TGK1388"/>
    <mergeCell ref="TGM1388:TGO1388"/>
    <mergeCell ref="TGQ1388:TGS1388"/>
    <mergeCell ref="TGU1388:TGW1388"/>
    <mergeCell ref="TGY1388:THA1388"/>
    <mergeCell ref="THC1388:THE1388"/>
    <mergeCell ref="TFK1388:TFM1388"/>
    <mergeCell ref="TFO1388:TFQ1388"/>
    <mergeCell ref="TFS1388:TFU1388"/>
    <mergeCell ref="TFW1388:TFY1388"/>
    <mergeCell ref="TGA1388:TGC1388"/>
    <mergeCell ref="TGE1388:TGG1388"/>
    <mergeCell ref="TEM1388:TEO1388"/>
    <mergeCell ref="TEQ1388:TES1388"/>
    <mergeCell ref="TEU1388:TEW1388"/>
    <mergeCell ref="TEY1388:TFA1388"/>
    <mergeCell ref="TFC1388:TFE1388"/>
    <mergeCell ref="TFG1388:TFI1388"/>
    <mergeCell ref="TDO1388:TDQ1388"/>
    <mergeCell ref="TDS1388:TDU1388"/>
    <mergeCell ref="TDW1388:TDY1388"/>
    <mergeCell ref="TEA1388:TEC1388"/>
    <mergeCell ref="TEE1388:TEG1388"/>
    <mergeCell ref="TEI1388:TEK1388"/>
    <mergeCell ref="TCQ1388:TCS1388"/>
    <mergeCell ref="TCU1388:TCW1388"/>
    <mergeCell ref="TCY1388:TDA1388"/>
    <mergeCell ref="TDC1388:TDE1388"/>
    <mergeCell ref="TDG1388:TDI1388"/>
    <mergeCell ref="TDK1388:TDM1388"/>
    <mergeCell ref="TBS1388:TBU1388"/>
    <mergeCell ref="TBW1388:TBY1388"/>
    <mergeCell ref="TCA1388:TCC1388"/>
    <mergeCell ref="TCE1388:TCG1388"/>
    <mergeCell ref="TCI1388:TCK1388"/>
    <mergeCell ref="TCM1388:TCO1388"/>
    <mergeCell ref="TAU1388:TAW1388"/>
    <mergeCell ref="TAY1388:TBA1388"/>
    <mergeCell ref="TBC1388:TBE1388"/>
    <mergeCell ref="TBG1388:TBI1388"/>
    <mergeCell ref="TBK1388:TBM1388"/>
    <mergeCell ref="TBO1388:TBQ1388"/>
    <mergeCell ref="SZW1388:SZY1388"/>
    <mergeCell ref="TAA1388:TAC1388"/>
    <mergeCell ref="TAE1388:TAG1388"/>
    <mergeCell ref="TAI1388:TAK1388"/>
    <mergeCell ref="TAM1388:TAO1388"/>
    <mergeCell ref="TAQ1388:TAS1388"/>
    <mergeCell ref="SYY1388:SZA1388"/>
    <mergeCell ref="SZC1388:SZE1388"/>
    <mergeCell ref="SZG1388:SZI1388"/>
    <mergeCell ref="SZK1388:SZM1388"/>
    <mergeCell ref="SZO1388:SZQ1388"/>
    <mergeCell ref="SZS1388:SZU1388"/>
    <mergeCell ref="SYA1388:SYC1388"/>
    <mergeCell ref="SYE1388:SYG1388"/>
    <mergeCell ref="SYI1388:SYK1388"/>
    <mergeCell ref="SYM1388:SYO1388"/>
    <mergeCell ref="SYQ1388:SYS1388"/>
    <mergeCell ref="SYU1388:SYW1388"/>
    <mergeCell ref="SXC1388:SXE1388"/>
    <mergeCell ref="SXG1388:SXI1388"/>
    <mergeCell ref="SXK1388:SXM1388"/>
    <mergeCell ref="SXO1388:SXQ1388"/>
    <mergeCell ref="SXS1388:SXU1388"/>
    <mergeCell ref="SXW1388:SXY1388"/>
    <mergeCell ref="SWE1388:SWG1388"/>
    <mergeCell ref="SWI1388:SWK1388"/>
    <mergeCell ref="SWM1388:SWO1388"/>
    <mergeCell ref="SWQ1388:SWS1388"/>
    <mergeCell ref="SWU1388:SWW1388"/>
    <mergeCell ref="SWY1388:SXA1388"/>
    <mergeCell ref="SVG1388:SVI1388"/>
    <mergeCell ref="SVK1388:SVM1388"/>
    <mergeCell ref="SVO1388:SVQ1388"/>
    <mergeCell ref="SVS1388:SVU1388"/>
    <mergeCell ref="SVW1388:SVY1388"/>
    <mergeCell ref="SWA1388:SWC1388"/>
    <mergeCell ref="SUI1388:SUK1388"/>
    <mergeCell ref="SUM1388:SUO1388"/>
    <mergeCell ref="SUQ1388:SUS1388"/>
    <mergeCell ref="SUU1388:SUW1388"/>
    <mergeCell ref="SUY1388:SVA1388"/>
    <mergeCell ref="SVC1388:SVE1388"/>
    <mergeCell ref="STK1388:STM1388"/>
    <mergeCell ref="STO1388:STQ1388"/>
    <mergeCell ref="STS1388:STU1388"/>
    <mergeCell ref="STW1388:STY1388"/>
    <mergeCell ref="SUA1388:SUC1388"/>
    <mergeCell ref="SUE1388:SUG1388"/>
    <mergeCell ref="SSM1388:SSO1388"/>
    <mergeCell ref="SSQ1388:SSS1388"/>
    <mergeCell ref="SSU1388:SSW1388"/>
    <mergeCell ref="SSY1388:STA1388"/>
    <mergeCell ref="STC1388:STE1388"/>
    <mergeCell ref="STG1388:STI1388"/>
    <mergeCell ref="SRO1388:SRQ1388"/>
    <mergeCell ref="SRS1388:SRU1388"/>
    <mergeCell ref="SRW1388:SRY1388"/>
    <mergeCell ref="SSA1388:SSC1388"/>
    <mergeCell ref="SSE1388:SSG1388"/>
    <mergeCell ref="SSI1388:SSK1388"/>
    <mergeCell ref="SQQ1388:SQS1388"/>
    <mergeCell ref="SQU1388:SQW1388"/>
    <mergeCell ref="SQY1388:SRA1388"/>
    <mergeCell ref="SRC1388:SRE1388"/>
    <mergeCell ref="SRG1388:SRI1388"/>
    <mergeCell ref="SRK1388:SRM1388"/>
    <mergeCell ref="SPS1388:SPU1388"/>
    <mergeCell ref="SPW1388:SPY1388"/>
    <mergeCell ref="SQA1388:SQC1388"/>
    <mergeCell ref="SQE1388:SQG1388"/>
    <mergeCell ref="SQI1388:SQK1388"/>
    <mergeCell ref="SQM1388:SQO1388"/>
    <mergeCell ref="SOU1388:SOW1388"/>
    <mergeCell ref="SOY1388:SPA1388"/>
    <mergeCell ref="SPC1388:SPE1388"/>
    <mergeCell ref="SPG1388:SPI1388"/>
    <mergeCell ref="SPK1388:SPM1388"/>
    <mergeCell ref="SPO1388:SPQ1388"/>
    <mergeCell ref="SNW1388:SNY1388"/>
    <mergeCell ref="SOA1388:SOC1388"/>
    <mergeCell ref="SOE1388:SOG1388"/>
    <mergeCell ref="SOI1388:SOK1388"/>
    <mergeCell ref="SOM1388:SOO1388"/>
    <mergeCell ref="SOQ1388:SOS1388"/>
    <mergeCell ref="SMY1388:SNA1388"/>
    <mergeCell ref="SNC1388:SNE1388"/>
    <mergeCell ref="SNG1388:SNI1388"/>
    <mergeCell ref="SNK1388:SNM1388"/>
    <mergeCell ref="SNO1388:SNQ1388"/>
    <mergeCell ref="SNS1388:SNU1388"/>
    <mergeCell ref="SMA1388:SMC1388"/>
    <mergeCell ref="SME1388:SMG1388"/>
    <mergeCell ref="SMI1388:SMK1388"/>
    <mergeCell ref="SMM1388:SMO1388"/>
    <mergeCell ref="SMQ1388:SMS1388"/>
    <mergeCell ref="SMU1388:SMW1388"/>
    <mergeCell ref="SLC1388:SLE1388"/>
    <mergeCell ref="SLG1388:SLI1388"/>
    <mergeCell ref="SLK1388:SLM1388"/>
    <mergeCell ref="SLO1388:SLQ1388"/>
    <mergeCell ref="SLS1388:SLU1388"/>
    <mergeCell ref="SLW1388:SLY1388"/>
    <mergeCell ref="SKE1388:SKG1388"/>
    <mergeCell ref="SKI1388:SKK1388"/>
    <mergeCell ref="SKM1388:SKO1388"/>
    <mergeCell ref="SKQ1388:SKS1388"/>
    <mergeCell ref="SKU1388:SKW1388"/>
    <mergeCell ref="SKY1388:SLA1388"/>
    <mergeCell ref="SJG1388:SJI1388"/>
    <mergeCell ref="SJK1388:SJM1388"/>
    <mergeCell ref="SJO1388:SJQ1388"/>
    <mergeCell ref="SJS1388:SJU1388"/>
    <mergeCell ref="SJW1388:SJY1388"/>
    <mergeCell ref="SKA1388:SKC1388"/>
    <mergeCell ref="SII1388:SIK1388"/>
    <mergeCell ref="SIM1388:SIO1388"/>
    <mergeCell ref="SIQ1388:SIS1388"/>
    <mergeCell ref="SIU1388:SIW1388"/>
    <mergeCell ref="SIY1388:SJA1388"/>
    <mergeCell ref="SJC1388:SJE1388"/>
    <mergeCell ref="SHK1388:SHM1388"/>
    <mergeCell ref="SHO1388:SHQ1388"/>
    <mergeCell ref="SHS1388:SHU1388"/>
    <mergeCell ref="SHW1388:SHY1388"/>
    <mergeCell ref="SIA1388:SIC1388"/>
    <mergeCell ref="SIE1388:SIG1388"/>
    <mergeCell ref="SGM1388:SGO1388"/>
    <mergeCell ref="SGQ1388:SGS1388"/>
    <mergeCell ref="SGU1388:SGW1388"/>
    <mergeCell ref="SGY1388:SHA1388"/>
    <mergeCell ref="SHC1388:SHE1388"/>
    <mergeCell ref="SHG1388:SHI1388"/>
    <mergeCell ref="SFO1388:SFQ1388"/>
    <mergeCell ref="SFS1388:SFU1388"/>
    <mergeCell ref="SFW1388:SFY1388"/>
    <mergeCell ref="SGA1388:SGC1388"/>
    <mergeCell ref="SGE1388:SGG1388"/>
    <mergeCell ref="SGI1388:SGK1388"/>
    <mergeCell ref="SEQ1388:SES1388"/>
    <mergeCell ref="SEU1388:SEW1388"/>
    <mergeCell ref="SEY1388:SFA1388"/>
    <mergeCell ref="SFC1388:SFE1388"/>
    <mergeCell ref="SFG1388:SFI1388"/>
    <mergeCell ref="SFK1388:SFM1388"/>
    <mergeCell ref="SDS1388:SDU1388"/>
    <mergeCell ref="SDW1388:SDY1388"/>
    <mergeCell ref="SEA1388:SEC1388"/>
    <mergeCell ref="SEE1388:SEG1388"/>
    <mergeCell ref="SEI1388:SEK1388"/>
    <mergeCell ref="SEM1388:SEO1388"/>
    <mergeCell ref="SCU1388:SCW1388"/>
    <mergeCell ref="SCY1388:SDA1388"/>
    <mergeCell ref="SDC1388:SDE1388"/>
    <mergeCell ref="SDG1388:SDI1388"/>
    <mergeCell ref="SDK1388:SDM1388"/>
    <mergeCell ref="SDO1388:SDQ1388"/>
    <mergeCell ref="SBW1388:SBY1388"/>
    <mergeCell ref="SCA1388:SCC1388"/>
    <mergeCell ref="SCE1388:SCG1388"/>
    <mergeCell ref="SCI1388:SCK1388"/>
    <mergeCell ref="SCM1388:SCO1388"/>
    <mergeCell ref="SCQ1388:SCS1388"/>
    <mergeCell ref="SAY1388:SBA1388"/>
    <mergeCell ref="SBC1388:SBE1388"/>
    <mergeCell ref="SBG1388:SBI1388"/>
    <mergeCell ref="SBK1388:SBM1388"/>
    <mergeCell ref="SBO1388:SBQ1388"/>
    <mergeCell ref="SBS1388:SBU1388"/>
    <mergeCell ref="SAA1388:SAC1388"/>
    <mergeCell ref="SAE1388:SAG1388"/>
    <mergeCell ref="SAI1388:SAK1388"/>
    <mergeCell ref="SAM1388:SAO1388"/>
    <mergeCell ref="SAQ1388:SAS1388"/>
    <mergeCell ref="SAU1388:SAW1388"/>
    <mergeCell ref="RZC1388:RZE1388"/>
    <mergeCell ref="RZG1388:RZI1388"/>
    <mergeCell ref="RZK1388:RZM1388"/>
    <mergeCell ref="RZO1388:RZQ1388"/>
    <mergeCell ref="RZS1388:RZU1388"/>
    <mergeCell ref="RZW1388:RZY1388"/>
    <mergeCell ref="RYE1388:RYG1388"/>
    <mergeCell ref="RYI1388:RYK1388"/>
    <mergeCell ref="RYM1388:RYO1388"/>
    <mergeCell ref="RYQ1388:RYS1388"/>
    <mergeCell ref="RYU1388:RYW1388"/>
    <mergeCell ref="RYY1388:RZA1388"/>
    <mergeCell ref="RXG1388:RXI1388"/>
    <mergeCell ref="RXK1388:RXM1388"/>
    <mergeCell ref="RXO1388:RXQ1388"/>
    <mergeCell ref="RXS1388:RXU1388"/>
    <mergeCell ref="RXW1388:RXY1388"/>
    <mergeCell ref="RYA1388:RYC1388"/>
    <mergeCell ref="RWI1388:RWK1388"/>
    <mergeCell ref="RWM1388:RWO1388"/>
    <mergeCell ref="RWQ1388:RWS1388"/>
    <mergeCell ref="RWU1388:RWW1388"/>
    <mergeCell ref="RWY1388:RXA1388"/>
    <mergeCell ref="RXC1388:RXE1388"/>
    <mergeCell ref="RVK1388:RVM1388"/>
    <mergeCell ref="RVO1388:RVQ1388"/>
    <mergeCell ref="RVS1388:RVU1388"/>
    <mergeCell ref="RVW1388:RVY1388"/>
    <mergeCell ref="RWA1388:RWC1388"/>
    <mergeCell ref="RWE1388:RWG1388"/>
    <mergeCell ref="RUM1388:RUO1388"/>
    <mergeCell ref="RUQ1388:RUS1388"/>
    <mergeCell ref="RUU1388:RUW1388"/>
    <mergeCell ref="RUY1388:RVA1388"/>
    <mergeCell ref="RVC1388:RVE1388"/>
    <mergeCell ref="RVG1388:RVI1388"/>
    <mergeCell ref="RTO1388:RTQ1388"/>
    <mergeCell ref="RTS1388:RTU1388"/>
    <mergeCell ref="RTW1388:RTY1388"/>
    <mergeCell ref="RUA1388:RUC1388"/>
    <mergeCell ref="RUE1388:RUG1388"/>
    <mergeCell ref="RUI1388:RUK1388"/>
    <mergeCell ref="RSQ1388:RSS1388"/>
    <mergeCell ref="RSU1388:RSW1388"/>
    <mergeCell ref="RSY1388:RTA1388"/>
    <mergeCell ref="RTC1388:RTE1388"/>
    <mergeCell ref="RTG1388:RTI1388"/>
    <mergeCell ref="RTK1388:RTM1388"/>
    <mergeCell ref="RRS1388:RRU1388"/>
    <mergeCell ref="RRW1388:RRY1388"/>
    <mergeCell ref="RSA1388:RSC1388"/>
    <mergeCell ref="RSE1388:RSG1388"/>
    <mergeCell ref="RSI1388:RSK1388"/>
    <mergeCell ref="RSM1388:RSO1388"/>
    <mergeCell ref="RQU1388:RQW1388"/>
    <mergeCell ref="RQY1388:RRA1388"/>
    <mergeCell ref="RRC1388:RRE1388"/>
    <mergeCell ref="RRG1388:RRI1388"/>
    <mergeCell ref="RRK1388:RRM1388"/>
    <mergeCell ref="RRO1388:RRQ1388"/>
    <mergeCell ref="RPW1388:RPY1388"/>
    <mergeCell ref="RQA1388:RQC1388"/>
    <mergeCell ref="RQE1388:RQG1388"/>
    <mergeCell ref="RQI1388:RQK1388"/>
    <mergeCell ref="RQM1388:RQO1388"/>
    <mergeCell ref="RQQ1388:RQS1388"/>
    <mergeCell ref="ROY1388:RPA1388"/>
    <mergeCell ref="RPC1388:RPE1388"/>
    <mergeCell ref="RPG1388:RPI1388"/>
    <mergeCell ref="RPK1388:RPM1388"/>
    <mergeCell ref="RPO1388:RPQ1388"/>
    <mergeCell ref="RPS1388:RPU1388"/>
    <mergeCell ref="ROA1388:ROC1388"/>
    <mergeCell ref="ROE1388:ROG1388"/>
    <mergeCell ref="ROI1388:ROK1388"/>
    <mergeCell ref="ROM1388:ROO1388"/>
    <mergeCell ref="ROQ1388:ROS1388"/>
    <mergeCell ref="ROU1388:ROW1388"/>
    <mergeCell ref="RNC1388:RNE1388"/>
    <mergeCell ref="RNG1388:RNI1388"/>
    <mergeCell ref="RNK1388:RNM1388"/>
    <mergeCell ref="RNO1388:RNQ1388"/>
    <mergeCell ref="RNS1388:RNU1388"/>
    <mergeCell ref="RNW1388:RNY1388"/>
    <mergeCell ref="RME1388:RMG1388"/>
    <mergeCell ref="RMI1388:RMK1388"/>
    <mergeCell ref="RMM1388:RMO1388"/>
    <mergeCell ref="RMQ1388:RMS1388"/>
    <mergeCell ref="RMU1388:RMW1388"/>
    <mergeCell ref="RMY1388:RNA1388"/>
    <mergeCell ref="RLG1388:RLI1388"/>
    <mergeCell ref="RLK1388:RLM1388"/>
    <mergeCell ref="RLO1388:RLQ1388"/>
    <mergeCell ref="RLS1388:RLU1388"/>
    <mergeCell ref="RLW1388:RLY1388"/>
    <mergeCell ref="RMA1388:RMC1388"/>
    <mergeCell ref="RKI1388:RKK1388"/>
    <mergeCell ref="RKM1388:RKO1388"/>
    <mergeCell ref="RKQ1388:RKS1388"/>
    <mergeCell ref="RKU1388:RKW1388"/>
    <mergeCell ref="RKY1388:RLA1388"/>
    <mergeCell ref="RLC1388:RLE1388"/>
    <mergeCell ref="RJK1388:RJM1388"/>
    <mergeCell ref="RJO1388:RJQ1388"/>
    <mergeCell ref="RJS1388:RJU1388"/>
    <mergeCell ref="RJW1388:RJY1388"/>
    <mergeCell ref="RKA1388:RKC1388"/>
    <mergeCell ref="RKE1388:RKG1388"/>
    <mergeCell ref="RIM1388:RIO1388"/>
    <mergeCell ref="RIQ1388:RIS1388"/>
    <mergeCell ref="RIU1388:RIW1388"/>
    <mergeCell ref="RIY1388:RJA1388"/>
    <mergeCell ref="RJC1388:RJE1388"/>
    <mergeCell ref="RJG1388:RJI1388"/>
    <mergeCell ref="RHO1388:RHQ1388"/>
    <mergeCell ref="RHS1388:RHU1388"/>
    <mergeCell ref="RHW1388:RHY1388"/>
    <mergeCell ref="RIA1388:RIC1388"/>
    <mergeCell ref="RIE1388:RIG1388"/>
    <mergeCell ref="RII1388:RIK1388"/>
    <mergeCell ref="RGQ1388:RGS1388"/>
    <mergeCell ref="RGU1388:RGW1388"/>
    <mergeCell ref="RGY1388:RHA1388"/>
    <mergeCell ref="RHC1388:RHE1388"/>
    <mergeCell ref="RHG1388:RHI1388"/>
    <mergeCell ref="RHK1388:RHM1388"/>
    <mergeCell ref="RFS1388:RFU1388"/>
    <mergeCell ref="RFW1388:RFY1388"/>
    <mergeCell ref="RGA1388:RGC1388"/>
    <mergeCell ref="RGE1388:RGG1388"/>
    <mergeCell ref="RGI1388:RGK1388"/>
    <mergeCell ref="RGM1388:RGO1388"/>
    <mergeCell ref="REU1388:REW1388"/>
    <mergeCell ref="REY1388:RFA1388"/>
    <mergeCell ref="RFC1388:RFE1388"/>
    <mergeCell ref="RFG1388:RFI1388"/>
    <mergeCell ref="RFK1388:RFM1388"/>
    <mergeCell ref="RFO1388:RFQ1388"/>
    <mergeCell ref="RDW1388:RDY1388"/>
    <mergeCell ref="REA1388:REC1388"/>
    <mergeCell ref="REE1388:REG1388"/>
    <mergeCell ref="REI1388:REK1388"/>
    <mergeCell ref="REM1388:REO1388"/>
    <mergeCell ref="REQ1388:RES1388"/>
    <mergeCell ref="RCY1388:RDA1388"/>
    <mergeCell ref="RDC1388:RDE1388"/>
    <mergeCell ref="RDG1388:RDI1388"/>
    <mergeCell ref="RDK1388:RDM1388"/>
    <mergeCell ref="RDO1388:RDQ1388"/>
    <mergeCell ref="RDS1388:RDU1388"/>
    <mergeCell ref="RCA1388:RCC1388"/>
    <mergeCell ref="RCE1388:RCG1388"/>
    <mergeCell ref="RCI1388:RCK1388"/>
    <mergeCell ref="RCM1388:RCO1388"/>
    <mergeCell ref="RCQ1388:RCS1388"/>
    <mergeCell ref="RCU1388:RCW1388"/>
    <mergeCell ref="RBC1388:RBE1388"/>
    <mergeCell ref="RBG1388:RBI1388"/>
    <mergeCell ref="RBK1388:RBM1388"/>
    <mergeCell ref="RBO1388:RBQ1388"/>
    <mergeCell ref="RBS1388:RBU1388"/>
    <mergeCell ref="RBW1388:RBY1388"/>
    <mergeCell ref="RAE1388:RAG1388"/>
    <mergeCell ref="RAI1388:RAK1388"/>
    <mergeCell ref="RAM1388:RAO1388"/>
    <mergeCell ref="RAQ1388:RAS1388"/>
    <mergeCell ref="RAU1388:RAW1388"/>
    <mergeCell ref="RAY1388:RBA1388"/>
    <mergeCell ref="QZG1388:QZI1388"/>
    <mergeCell ref="QZK1388:QZM1388"/>
    <mergeCell ref="QZO1388:QZQ1388"/>
    <mergeCell ref="QZS1388:QZU1388"/>
    <mergeCell ref="QZW1388:QZY1388"/>
    <mergeCell ref="RAA1388:RAC1388"/>
    <mergeCell ref="QYI1388:QYK1388"/>
    <mergeCell ref="QYM1388:QYO1388"/>
    <mergeCell ref="QYQ1388:QYS1388"/>
    <mergeCell ref="QYU1388:QYW1388"/>
    <mergeCell ref="QYY1388:QZA1388"/>
    <mergeCell ref="QZC1388:QZE1388"/>
    <mergeCell ref="QXK1388:QXM1388"/>
    <mergeCell ref="QXO1388:QXQ1388"/>
    <mergeCell ref="QXS1388:QXU1388"/>
    <mergeCell ref="QXW1388:QXY1388"/>
    <mergeCell ref="QYA1388:QYC1388"/>
    <mergeCell ref="QYE1388:QYG1388"/>
    <mergeCell ref="QWM1388:QWO1388"/>
    <mergeCell ref="QWQ1388:QWS1388"/>
    <mergeCell ref="QWU1388:QWW1388"/>
    <mergeCell ref="QWY1388:QXA1388"/>
    <mergeCell ref="QXC1388:QXE1388"/>
    <mergeCell ref="QXG1388:QXI1388"/>
    <mergeCell ref="QVO1388:QVQ1388"/>
    <mergeCell ref="QVS1388:QVU1388"/>
    <mergeCell ref="QVW1388:QVY1388"/>
    <mergeCell ref="QWA1388:QWC1388"/>
    <mergeCell ref="QWE1388:QWG1388"/>
    <mergeCell ref="QWI1388:QWK1388"/>
    <mergeCell ref="QUQ1388:QUS1388"/>
    <mergeCell ref="QUU1388:QUW1388"/>
    <mergeCell ref="QUY1388:QVA1388"/>
    <mergeCell ref="QVC1388:QVE1388"/>
    <mergeCell ref="QVG1388:QVI1388"/>
    <mergeCell ref="QVK1388:QVM1388"/>
    <mergeCell ref="QTS1388:QTU1388"/>
    <mergeCell ref="QTW1388:QTY1388"/>
    <mergeCell ref="QUA1388:QUC1388"/>
    <mergeCell ref="QUE1388:QUG1388"/>
    <mergeCell ref="QUI1388:QUK1388"/>
    <mergeCell ref="QUM1388:QUO1388"/>
    <mergeCell ref="QSU1388:QSW1388"/>
    <mergeCell ref="QSY1388:QTA1388"/>
    <mergeCell ref="QTC1388:QTE1388"/>
    <mergeCell ref="QTG1388:QTI1388"/>
    <mergeCell ref="QTK1388:QTM1388"/>
    <mergeCell ref="QTO1388:QTQ1388"/>
    <mergeCell ref="QRW1388:QRY1388"/>
    <mergeCell ref="QSA1388:QSC1388"/>
    <mergeCell ref="QSE1388:QSG1388"/>
    <mergeCell ref="QSI1388:QSK1388"/>
    <mergeCell ref="QSM1388:QSO1388"/>
    <mergeCell ref="QSQ1388:QSS1388"/>
    <mergeCell ref="QQY1388:QRA1388"/>
    <mergeCell ref="QRC1388:QRE1388"/>
    <mergeCell ref="QRG1388:QRI1388"/>
    <mergeCell ref="QRK1388:QRM1388"/>
    <mergeCell ref="QRO1388:QRQ1388"/>
    <mergeCell ref="QRS1388:QRU1388"/>
    <mergeCell ref="QQA1388:QQC1388"/>
    <mergeCell ref="QQE1388:QQG1388"/>
    <mergeCell ref="QQI1388:QQK1388"/>
    <mergeCell ref="QQM1388:QQO1388"/>
    <mergeCell ref="QQQ1388:QQS1388"/>
    <mergeCell ref="QQU1388:QQW1388"/>
    <mergeCell ref="QPC1388:QPE1388"/>
    <mergeCell ref="QPG1388:QPI1388"/>
    <mergeCell ref="QPK1388:QPM1388"/>
    <mergeCell ref="QPO1388:QPQ1388"/>
    <mergeCell ref="QPS1388:QPU1388"/>
    <mergeCell ref="QPW1388:QPY1388"/>
    <mergeCell ref="QOE1388:QOG1388"/>
    <mergeCell ref="QOI1388:QOK1388"/>
    <mergeCell ref="QOM1388:QOO1388"/>
    <mergeCell ref="QOQ1388:QOS1388"/>
    <mergeCell ref="QOU1388:QOW1388"/>
    <mergeCell ref="QOY1388:QPA1388"/>
    <mergeCell ref="QNG1388:QNI1388"/>
    <mergeCell ref="QNK1388:QNM1388"/>
    <mergeCell ref="QNO1388:QNQ1388"/>
    <mergeCell ref="QNS1388:QNU1388"/>
    <mergeCell ref="QNW1388:QNY1388"/>
    <mergeCell ref="QOA1388:QOC1388"/>
    <mergeCell ref="QMI1388:QMK1388"/>
    <mergeCell ref="QMM1388:QMO1388"/>
    <mergeCell ref="QMQ1388:QMS1388"/>
    <mergeCell ref="QMU1388:QMW1388"/>
    <mergeCell ref="QMY1388:QNA1388"/>
    <mergeCell ref="QNC1388:QNE1388"/>
    <mergeCell ref="QLK1388:QLM1388"/>
    <mergeCell ref="QLO1388:QLQ1388"/>
    <mergeCell ref="QLS1388:QLU1388"/>
    <mergeCell ref="QLW1388:QLY1388"/>
    <mergeCell ref="QMA1388:QMC1388"/>
    <mergeCell ref="QME1388:QMG1388"/>
    <mergeCell ref="QKM1388:QKO1388"/>
    <mergeCell ref="QKQ1388:QKS1388"/>
    <mergeCell ref="QKU1388:QKW1388"/>
    <mergeCell ref="QKY1388:QLA1388"/>
    <mergeCell ref="QLC1388:QLE1388"/>
    <mergeCell ref="QLG1388:QLI1388"/>
    <mergeCell ref="QJO1388:QJQ1388"/>
    <mergeCell ref="QJS1388:QJU1388"/>
    <mergeCell ref="QJW1388:QJY1388"/>
    <mergeCell ref="QKA1388:QKC1388"/>
    <mergeCell ref="QKE1388:QKG1388"/>
    <mergeCell ref="QKI1388:QKK1388"/>
    <mergeCell ref="QIQ1388:QIS1388"/>
    <mergeCell ref="QIU1388:QIW1388"/>
    <mergeCell ref="QIY1388:QJA1388"/>
    <mergeCell ref="QJC1388:QJE1388"/>
    <mergeCell ref="QJG1388:QJI1388"/>
    <mergeCell ref="QJK1388:QJM1388"/>
    <mergeCell ref="QHS1388:QHU1388"/>
    <mergeCell ref="QHW1388:QHY1388"/>
    <mergeCell ref="QIA1388:QIC1388"/>
    <mergeCell ref="QIE1388:QIG1388"/>
    <mergeCell ref="QII1388:QIK1388"/>
    <mergeCell ref="QIM1388:QIO1388"/>
    <mergeCell ref="QGU1388:QGW1388"/>
    <mergeCell ref="QGY1388:QHA1388"/>
    <mergeCell ref="QHC1388:QHE1388"/>
    <mergeCell ref="QHG1388:QHI1388"/>
    <mergeCell ref="QHK1388:QHM1388"/>
    <mergeCell ref="QHO1388:QHQ1388"/>
    <mergeCell ref="QFW1388:QFY1388"/>
    <mergeCell ref="QGA1388:QGC1388"/>
    <mergeCell ref="QGE1388:QGG1388"/>
    <mergeCell ref="QGI1388:QGK1388"/>
    <mergeCell ref="QGM1388:QGO1388"/>
    <mergeCell ref="QGQ1388:QGS1388"/>
    <mergeCell ref="QEY1388:QFA1388"/>
    <mergeCell ref="QFC1388:QFE1388"/>
    <mergeCell ref="QFG1388:QFI1388"/>
    <mergeCell ref="QFK1388:QFM1388"/>
    <mergeCell ref="QFO1388:QFQ1388"/>
    <mergeCell ref="QFS1388:QFU1388"/>
    <mergeCell ref="QEA1388:QEC1388"/>
    <mergeCell ref="QEE1388:QEG1388"/>
    <mergeCell ref="QEI1388:QEK1388"/>
    <mergeCell ref="QEM1388:QEO1388"/>
    <mergeCell ref="QEQ1388:QES1388"/>
    <mergeCell ref="QEU1388:QEW1388"/>
    <mergeCell ref="QDC1388:QDE1388"/>
    <mergeCell ref="QDG1388:QDI1388"/>
    <mergeCell ref="QDK1388:QDM1388"/>
    <mergeCell ref="QDO1388:QDQ1388"/>
    <mergeCell ref="QDS1388:QDU1388"/>
    <mergeCell ref="QDW1388:QDY1388"/>
    <mergeCell ref="QCE1388:QCG1388"/>
    <mergeCell ref="QCI1388:QCK1388"/>
    <mergeCell ref="QCM1388:QCO1388"/>
    <mergeCell ref="QCQ1388:QCS1388"/>
    <mergeCell ref="QCU1388:QCW1388"/>
    <mergeCell ref="QCY1388:QDA1388"/>
    <mergeCell ref="QBG1388:QBI1388"/>
    <mergeCell ref="QBK1388:QBM1388"/>
    <mergeCell ref="QBO1388:QBQ1388"/>
    <mergeCell ref="QBS1388:QBU1388"/>
    <mergeCell ref="QBW1388:QBY1388"/>
    <mergeCell ref="QCA1388:QCC1388"/>
    <mergeCell ref="QAI1388:QAK1388"/>
    <mergeCell ref="QAM1388:QAO1388"/>
    <mergeCell ref="QAQ1388:QAS1388"/>
    <mergeCell ref="QAU1388:QAW1388"/>
    <mergeCell ref="QAY1388:QBA1388"/>
    <mergeCell ref="QBC1388:QBE1388"/>
    <mergeCell ref="PZK1388:PZM1388"/>
    <mergeCell ref="PZO1388:PZQ1388"/>
    <mergeCell ref="PZS1388:PZU1388"/>
    <mergeCell ref="PZW1388:PZY1388"/>
    <mergeCell ref="QAA1388:QAC1388"/>
    <mergeCell ref="QAE1388:QAG1388"/>
    <mergeCell ref="PYM1388:PYO1388"/>
    <mergeCell ref="PYQ1388:PYS1388"/>
    <mergeCell ref="PYU1388:PYW1388"/>
    <mergeCell ref="PYY1388:PZA1388"/>
    <mergeCell ref="PZC1388:PZE1388"/>
    <mergeCell ref="PZG1388:PZI1388"/>
    <mergeCell ref="PXO1388:PXQ1388"/>
    <mergeCell ref="PXS1388:PXU1388"/>
    <mergeCell ref="PXW1388:PXY1388"/>
    <mergeCell ref="PYA1388:PYC1388"/>
    <mergeCell ref="PYE1388:PYG1388"/>
    <mergeCell ref="PYI1388:PYK1388"/>
    <mergeCell ref="PWQ1388:PWS1388"/>
    <mergeCell ref="PWU1388:PWW1388"/>
    <mergeCell ref="PWY1388:PXA1388"/>
    <mergeCell ref="PXC1388:PXE1388"/>
    <mergeCell ref="PXG1388:PXI1388"/>
    <mergeCell ref="PXK1388:PXM1388"/>
    <mergeCell ref="PVS1388:PVU1388"/>
    <mergeCell ref="PVW1388:PVY1388"/>
    <mergeCell ref="PWA1388:PWC1388"/>
    <mergeCell ref="PWE1388:PWG1388"/>
    <mergeCell ref="PWI1388:PWK1388"/>
    <mergeCell ref="PWM1388:PWO1388"/>
    <mergeCell ref="PUU1388:PUW1388"/>
    <mergeCell ref="PUY1388:PVA1388"/>
    <mergeCell ref="PVC1388:PVE1388"/>
    <mergeCell ref="PVG1388:PVI1388"/>
    <mergeCell ref="PVK1388:PVM1388"/>
    <mergeCell ref="PVO1388:PVQ1388"/>
    <mergeCell ref="PTW1388:PTY1388"/>
    <mergeCell ref="PUA1388:PUC1388"/>
    <mergeCell ref="PUE1388:PUG1388"/>
    <mergeCell ref="PUI1388:PUK1388"/>
    <mergeCell ref="PUM1388:PUO1388"/>
    <mergeCell ref="PUQ1388:PUS1388"/>
    <mergeCell ref="PSY1388:PTA1388"/>
    <mergeCell ref="PTC1388:PTE1388"/>
    <mergeCell ref="PTG1388:PTI1388"/>
    <mergeCell ref="PTK1388:PTM1388"/>
    <mergeCell ref="PTO1388:PTQ1388"/>
    <mergeCell ref="PTS1388:PTU1388"/>
    <mergeCell ref="PSA1388:PSC1388"/>
    <mergeCell ref="PSE1388:PSG1388"/>
    <mergeCell ref="PSI1388:PSK1388"/>
    <mergeCell ref="PSM1388:PSO1388"/>
    <mergeCell ref="PSQ1388:PSS1388"/>
    <mergeCell ref="PSU1388:PSW1388"/>
    <mergeCell ref="PRC1388:PRE1388"/>
    <mergeCell ref="PRG1388:PRI1388"/>
    <mergeCell ref="PRK1388:PRM1388"/>
    <mergeCell ref="PRO1388:PRQ1388"/>
    <mergeCell ref="PRS1388:PRU1388"/>
    <mergeCell ref="PRW1388:PRY1388"/>
    <mergeCell ref="PQE1388:PQG1388"/>
    <mergeCell ref="PQI1388:PQK1388"/>
    <mergeCell ref="PQM1388:PQO1388"/>
    <mergeCell ref="PQQ1388:PQS1388"/>
    <mergeCell ref="PQU1388:PQW1388"/>
    <mergeCell ref="PQY1388:PRA1388"/>
    <mergeCell ref="PPG1388:PPI1388"/>
    <mergeCell ref="PPK1388:PPM1388"/>
    <mergeCell ref="PPO1388:PPQ1388"/>
    <mergeCell ref="PPS1388:PPU1388"/>
    <mergeCell ref="PPW1388:PPY1388"/>
    <mergeCell ref="PQA1388:PQC1388"/>
    <mergeCell ref="POI1388:POK1388"/>
    <mergeCell ref="POM1388:POO1388"/>
    <mergeCell ref="POQ1388:POS1388"/>
    <mergeCell ref="POU1388:POW1388"/>
    <mergeCell ref="POY1388:PPA1388"/>
    <mergeCell ref="PPC1388:PPE1388"/>
    <mergeCell ref="PNK1388:PNM1388"/>
    <mergeCell ref="PNO1388:PNQ1388"/>
    <mergeCell ref="PNS1388:PNU1388"/>
    <mergeCell ref="PNW1388:PNY1388"/>
    <mergeCell ref="POA1388:POC1388"/>
    <mergeCell ref="POE1388:POG1388"/>
    <mergeCell ref="PMM1388:PMO1388"/>
    <mergeCell ref="PMQ1388:PMS1388"/>
    <mergeCell ref="PMU1388:PMW1388"/>
    <mergeCell ref="PMY1388:PNA1388"/>
    <mergeCell ref="PNC1388:PNE1388"/>
    <mergeCell ref="PNG1388:PNI1388"/>
    <mergeCell ref="PLO1388:PLQ1388"/>
    <mergeCell ref="PLS1388:PLU1388"/>
    <mergeCell ref="PLW1388:PLY1388"/>
    <mergeCell ref="PMA1388:PMC1388"/>
    <mergeCell ref="PME1388:PMG1388"/>
    <mergeCell ref="PMI1388:PMK1388"/>
    <mergeCell ref="PKQ1388:PKS1388"/>
    <mergeCell ref="PKU1388:PKW1388"/>
    <mergeCell ref="PKY1388:PLA1388"/>
    <mergeCell ref="PLC1388:PLE1388"/>
    <mergeCell ref="PLG1388:PLI1388"/>
    <mergeCell ref="PLK1388:PLM1388"/>
    <mergeCell ref="PJS1388:PJU1388"/>
    <mergeCell ref="PJW1388:PJY1388"/>
    <mergeCell ref="PKA1388:PKC1388"/>
    <mergeCell ref="PKE1388:PKG1388"/>
    <mergeCell ref="PKI1388:PKK1388"/>
    <mergeCell ref="PKM1388:PKO1388"/>
    <mergeCell ref="PIU1388:PIW1388"/>
    <mergeCell ref="PIY1388:PJA1388"/>
    <mergeCell ref="PJC1388:PJE1388"/>
    <mergeCell ref="PJG1388:PJI1388"/>
    <mergeCell ref="PJK1388:PJM1388"/>
    <mergeCell ref="PJO1388:PJQ1388"/>
    <mergeCell ref="PHW1388:PHY1388"/>
    <mergeCell ref="PIA1388:PIC1388"/>
    <mergeCell ref="PIE1388:PIG1388"/>
    <mergeCell ref="PII1388:PIK1388"/>
    <mergeCell ref="PIM1388:PIO1388"/>
    <mergeCell ref="PIQ1388:PIS1388"/>
    <mergeCell ref="PGY1388:PHA1388"/>
    <mergeCell ref="PHC1388:PHE1388"/>
    <mergeCell ref="PHG1388:PHI1388"/>
    <mergeCell ref="PHK1388:PHM1388"/>
    <mergeCell ref="PHO1388:PHQ1388"/>
    <mergeCell ref="PHS1388:PHU1388"/>
    <mergeCell ref="PGA1388:PGC1388"/>
    <mergeCell ref="PGE1388:PGG1388"/>
    <mergeCell ref="PGI1388:PGK1388"/>
    <mergeCell ref="PGM1388:PGO1388"/>
    <mergeCell ref="PGQ1388:PGS1388"/>
    <mergeCell ref="PGU1388:PGW1388"/>
    <mergeCell ref="PFC1388:PFE1388"/>
    <mergeCell ref="PFG1388:PFI1388"/>
    <mergeCell ref="PFK1388:PFM1388"/>
    <mergeCell ref="PFO1388:PFQ1388"/>
    <mergeCell ref="PFS1388:PFU1388"/>
    <mergeCell ref="PFW1388:PFY1388"/>
    <mergeCell ref="PEE1388:PEG1388"/>
    <mergeCell ref="PEI1388:PEK1388"/>
    <mergeCell ref="PEM1388:PEO1388"/>
    <mergeCell ref="PEQ1388:PES1388"/>
    <mergeCell ref="PEU1388:PEW1388"/>
    <mergeCell ref="PEY1388:PFA1388"/>
    <mergeCell ref="PDG1388:PDI1388"/>
    <mergeCell ref="PDK1388:PDM1388"/>
    <mergeCell ref="PDO1388:PDQ1388"/>
    <mergeCell ref="PDS1388:PDU1388"/>
    <mergeCell ref="PDW1388:PDY1388"/>
    <mergeCell ref="PEA1388:PEC1388"/>
    <mergeCell ref="PCI1388:PCK1388"/>
    <mergeCell ref="PCM1388:PCO1388"/>
    <mergeCell ref="PCQ1388:PCS1388"/>
    <mergeCell ref="PCU1388:PCW1388"/>
    <mergeCell ref="PCY1388:PDA1388"/>
    <mergeCell ref="PDC1388:PDE1388"/>
    <mergeCell ref="PBK1388:PBM1388"/>
    <mergeCell ref="PBO1388:PBQ1388"/>
    <mergeCell ref="PBS1388:PBU1388"/>
    <mergeCell ref="PBW1388:PBY1388"/>
    <mergeCell ref="PCA1388:PCC1388"/>
    <mergeCell ref="PCE1388:PCG1388"/>
    <mergeCell ref="PAM1388:PAO1388"/>
    <mergeCell ref="PAQ1388:PAS1388"/>
    <mergeCell ref="PAU1388:PAW1388"/>
    <mergeCell ref="PAY1388:PBA1388"/>
    <mergeCell ref="PBC1388:PBE1388"/>
    <mergeCell ref="PBG1388:PBI1388"/>
    <mergeCell ref="OZO1388:OZQ1388"/>
    <mergeCell ref="OZS1388:OZU1388"/>
    <mergeCell ref="OZW1388:OZY1388"/>
    <mergeCell ref="PAA1388:PAC1388"/>
    <mergeCell ref="PAE1388:PAG1388"/>
    <mergeCell ref="PAI1388:PAK1388"/>
    <mergeCell ref="OYQ1388:OYS1388"/>
    <mergeCell ref="OYU1388:OYW1388"/>
    <mergeCell ref="OYY1388:OZA1388"/>
    <mergeCell ref="OZC1388:OZE1388"/>
    <mergeCell ref="OZG1388:OZI1388"/>
    <mergeCell ref="OZK1388:OZM1388"/>
    <mergeCell ref="OXS1388:OXU1388"/>
    <mergeCell ref="OXW1388:OXY1388"/>
    <mergeCell ref="OYA1388:OYC1388"/>
    <mergeCell ref="OYE1388:OYG1388"/>
    <mergeCell ref="OYI1388:OYK1388"/>
    <mergeCell ref="OYM1388:OYO1388"/>
    <mergeCell ref="OWU1388:OWW1388"/>
    <mergeCell ref="OWY1388:OXA1388"/>
    <mergeCell ref="OXC1388:OXE1388"/>
    <mergeCell ref="OXG1388:OXI1388"/>
    <mergeCell ref="OXK1388:OXM1388"/>
    <mergeCell ref="OXO1388:OXQ1388"/>
    <mergeCell ref="OVW1388:OVY1388"/>
    <mergeCell ref="OWA1388:OWC1388"/>
    <mergeCell ref="OWE1388:OWG1388"/>
    <mergeCell ref="OWI1388:OWK1388"/>
    <mergeCell ref="OWM1388:OWO1388"/>
    <mergeCell ref="OWQ1388:OWS1388"/>
    <mergeCell ref="OUY1388:OVA1388"/>
    <mergeCell ref="OVC1388:OVE1388"/>
    <mergeCell ref="OVG1388:OVI1388"/>
    <mergeCell ref="OVK1388:OVM1388"/>
    <mergeCell ref="OVO1388:OVQ1388"/>
    <mergeCell ref="OVS1388:OVU1388"/>
    <mergeCell ref="OUA1388:OUC1388"/>
    <mergeCell ref="OUE1388:OUG1388"/>
    <mergeCell ref="OUI1388:OUK1388"/>
    <mergeCell ref="OUM1388:OUO1388"/>
    <mergeCell ref="OUQ1388:OUS1388"/>
    <mergeCell ref="OUU1388:OUW1388"/>
    <mergeCell ref="OTC1388:OTE1388"/>
    <mergeCell ref="OTG1388:OTI1388"/>
    <mergeCell ref="OTK1388:OTM1388"/>
    <mergeCell ref="OTO1388:OTQ1388"/>
    <mergeCell ref="OTS1388:OTU1388"/>
    <mergeCell ref="OTW1388:OTY1388"/>
    <mergeCell ref="OSE1388:OSG1388"/>
    <mergeCell ref="OSI1388:OSK1388"/>
    <mergeCell ref="OSM1388:OSO1388"/>
    <mergeCell ref="OSQ1388:OSS1388"/>
    <mergeCell ref="OSU1388:OSW1388"/>
    <mergeCell ref="OSY1388:OTA1388"/>
    <mergeCell ref="ORG1388:ORI1388"/>
    <mergeCell ref="ORK1388:ORM1388"/>
    <mergeCell ref="ORO1388:ORQ1388"/>
    <mergeCell ref="ORS1388:ORU1388"/>
    <mergeCell ref="ORW1388:ORY1388"/>
    <mergeCell ref="OSA1388:OSC1388"/>
    <mergeCell ref="OQI1388:OQK1388"/>
    <mergeCell ref="OQM1388:OQO1388"/>
    <mergeCell ref="OQQ1388:OQS1388"/>
    <mergeCell ref="OQU1388:OQW1388"/>
    <mergeCell ref="OQY1388:ORA1388"/>
    <mergeCell ref="ORC1388:ORE1388"/>
    <mergeCell ref="OPK1388:OPM1388"/>
    <mergeCell ref="OPO1388:OPQ1388"/>
    <mergeCell ref="OPS1388:OPU1388"/>
    <mergeCell ref="OPW1388:OPY1388"/>
    <mergeCell ref="OQA1388:OQC1388"/>
    <mergeCell ref="OQE1388:OQG1388"/>
    <mergeCell ref="OOM1388:OOO1388"/>
    <mergeCell ref="OOQ1388:OOS1388"/>
    <mergeCell ref="OOU1388:OOW1388"/>
    <mergeCell ref="OOY1388:OPA1388"/>
    <mergeCell ref="OPC1388:OPE1388"/>
    <mergeCell ref="OPG1388:OPI1388"/>
    <mergeCell ref="ONO1388:ONQ1388"/>
    <mergeCell ref="ONS1388:ONU1388"/>
    <mergeCell ref="ONW1388:ONY1388"/>
    <mergeCell ref="OOA1388:OOC1388"/>
    <mergeCell ref="OOE1388:OOG1388"/>
    <mergeCell ref="OOI1388:OOK1388"/>
    <mergeCell ref="OMQ1388:OMS1388"/>
    <mergeCell ref="OMU1388:OMW1388"/>
    <mergeCell ref="OMY1388:ONA1388"/>
    <mergeCell ref="ONC1388:ONE1388"/>
    <mergeCell ref="ONG1388:ONI1388"/>
    <mergeCell ref="ONK1388:ONM1388"/>
    <mergeCell ref="OLS1388:OLU1388"/>
    <mergeCell ref="OLW1388:OLY1388"/>
    <mergeCell ref="OMA1388:OMC1388"/>
    <mergeCell ref="OME1388:OMG1388"/>
    <mergeCell ref="OMI1388:OMK1388"/>
    <mergeCell ref="OMM1388:OMO1388"/>
    <mergeCell ref="OKU1388:OKW1388"/>
    <mergeCell ref="OKY1388:OLA1388"/>
    <mergeCell ref="OLC1388:OLE1388"/>
    <mergeCell ref="OLG1388:OLI1388"/>
    <mergeCell ref="OLK1388:OLM1388"/>
    <mergeCell ref="OLO1388:OLQ1388"/>
    <mergeCell ref="OJW1388:OJY1388"/>
    <mergeCell ref="OKA1388:OKC1388"/>
    <mergeCell ref="OKE1388:OKG1388"/>
    <mergeCell ref="OKI1388:OKK1388"/>
    <mergeCell ref="OKM1388:OKO1388"/>
    <mergeCell ref="OKQ1388:OKS1388"/>
    <mergeCell ref="OIY1388:OJA1388"/>
    <mergeCell ref="OJC1388:OJE1388"/>
    <mergeCell ref="OJG1388:OJI1388"/>
    <mergeCell ref="OJK1388:OJM1388"/>
    <mergeCell ref="OJO1388:OJQ1388"/>
    <mergeCell ref="OJS1388:OJU1388"/>
    <mergeCell ref="OIA1388:OIC1388"/>
    <mergeCell ref="OIE1388:OIG1388"/>
    <mergeCell ref="OII1388:OIK1388"/>
    <mergeCell ref="OIM1388:OIO1388"/>
    <mergeCell ref="OIQ1388:OIS1388"/>
    <mergeCell ref="OIU1388:OIW1388"/>
    <mergeCell ref="OHC1388:OHE1388"/>
    <mergeCell ref="OHG1388:OHI1388"/>
    <mergeCell ref="OHK1388:OHM1388"/>
    <mergeCell ref="OHO1388:OHQ1388"/>
    <mergeCell ref="OHS1388:OHU1388"/>
    <mergeCell ref="OHW1388:OHY1388"/>
    <mergeCell ref="OGE1388:OGG1388"/>
    <mergeCell ref="OGI1388:OGK1388"/>
    <mergeCell ref="OGM1388:OGO1388"/>
    <mergeCell ref="OGQ1388:OGS1388"/>
    <mergeCell ref="OGU1388:OGW1388"/>
    <mergeCell ref="OGY1388:OHA1388"/>
    <mergeCell ref="OFG1388:OFI1388"/>
    <mergeCell ref="OFK1388:OFM1388"/>
    <mergeCell ref="OFO1388:OFQ1388"/>
    <mergeCell ref="OFS1388:OFU1388"/>
    <mergeCell ref="OFW1388:OFY1388"/>
    <mergeCell ref="OGA1388:OGC1388"/>
    <mergeCell ref="OEI1388:OEK1388"/>
    <mergeCell ref="OEM1388:OEO1388"/>
    <mergeCell ref="OEQ1388:OES1388"/>
    <mergeCell ref="OEU1388:OEW1388"/>
    <mergeCell ref="OEY1388:OFA1388"/>
    <mergeCell ref="OFC1388:OFE1388"/>
    <mergeCell ref="ODK1388:ODM1388"/>
    <mergeCell ref="ODO1388:ODQ1388"/>
    <mergeCell ref="ODS1388:ODU1388"/>
    <mergeCell ref="ODW1388:ODY1388"/>
    <mergeCell ref="OEA1388:OEC1388"/>
    <mergeCell ref="OEE1388:OEG1388"/>
    <mergeCell ref="OCM1388:OCO1388"/>
    <mergeCell ref="OCQ1388:OCS1388"/>
    <mergeCell ref="OCU1388:OCW1388"/>
    <mergeCell ref="OCY1388:ODA1388"/>
    <mergeCell ref="ODC1388:ODE1388"/>
    <mergeCell ref="ODG1388:ODI1388"/>
    <mergeCell ref="OBO1388:OBQ1388"/>
    <mergeCell ref="OBS1388:OBU1388"/>
    <mergeCell ref="OBW1388:OBY1388"/>
    <mergeCell ref="OCA1388:OCC1388"/>
    <mergeCell ref="OCE1388:OCG1388"/>
    <mergeCell ref="OCI1388:OCK1388"/>
    <mergeCell ref="OAQ1388:OAS1388"/>
    <mergeCell ref="OAU1388:OAW1388"/>
    <mergeCell ref="OAY1388:OBA1388"/>
    <mergeCell ref="OBC1388:OBE1388"/>
    <mergeCell ref="OBG1388:OBI1388"/>
    <mergeCell ref="OBK1388:OBM1388"/>
    <mergeCell ref="NZS1388:NZU1388"/>
    <mergeCell ref="NZW1388:NZY1388"/>
    <mergeCell ref="OAA1388:OAC1388"/>
    <mergeCell ref="OAE1388:OAG1388"/>
    <mergeCell ref="OAI1388:OAK1388"/>
    <mergeCell ref="OAM1388:OAO1388"/>
    <mergeCell ref="NYU1388:NYW1388"/>
    <mergeCell ref="NYY1388:NZA1388"/>
    <mergeCell ref="NZC1388:NZE1388"/>
    <mergeCell ref="NZG1388:NZI1388"/>
    <mergeCell ref="NZK1388:NZM1388"/>
    <mergeCell ref="NZO1388:NZQ1388"/>
    <mergeCell ref="NXW1388:NXY1388"/>
    <mergeCell ref="NYA1388:NYC1388"/>
    <mergeCell ref="NYE1388:NYG1388"/>
    <mergeCell ref="NYI1388:NYK1388"/>
    <mergeCell ref="NYM1388:NYO1388"/>
    <mergeCell ref="NYQ1388:NYS1388"/>
    <mergeCell ref="NWY1388:NXA1388"/>
    <mergeCell ref="NXC1388:NXE1388"/>
    <mergeCell ref="NXG1388:NXI1388"/>
    <mergeCell ref="NXK1388:NXM1388"/>
    <mergeCell ref="NXO1388:NXQ1388"/>
    <mergeCell ref="NXS1388:NXU1388"/>
    <mergeCell ref="NWA1388:NWC1388"/>
    <mergeCell ref="NWE1388:NWG1388"/>
    <mergeCell ref="NWI1388:NWK1388"/>
    <mergeCell ref="NWM1388:NWO1388"/>
    <mergeCell ref="NWQ1388:NWS1388"/>
    <mergeCell ref="NWU1388:NWW1388"/>
    <mergeCell ref="NVC1388:NVE1388"/>
    <mergeCell ref="NVG1388:NVI1388"/>
    <mergeCell ref="NVK1388:NVM1388"/>
    <mergeCell ref="NVO1388:NVQ1388"/>
    <mergeCell ref="NVS1388:NVU1388"/>
    <mergeCell ref="NVW1388:NVY1388"/>
    <mergeCell ref="NUE1388:NUG1388"/>
    <mergeCell ref="NUI1388:NUK1388"/>
    <mergeCell ref="NUM1388:NUO1388"/>
    <mergeCell ref="NUQ1388:NUS1388"/>
    <mergeCell ref="NUU1388:NUW1388"/>
    <mergeCell ref="NUY1388:NVA1388"/>
    <mergeCell ref="NTG1388:NTI1388"/>
    <mergeCell ref="NTK1388:NTM1388"/>
    <mergeCell ref="NTO1388:NTQ1388"/>
    <mergeCell ref="NTS1388:NTU1388"/>
    <mergeCell ref="NTW1388:NTY1388"/>
    <mergeCell ref="NUA1388:NUC1388"/>
    <mergeCell ref="NSI1388:NSK1388"/>
    <mergeCell ref="NSM1388:NSO1388"/>
    <mergeCell ref="NSQ1388:NSS1388"/>
    <mergeCell ref="NSU1388:NSW1388"/>
    <mergeCell ref="NSY1388:NTA1388"/>
    <mergeCell ref="NTC1388:NTE1388"/>
    <mergeCell ref="NRK1388:NRM1388"/>
    <mergeCell ref="NRO1388:NRQ1388"/>
    <mergeCell ref="NRS1388:NRU1388"/>
    <mergeCell ref="NRW1388:NRY1388"/>
    <mergeCell ref="NSA1388:NSC1388"/>
    <mergeCell ref="NSE1388:NSG1388"/>
    <mergeCell ref="NQM1388:NQO1388"/>
    <mergeCell ref="NQQ1388:NQS1388"/>
    <mergeCell ref="NQU1388:NQW1388"/>
    <mergeCell ref="NQY1388:NRA1388"/>
    <mergeCell ref="NRC1388:NRE1388"/>
    <mergeCell ref="NRG1388:NRI1388"/>
    <mergeCell ref="NPO1388:NPQ1388"/>
    <mergeCell ref="NPS1388:NPU1388"/>
    <mergeCell ref="NPW1388:NPY1388"/>
    <mergeCell ref="NQA1388:NQC1388"/>
    <mergeCell ref="NQE1388:NQG1388"/>
    <mergeCell ref="NQI1388:NQK1388"/>
    <mergeCell ref="NOQ1388:NOS1388"/>
    <mergeCell ref="NOU1388:NOW1388"/>
    <mergeCell ref="NOY1388:NPA1388"/>
    <mergeCell ref="NPC1388:NPE1388"/>
    <mergeCell ref="NPG1388:NPI1388"/>
    <mergeCell ref="NPK1388:NPM1388"/>
    <mergeCell ref="NNS1388:NNU1388"/>
    <mergeCell ref="NNW1388:NNY1388"/>
    <mergeCell ref="NOA1388:NOC1388"/>
    <mergeCell ref="NOE1388:NOG1388"/>
    <mergeCell ref="NOI1388:NOK1388"/>
    <mergeCell ref="NOM1388:NOO1388"/>
    <mergeCell ref="NMU1388:NMW1388"/>
    <mergeCell ref="NMY1388:NNA1388"/>
    <mergeCell ref="NNC1388:NNE1388"/>
    <mergeCell ref="NNG1388:NNI1388"/>
    <mergeCell ref="NNK1388:NNM1388"/>
    <mergeCell ref="NNO1388:NNQ1388"/>
    <mergeCell ref="NLW1388:NLY1388"/>
    <mergeCell ref="NMA1388:NMC1388"/>
    <mergeCell ref="NME1388:NMG1388"/>
    <mergeCell ref="NMI1388:NMK1388"/>
    <mergeCell ref="NMM1388:NMO1388"/>
    <mergeCell ref="NMQ1388:NMS1388"/>
    <mergeCell ref="NKY1388:NLA1388"/>
    <mergeCell ref="NLC1388:NLE1388"/>
    <mergeCell ref="NLG1388:NLI1388"/>
    <mergeCell ref="NLK1388:NLM1388"/>
    <mergeCell ref="NLO1388:NLQ1388"/>
    <mergeCell ref="NLS1388:NLU1388"/>
    <mergeCell ref="NKA1388:NKC1388"/>
    <mergeCell ref="NKE1388:NKG1388"/>
    <mergeCell ref="NKI1388:NKK1388"/>
    <mergeCell ref="NKM1388:NKO1388"/>
    <mergeCell ref="NKQ1388:NKS1388"/>
    <mergeCell ref="NKU1388:NKW1388"/>
    <mergeCell ref="NJC1388:NJE1388"/>
    <mergeCell ref="NJG1388:NJI1388"/>
    <mergeCell ref="NJK1388:NJM1388"/>
    <mergeCell ref="NJO1388:NJQ1388"/>
    <mergeCell ref="NJS1388:NJU1388"/>
    <mergeCell ref="NJW1388:NJY1388"/>
    <mergeCell ref="NIE1388:NIG1388"/>
    <mergeCell ref="NII1388:NIK1388"/>
    <mergeCell ref="NIM1388:NIO1388"/>
    <mergeCell ref="NIQ1388:NIS1388"/>
    <mergeCell ref="NIU1388:NIW1388"/>
    <mergeCell ref="NIY1388:NJA1388"/>
    <mergeCell ref="NHG1388:NHI1388"/>
    <mergeCell ref="NHK1388:NHM1388"/>
    <mergeCell ref="NHO1388:NHQ1388"/>
    <mergeCell ref="NHS1388:NHU1388"/>
    <mergeCell ref="NHW1388:NHY1388"/>
    <mergeCell ref="NIA1388:NIC1388"/>
    <mergeCell ref="NGI1388:NGK1388"/>
    <mergeCell ref="NGM1388:NGO1388"/>
    <mergeCell ref="NGQ1388:NGS1388"/>
    <mergeCell ref="NGU1388:NGW1388"/>
    <mergeCell ref="NGY1388:NHA1388"/>
    <mergeCell ref="NHC1388:NHE1388"/>
    <mergeCell ref="NFK1388:NFM1388"/>
    <mergeCell ref="NFO1388:NFQ1388"/>
    <mergeCell ref="NFS1388:NFU1388"/>
    <mergeCell ref="NFW1388:NFY1388"/>
    <mergeCell ref="NGA1388:NGC1388"/>
    <mergeCell ref="NGE1388:NGG1388"/>
    <mergeCell ref="NEM1388:NEO1388"/>
    <mergeCell ref="NEQ1388:NES1388"/>
    <mergeCell ref="NEU1388:NEW1388"/>
    <mergeCell ref="NEY1388:NFA1388"/>
    <mergeCell ref="NFC1388:NFE1388"/>
    <mergeCell ref="NFG1388:NFI1388"/>
    <mergeCell ref="NDO1388:NDQ1388"/>
    <mergeCell ref="NDS1388:NDU1388"/>
    <mergeCell ref="NDW1388:NDY1388"/>
    <mergeCell ref="NEA1388:NEC1388"/>
    <mergeCell ref="NEE1388:NEG1388"/>
    <mergeCell ref="NEI1388:NEK1388"/>
    <mergeCell ref="NCQ1388:NCS1388"/>
    <mergeCell ref="NCU1388:NCW1388"/>
    <mergeCell ref="NCY1388:NDA1388"/>
    <mergeCell ref="NDC1388:NDE1388"/>
    <mergeCell ref="NDG1388:NDI1388"/>
    <mergeCell ref="NDK1388:NDM1388"/>
    <mergeCell ref="NBS1388:NBU1388"/>
    <mergeCell ref="NBW1388:NBY1388"/>
    <mergeCell ref="NCA1388:NCC1388"/>
    <mergeCell ref="NCE1388:NCG1388"/>
    <mergeCell ref="NCI1388:NCK1388"/>
    <mergeCell ref="NCM1388:NCO1388"/>
    <mergeCell ref="NAU1388:NAW1388"/>
    <mergeCell ref="NAY1388:NBA1388"/>
    <mergeCell ref="NBC1388:NBE1388"/>
    <mergeCell ref="NBG1388:NBI1388"/>
    <mergeCell ref="NBK1388:NBM1388"/>
    <mergeCell ref="NBO1388:NBQ1388"/>
    <mergeCell ref="MZW1388:MZY1388"/>
    <mergeCell ref="NAA1388:NAC1388"/>
    <mergeCell ref="NAE1388:NAG1388"/>
    <mergeCell ref="NAI1388:NAK1388"/>
    <mergeCell ref="NAM1388:NAO1388"/>
    <mergeCell ref="NAQ1388:NAS1388"/>
    <mergeCell ref="MYY1388:MZA1388"/>
    <mergeCell ref="MZC1388:MZE1388"/>
    <mergeCell ref="MZG1388:MZI1388"/>
    <mergeCell ref="MZK1388:MZM1388"/>
    <mergeCell ref="MZO1388:MZQ1388"/>
    <mergeCell ref="MZS1388:MZU1388"/>
    <mergeCell ref="MYA1388:MYC1388"/>
    <mergeCell ref="MYE1388:MYG1388"/>
    <mergeCell ref="MYI1388:MYK1388"/>
    <mergeCell ref="MYM1388:MYO1388"/>
    <mergeCell ref="MYQ1388:MYS1388"/>
    <mergeCell ref="MYU1388:MYW1388"/>
    <mergeCell ref="MXC1388:MXE1388"/>
    <mergeCell ref="MXG1388:MXI1388"/>
    <mergeCell ref="MXK1388:MXM1388"/>
    <mergeCell ref="MXO1388:MXQ1388"/>
    <mergeCell ref="MXS1388:MXU1388"/>
    <mergeCell ref="MXW1388:MXY1388"/>
    <mergeCell ref="MWE1388:MWG1388"/>
    <mergeCell ref="MWI1388:MWK1388"/>
    <mergeCell ref="MWM1388:MWO1388"/>
    <mergeCell ref="MWQ1388:MWS1388"/>
    <mergeCell ref="MWU1388:MWW1388"/>
    <mergeCell ref="MWY1388:MXA1388"/>
    <mergeCell ref="MVG1388:MVI1388"/>
    <mergeCell ref="MVK1388:MVM1388"/>
    <mergeCell ref="MVO1388:MVQ1388"/>
    <mergeCell ref="MVS1388:MVU1388"/>
    <mergeCell ref="MVW1388:MVY1388"/>
    <mergeCell ref="MWA1388:MWC1388"/>
    <mergeCell ref="MUI1388:MUK1388"/>
    <mergeCell ref="MUM1388:MUO1388"/>
    <mergeCell ref="MUQ1388:MUS1388"/>
    <mergeCell ref="MUU1388:MUW1388"/>
    <mergeCell ref="MUY1388:MVA1388"/>
    <mergeCell ref="MVC1388:MVE1388"/>
    <mergeCell ref="MTK1388:MTM1388"/>
    <mergeCell ref="MTO1388:MTQ1388"/>
    <mergeCell ref="MTS1388:MTU1388"/>
    <mergeCell ref="MTW1388:MTY1388"/>
    <mergeCell ref="MUA1388:MUC1388"/>
    <mergeCell ref="MUE1388:MUG1388"/>
    <mergeCell ref="MSM1388:MSO1388"/>
    <mergeCell ref="MSQ1388:MSS1388"/>
    <mergeCell ref="MSU1388:MSW1388"/>
    <mergeCell ref="MSY1388:MTA1388"/>
    <mergeCell ref="MTC1388:MTE1388"/>
    <mergeCell ref="MTG1388:MTI1388"/>
    <mergeCell ref="MRO1388:MRQ1388"/>
    <mergeCell ref="MRS1388:MRU1388"/>
    <mergeCell ref="MRW1388:MRY1388"/>
    <mergeCell ref="MSA1388:MSC1388"/>
    <mergeCell ref="MSE1388:MSG1388"/>
    <mergeCell ref="MSI1388:MSK1388"/>
    <mergeCell ref="MQQ1388:MQS1388"/>
    <mergeCell ref="MQU1388:MQW1388"/>
    <mergeCell ref="MQY1388:MRA1388"/>
    <mergeCell ref="MRC1388:MRE1388"/>
    <mergeCell ref="MRG1388:MRI1388"/>
    <mergeCell ref="MRK1388:MRM1388"/>
    <mergeCell ref="MPS1388:MPU1388"/>
    <mergeCell ref="MPW1388:MPY1388"/>
    <mergeCell ref="MQA1388:MQC1388"/>
    <mergeCell ref="MQE1388:MQG1388"/>
    <mergeCell ref="MQI1388:MQK1388"/>
    <mergeCell ref="MQM1388:MQO1388"/>
    <mergeCell ref="MOU1388:MOW1388"/>
    <mergeCell ref="MOY1388:MPA1388"/>
    <mergeCell ref="MPC1388:MPE1388"/>
    <mergeCell ref="MPG1388:MPI1388"/>
    <mergeCell ref="MPK1388:MPM1388"/>
    <mergeCell ref="MPO1388:MPQ1388"/>
    <mergeCell ref="MNW1388:MNY1388"/>
    <mergeCell ref="MOA1388:MOC1388"/>
    <mergeCell ref="MOE1388:MOG1388"/>
    <mergeCell ref="MOI1388:MOK1388"/>
    <mergeCell ref="MOM1388:MOO1388"/>
    <mergeCell ref="MOQ1388:MOS1388"/>
    <mergeCell ref="MMY1388:MNA1388"/>
    <mergeCell ref="MNC1388:MNE1388"/>
    <mergeCell ref="MNG1388:MNI1388"/>
    <mergeCell ref="MNK1388:MNM1388"/>
    <mergeCell ref="MNO1388:MNQ1388"/>
    <mergeCell ref="MNS1388:MNU1388"/>
    <mergeCell ref="MMA1388:MMC1388"/>
    <mergeCell ref="MME1388:MMG1388"/>
    <mergeCell ref="MMI1388:MMK1388"/>
    <mergeCell ref="MMM1388:MMO1388"/>
    <mergeCell ref="MMQ1388:MMS1388"/>
    <mergeCell ref="MMU1388:MMW1388"/>
    <mergeCell ref="MLC1388:MLE1388"/>
    <mergeCell ref="MLG1388:MLI1388"/>
    <mergeCell ref="MLK1388:MLM1388"/>
    <mergeCell ref="MLO1388:MLQ1388"/>
    <mergeCell ref="MLS1388:MLU1388"/>
    <mergeCell ref="MLW1388:MLY1388"/>
    <mergeCell ref="MKE1388:MKG1388"/>
    <mergeCell ref="MKI1388:MKK1388"/>
    <mergeCell ref="MKM1388:MKO1388"/>
    <mergeCell ref="MKQ1388:MKS1388"/>
    <mergeCell ref="MKU1388:MKW1388"/>
    <mergeCell ref="MKY1388:MLA1388"/>
    <mergeCell ref="MJG1388:MJI1388"/>
    <mergeCell ref="MJK1388:MJM1388"/>
    <mergeCell ref="MJO1388:MJQ1388"/>
    <mergeCell ref="MJS1388:MJU1388"/>
    <mergeCell ref="MJW1388:MJY1388"/>
    <mergeCell ref="MKA1388:MKC1388"/>
    <mergeCell ref="MII1388:MIK1388"/>
    <mergeCell ref="MIM1388:MIO1388"/>
    <mergeCell ref="MIQ1388:MIS1388"/>
    <mergeCell ref="MIU1388:MIW1388"/>
    <mergeCell ref="MIY1388:MJA1388"/>
    <mergeCell ref="MJC1388:MJE1388"/>
    <mergeCell ref="MHK1388:MHM1388"/>
    <mergeCell ref="MHO1388:MHQ1388"/>
    <mergeCell ref="MHS1388:MHU1388"/>
    <mergeCell ref="MHW1388:MHY1388"/>
    <mergeCell ref="MIA1388:MIC1388"/>
    <mergeCell ref="MIE1388:MIG1388"/>
    <mergeCell ref="MGM1388:MGO1388"/>
    <mergeCell ref="MGQ1388:MGS1388"/>
    <mergeCell ref="MGU1388:MGW1388"/>
    <mergeCell ref="MGY1388:MHA1388"/>
    <mergeCell ref="MHC1388:MHE1388"/>
    <mergeCell ref="MHG1388:MHI1388"/>
    <mergeCell ref="MFO1388:MFQ1388"/>
    <mergeCell ref="MFS1388:MFU1388"/>
    <mergeCell ref="MFW1388:MFY1388"/>
    <mergeCell ref="MGA1388:MGC1388"/>
    <mergeCell ref="MGE1388:MGG1388"/>
    <mergeCell ref="MGI1388:MGK1388"/>
    <mergeCell ref="MEQ1388:MES1388"/>
    <mergeCell ref="MEU1388:MEW1388"/>
    <mergeCell ref="MEY1388:MFA1388"/>
    <mergeCell ref="MFC1388:MFE1388"/>
    <mergeCell ref="MFG1388:MFI1388"/>
    <mergeCell ref="MFK1388:MFM1388"/>
    <mergeCell ref="MDS1388:MDU1388"/>
    <mergeCell ref="MDW1388:MDY1388"/>
    <mergeCell ref="MEA1388:MEC1388"/>
    <mergeCell ref="MEE1388:MEG1388"/>
    <mergeCell ref="MEI1388:MEK1388"/>
    <mergeCell ref="MEM1388:MEO1388"/>
    <mergeCell ref="MCU1388:MCW1388"/>
    <mergeCell ref="MCY1388:MDA1388"/>
    <mergeCell ref="MDC1388:MDE1388"/>
    <mergeCell ref="MDG1388:MDI1388"/>
    <mergeCell ref="MDK1388:MDM1388"/>
    <mergeCell ref="MDO1388:MDQ1388"/>
    <mergeCell ref="MBW1388:MBY1388"/>
    <mergeCell ref="MCA1388:MCC1388"/>
    <mergeCell ref="MCE1388:MCG1388"/>
    <mergeCell ref="MCI1388:MCK1388"/>
    <mergeCell ref="MCM1388:MCO1388"/>
    <mergeCell ref="MCQ1388:MCS1388"/>
    <mergeCell ref="MAY1388:MBA1388"/>
    <mergeCell ref="MBC1388:MBE1388"/>
    <mergeCell ref="MBG1388:MBI1388"/>
    <mergeCell ref="MBK1388:MBM1388"/>
    <mergeCell ref="MBO1388:MBQ1388"/>
    <mergeCell ref="MBS1388:MBU1388"/>
    <mergeCell ref="MAA1388:MAC1388"/>
    <mergeCell ref="MAE1388:MAG1388"/>
    <mergeCell ref="MAI1388:MAK1388"/>
    <mergeCell ref="MAM1388:MAO1388"/>
    <mergeCell ref="MAQ1388:MAS1388"/>
    <mergeCell ref="MAU1388:MAW1388"/>
    <mergeCell ref="LZC1388:LZE1388"/>
    <mergeCell ref="LZG1388:LZI1388"/>
    <mergeCell ref="LZK1388:LZM1388"/>
    <mergeCell ref="LZO1388:LZQ1388"/>
    <mergeCell ref="LZS1388:LZU1388"/>
    <mergeCell ref="LZW1388:LZY1388"/>
    <mergeCell ref="LYE1388:LYG1388"/>
    <mergeCell ref="LYI1388:LYK1388"/>
    <mergeCell ref="LYM1388:LYO1388"/>
    <mergeCell ref="LYQ1388:LYS1388"/>
    <mergeCell ref="LYU1388:LYW1388"/>
    <mergeCell ref="LYY1388:LZA1388"/>
    <mergeCell ref="LXG1388:LXI1388"/>
    <mergeCell ref="LXK1388:LXM1388"/>
    <mergeCell ref="LXO1388:LXQ1388"/>
    <mergeCell ref="LXS1388:LXU1388"/>
    <mergeCell ref="LXW1388:LXY1388"/>
    <mergeCell ref="LYA1388:LYC1388"/>
    <mergeCell ref="LWI1388:LWK1388"/>
    <mergeCell ref="LWM1388:LWO1388"/>
    <mergeCell ref="LWQ1388:LWS1388"/>
    <mergeCell ref="LWU1388:LWW1388"/>
    <mergeCell ref="LWY1388:LXA1388"/>
    <mergeCell ref="LXC1388:LXE1388"/>
    <mergeCell ref="LVK1388:LVM1388"/>
    <mergeCell ref="LVO1388:LVQ1388"/>
    <mergeCell ref="LVS1388:LVU1388"/>
    <mergeCell ref="LVW1388:LVY1388"/>
    <mergeCell ref="LWA1388:LWC1388"/>
    <mergeCell ref="LWE1388:LWG1388"/>
    <mergeCell ref="LUM1388:LUO1388"/>
    <mergeCell ref="LUQ1388:LUS1388"/>
    <mergeCell ref="LUU1388:LUW1388"/>
    <mergeCell ref="LUY1388:LVA1388"/>
    <mergeCell ref="LVC1388:LVE1388"/>
    <mergeCell ref="LVG1388:LVI1388"/>
    <mergeCell ref="LTO1388:LTQ1388"/>
    <mergeCell ref="LTS1388:LTU1388"/>
    <mergeCell ref="LTW1388:LTY1388"/>
    <mergeCell ref="LUA1388:LUC1388"/>
    <mergeCell ref="LUE1388:LUG1388"/>
    <mergeCell ref="LUI1388:LUK1388"/>
    <mergeCell ref="LSQ1388:LSS1388"/>
    <mergeCell ref="LSU1388:LSW1388"/>
    <mergeCell ref="LSY1388:LTA1388"/>
    <mergeCell ref="LTC1388:LTE1388"/>
    <mergeCell ref="LTG1388:LTI1388"/>
    <mergeCell ref="LTK1388:LTM1388"/>
    <mergeCell ref="LRS1388:LRU1388"/>
    <mergeCell ref="LRW1388:LRY1388"/>
    <mergeCell ref="LSA1388:LSC1388"/>
    <mergeCell ref="LSE1388:LSG1388"/>
    <mergeCell ref="LSI1388:LSK1388"/>
    <mergeCell ref="LSM1388:LSO1388"/>
    <mergeCell ref="LQU1388:LQW1388"/>
    <mergeCell ref="LQY1388:LRA1388"/>
    <mergeCell ref="LRC1388:LRE1388"/>
    <mergeCell ref="LRG1388:LRI1388"/>
    <mergeCell ref="LRK1388:LRM1388"/>
    <mergeCell ref="LRO1388:LRQ1388"/>
    <mergeCell ref="LPW1388:LPY1388"/>
    <mergeCell ref="LQA1388:LQC1388"/>
    <mergeCell ref="LQE1388:LQG1388"/>
    <mergeCell ref="LQI1388:LQK1388"/>
    <mergeCell ref="LQM1388:LQO1388"/>
    <mergeCell ref="LQQ1388:LQS1388"/>
    <mergeCell ref="LOY1388:LPA1388"/>
    <mergeCell ref="LPC1388:LPE1388"/>
    <mergeCell ref="LPG1388:LPI1388"/>
    <mergeCell ref="LPK1388:LPM1388"/>
    <mergeCell ref="LPO1388:LPQ1388"/>
    <mergeCell ref="LPS1388:LPU1388"/>
    <mergeCell ref="LOA1388:LOC1388"/>
    <mergeCell ref="LOE1388:LOG1388"/>
    <mergeCell ref="LOI1388:LOK1388"/>
    <mergeCell ref="LOM1388:LOO1388"/>
    <mergeCell ref="LOQ1388:LOS1388"/>
    <mergeCell ref="LOU1388:LOW1388"/>
    <mergeCell ref="LNC1388:LNE1388"/>
    <mergeCell ref="LNG1388:LNI1388"/>
    <mergeCell ref="LNK1388:LNM1388"/>
    <mergeCell ref="LNO1388:LNQ1388"/>
    <mergeCell ref="LNS1388:LNU1388"/>
    <mergeCell ref="LNW1388:LNY1388"/>
    <mergeCell ref="LME1388:LMG1388"/>
    <mergeCell ref="LMI1388:LMK1388"/>
    <mergeCell ref="LMM1388:LMO1388"/>
    <mergeCell ref="LMQ1388:LMS1388"/>
    <mergeCell ref="LMU1388:LMW1388"/>
    <mergeCell ref="LMY1388:LNA1388"/>
    <mergeCell ref="LLG1388:LLI1388"/>
    <mergeCell ref="LLK1388:LLM1388"/>
    <mergeCell ref="LLO1388:LLQ1388"/>
    <mergeCell ref="LLS1388:LLU1388"/>
    <mergeCell ref="LLW1388:LLY1388"/>
    <mergeCell ref="LMA1388:LMC1388"/>
    <mergeCell ref="LKI1388:LKK1388"/>
    <mergeCell ref="LKM1388:LKO1388"/>
    <mergeCell ref="LKQ1388:LKS1388"/>
    <mergeCell ref="LKU1388:LKW1388"/>
    <mergeCell ref="LKY1388:LLA1388"/>
    <mergeCell ref="LLC1388:LLE1388"/>
    <mergeCell ref="LJK1388:LJM1388"/>
    <mergeCell ref="LJO1388:LJQ1388"/>
    <mergeCell ref="LJS1388:LJU1388"/>
    <mergeCell ref="LJW1388:LJY1388"/>
    <mergeCell ref="LKA1388:LKC1388"/>
    <mergeCell ref="LKE1388:LKG1388"/>
    <mergeCell ref="LIM1388:LIO1388"/>
    <mergeCell ref="LIQ1388:LIS1388"/>
    <mergeCell ref="LIU1388:LIW1388"/>
    <mergeCell ref="LIY1388:LJA1388"/>
    <mergeCell ref="LJC1388:LJE1388"/>
    <mergeCell ref="LJG1388:LJI1388"/>
    <mergeCell ref="LHO1388:LHQ1388"/>
    <mergeCell ref="LHS1388:LHU1388"/>
    <mergeCell ref="LHW1388:LHY1388"/>
    <mergeCell ref="LIA1388:LIC1388"/>
    <mergeCell ref="LIE1388:LIG1388"/>
    <mergeCell ref="LII1388:LIK1388"/>
    <mergeCell ref="LGQ1388:LGS1388"/>
    <mergeCell ref="LGU1388:LGW1388"/>
    <mergeCell ref="LGY1388:LHA1388"/>
    <mergeCell ref="LHC1388:LHE1388"/>
    <mergeCell ref="LHG1388:LHI1388"/>
    <mergeCell ref="LHK1388:LHM1388"/>
    <mergeCell ref="LFS1388:LFU1388"/>
    <mergeCell ref="LFW1388:LFY1388"/>
    <mergeCell ref="LGA1388:LGC1388"/>
    <mergeCell ref="LGE1388:LGG1388"/>
    <mergeCell ref="LGI1388:LGK1388"/>
    <mergeCell ref="LGM1388:LGO1388"/>
    <mergeCell ref="LEU1388:LEW1388"/>
    <mergeCell ref="LEY1388:LFA1388"/>
    <mergeCell ref="LFC1388:LFE1388"/>
    <mergeCell ref="LFG1388:LFI1388"/>
    <mergeCell ref="LFK1388:LFM1388"/>
    <mergeCell ref="LFO1388:LFQ1388"/>
    <mergeCell ref="LDW1388:LDY1388"/>
    <mergeCell ref="LEA1388:LEC1388"/>
    <mergeCell ref="LEE1388:LEG1388"/>
    <mergeCell ref="LEI1388:LEK1388"/>
    <mergeCell ref="LEM1388:LEO1388"/>
    <mergeCell ref="LEQ1388:LES1388"/>
    <mergeCell ref="LCY1388:LDA1388"/>
    <mergeCell ref="LDC1388:LDE1388"/>
    <mergeCell ref="LDG1388:LDI1388"/>
    <mergeCell ref="LDK1388:LDM1388"/>
    <mergeCell ref="LDO1388:LDQ1388"/>
    <mergeCell ref="LDS1388:LDU1388"/>
    <mergeCell ref="LCA1388:LCC1388"/>
    <mergeCell ref="LCE1388:LCG1388"/>
    <mergeCell ref="LCI1388:LCK1388"/>
    <mergeCell ref="LCM1388:LCO1388"/>
    <mergeCell ref="LCQ1388:LCS1388"/>
    <mergeCell ref="LCU1388:LCW1388"/>
    <mergeCell ref="LBC1388:LBE1388"/>
    <mergeCell ref="LBG1388:LBI1388"/>
    <mergeCell ref="LBK1388:LBM1388"/>
    <mergeCell ref="LBO1388:LBQ1388"/>
    <mergeCell ref="LBS1388:LBU1388"/>
    <mergeCell ref="LBW1388:LBY1388"/>
    <mergeCell ref="LAE1388:LAG1388"/>
    <mergeCell ref="LAI1388:LAK1388"/>
    <mergeCell ref="LAM1388:LAO1388"/>
    <mergeCell ref="LAQ1388:LAS1388"/>
    <mergeCell ref="LAU1388:LAW1388"/>
    <mergeCell ref="LAY1388:LBA1388"/>
    <mergeCell ref="KZG1388:KZI1388"/>
    <mergeCell ref="KZK1388:KZM1388"/>
    <mergeCell ref="KZO1388:KZQ1388"/>
    <mergeCell ref="KZS1388:KZU1388"/>
    <mergeCell ref="KZW1388:KZY1388"/>
    <mergeCell ref="LAA1388:LAC1388"/>
    <mergeCell ref="KYI1388:KYK1388"/>
    <mergeCell ref="KYM1388:KYO1388"/>
    <mergeCell ref="KYQ1388:KYS1388"/>
    <mergeCell ref="KYU1388:KYW1388"/>
    <mergeCell ref="KYY1388:KZA1388"/>
    <mergeCell ref="KZC1388:KZE1388"/>
    <mergeCell ref="KXK1388:KXM1388"/>
    <mergeCell ref="KXO1388:KXQ1388"/>
    <mergeCell ref="KXS1388:KXU1388"/>
    <mergeCell ref="KXW1388:KXY1388"/>
    <mergeCell ref="KYA1388:KYC1388"/>
    <mergeCell ref="KYE1388:KYG1388"/>
    <mergeCell ref="KWM1388:KWO1388"/>
    <mergeCell ref="KWQ1388:KWS1388"/>
    <mergeCell ref="KWU1388:KWW1388"/>
    <mergeCell ref="KWY1388:KXA1388"/>
    <mergeCell ref="KXC1388:KXE1388"/>
    <mergeCell ref="KXG1388:KXI1388"/>
    <mergeCell ref="KVO1388:KVQ1388"/>
    <mergeCell ref="KVS1388:KVU1388"/>
    <mergeCell ref="KVW1388:KVY1388"/>
    <mergeCell ref="KWA1388:KWC1388"/>
    <mergeCell ref="KWE1388:KWG1388"/>
    <mergeCell ref="KWI1388:KWK1388"/>
    <mergeCell ref="KUQ1388:KUS1388"/>
    <mergeCell ref="KUU1388:KUW1388"/>
    <mergeCell ref="KUY1388:KVA1388"/>
    <mergeCell ref="KVC1388:KVE1388"/>
    <mergeCell ref="KVG1388:KVI1388"/>
    <mergeCell ref="KVK1388:KVM1388"/>
    <mergeCell ref="KTS1388:KTU1388"/>
    <mergeCell ref="KTW1388:KTY1388"/>
    <mergeCell ref="KUA1388:KUC1388"/>
    <mergeCell ref="KUE1388:KUG1388"/>
    <mergeCell ref="KUI1388:KUK1388"/>
    <mergeCell ref="KUM1388:KUO1388"/>
    <mergeCell ref="KSU1388:KSW1388"/>
    <mergeCell ref="KSY1388:KTA1388"/>
    <mergeCell ref="KTC1388:KTE1388"/>
    <mergeCell ref="KTG1388:KTI1388"/>
    <mergeCell ref="KTK1388:KTM1388"/>
    <mergeCell ref="KTO1388:KTQ1388"/>
    <mergeCell ref="KRW1388:KRY1388"/>
    <mergeCell ref="KSA1388:KSC1388"/>
    <mergeCell ref="KSE1388:KSG1388"/>
    <mergeCell ref="KSI1388:KSK1388"/>
    <mergeCell ref="KSM1388:KSO1388"/>
    <mergeCell ref="KSQ1388:KSS1388"/>
    <mergeCell ref="KQY1388:KRA1388"/>
    <mergeCell ref="KRC1388:KRE1388"/>
    <mergeCell ref="KRG1388:KRI1388"/>
    <mergeCell ref="KRK1388:KRM1388"/>
    <mergeCell ref="KRO1388:KRQ1388"/>
    <mergeCell ref="KRS1388:KRU1388"/>
    <mergeCell ref="KQA1388:KQC1388"/>
    <mergeCell ref="KQE1388:KQG1388"/>
    <mergeCell ref="KQI1388:KQK1388"/>
    <mergeCell ref="KQM1388:KQO1388"/>
    <mergeCell ref="KQQ1388:KQS1388"/>
    <mergeCell ref="KQU1388:KQW1388"/>
    <mergeCell ref="KPC1388:KPE1388"/>
    <mergeCell ref="KPG1388:KPI1388"/>
    <mergeCell ref="KPK1388:KPM1388"/>
    <mergeCell ref="KPO1388:KPQ1388"/>
    <mergeCell ref="KPS1388:KPU1388"/>
    <mergeCell ref="KPW1388:KPY1388"/>
    <mergeCell ref="KOE1388:KOG1388"/>
    <mergeCell ref="KOI1388:KOK1388"/>
    <mergeCell ref="KOM1388:KOO1388"/>
    <mergeCell ref="KOQ1388:KOS1388"/>
    <mergeCell ref="KOU1388:KOW1388"/>
    <mergeCell ref="KOY1388:KPA1388"/>
    <mergeCell ref="KNG1388:KNI1388"/>
    <mergeCell ref="KNK1388:KNM1388"/>
    <mergeCell ref="KNO1388:KNQ1388"/>
    <mergeCell ref="KNS1388:KNU1388"/>
    <mergeCell ref="KNW1388:KNY1388"/>
    <mergeCell ref="KOA1388:KOC1388"/>
    <mergeCell ref="KMI1388:KMK1388"/>
    <mergeCell ref="KMM1388:KMO1388"/>
    <mergeCell ref="KMQ1388:KMS1388"/>
    <mergeCell ref="KMU1388:KMW1388"/>
    <mergeCell ref="KMY1388:KNA1388"/>
    <mergeCell ref="KNC1388:KNE1388"/>
    <mergeCell ref="KLK1388:KLM1388"/>
    <mergeCell ref="KLO1388:KLQ1388"/>
    <mergeCell ref="KLS1388:KLU1388"/>
    <mergeCell ref="KLW1388:KLY1388"/>
    <mergeCell ref="KMA1388:KMC1388"/>
    <mergeCell ref="KME1388:KMG1388"/>
    <mergeCell ref="KKM1388:KKO1388"/>
    <mergeCell ref="KKQ1388:KKS1388"/>
    <mergeCell ref="KKU1388:KKW1388"/>
    <mergeCell ref="KKY1388:KLA1388"/>
    <mergeCell ref="KLC1388:KLE1388"/>
    <mergeCell ref="KLG1388:KLI1388"/>
    <mergeCell ref="KJO1388:KJQ1388"/>
    <mergeCell ref="KJS1388:KJU1388"/>
    <mergeCell ref="KJW1388:KJY1388"/>
    <mergeCell ref="KKA1388:KKC1388"/>
    <mergeCell ref="KKE1388:KKG1388"/>
    <mergeCell ref="KKI1388:KKK1388"/>
    <mergeCell ref="KIQ1388:KIS1388"/>
    <mergeCell ref="KIU1388:KIW1388"/>
    <mergeCell ref="KIY1388:KJA1388"/>
    <mergeCell ref="KJC1388:KJE1388"/>
    <mergeCell ref="KJG1388:KJI1388"/>
    <mergeCell ref="KJK1388:KJM1388"/>
    <mergeCell ref="KHS1388:KHU1388"/>
    <mergeCell ref="KHW1388:KHY1388"/>
    <mergeCell ref="KIA1388:KIC1388"/>
    <mergeCell ref="KIE1388:KIG1388"/>
    <mergeCell ref="KII1388:KIK1388"/>
    <mergeCell ref="KIM1388:KIO1388"/>
    <mergeCell ref="KGU1388:KGW1388"/>
    <mergeCell ref="KGY1388:KHA1388"/>
    <mergeCell ref="KHC1388:KHE1388"/>
    <mergeCell ref="KHG1388:KHI1388"/>
    <mergeCell ref="KHK1388:KHM1388"/>
    <mergeCell ref="KHO1388:KHQ1388"/>
    <mergeCell ref="KFW1388:KFY1388"/>
    <mergeCell ref="KGA1388:KGC1388"/>
    <mergeCell ref="KGE1388:KGG1388"/>
    <mergeCell ref="KGI1388:KGK1388"/>
    <mergeCell ref="KGM1388:KGO1388"/>
    <mergeCell ref="KGQ1388:KGS1388"/>
    <mergeCell ref="KEY1388:KFA1388"/>
    <mergeCell ref="KFC1388:KFE1388"/>
    <mergeCell ref="KFG1388:KFI1388"/>
    <mergeCell ref="KFK1388:KFM1388"/>
    <mergeCell ref="KFO1388:KFQ1388"/>
    <mergeCell ref="KFS1388:KFU1388"/>
    <mergeCell ref="KEA1388:KEC1388"/>
    <mergeCell ref="KEE1388:KEG1388"/>
    <mergeCell ref="KEI1388:KEK1388"/>
    <mergeCell ref="KEM1388:KEO1388"/>
    <mergeCell ref="KEQ1388:KES1388"/>
    <mergeCell ref="KEU1388:KEW1388"/>
    <mergeCell ref="KDC1388:KDE1388"/>
    <mergeCell ref="KDG1388:KDI1388"/>
    <mergeCell ref="KDK1388:KDM1388"/>
    <mergeCell ref="KDO1388:KDQ1388"/>
    <mergeCell ref="KDS1388:KDU1388"/>
    <mergeCell ref="KDW1388:KDY1388"/>
    <mergeCell ref="KCE1388:KCG1388"/>
    <mergeCell ref="KCI1388:KCK1388"/>
    <mergeCell ref="KCM1388:KCO1388"/>
    <mergeCell ref="KCQ1388:KCS1388"/>
    <mergeCell ref="KCU1388:KCW1388"/>
    <mergeCell ref="KCY1388:KDA1388"/>
    <mergeCell ref="KBG1388:KBI1388"/>
    <mergeCell ref="KBK1388:KBM1388"/>
    <mergeCell ref="KBO1388:KBQ1388"/>
    <mergeCell ref="KBS1388:KBU1388"/>
    <mergeCell ref="KBW1388:KBY1388"/>
    <mergeCell ref="KCA1388:KCC1388"/>
    <mergeCell ref="KAI1388:KAK1388"/>
    <mergeCell ref="KAM1388:KAO1388"/>
    <mergeCell ref="KAQ1388:KAS1388"/>
    <mergeCell ref="KAU1388:KAW1388"/>
    <mergeCell ref="KAY1388:KBA1388"/>
    <mergeCell ref="KBC1388:KBE1388"/>
    <mergeCell ref="JZK1388:JZM1388"/>
    <mergeCell ref="JZO1388:JZQ1388"/>
    <mergeCell ref="JZS1388:JZU1388"/>
    <mergeCell ref="JZW1388:JZY1388"/>
    <mergeCell ref="KAA1388:KAC1388"/>
    <mergeCell ref="KAE1388:KAG1388"/>
    <mergeCell ref="JYM1388:JYO1388"/>
    <mergeCell ref="JYQ1388:JYS1388"/>
    <mergeCell ref="JYU1388:JYW1388"/>
    <mergeCell ref="JYY1388:JZA1388"/>
    <mergeCell ref="JZC1388:JZE1388"/>
    <mergeCell ref="JZG1388:JZI1388"/>
    <mergeCell ref="JXO1388:JXQ1388"/>
    <mergeCell ref="JXS1388:JXU1388"/>
    <mergeCell ref="JXW1388:JXY1388"/>
    <mergeCell ref="JYA1388:JYC1388"/>
    <mergeCell ref="JYE1388:JYG1388"/>
    <mergeCell ref="JYI1388:JYK1388"/>
    <mergeCell ref="JWQ1388:JWS1388"/>
    <mergeCell ref="JWU1388:JWW1388"/>
    <mergeCell ref="JWY1388:JXA1388"/>
    <mergeCell ref="JXC1388:JXE1388"/>
    <mergeCell ref="JXG1388:JXI1388"/>
    <mergeCell ref="JXK1388:JXM1388"/>
    <mergeCell ref="JVS1388:JVU1388"/>
    <mergeCell ref="JVW1388:JVY1388"/>
    <mergeCell ref="JWA1388:JWC1388"/>
    <mergeCell ref="JWE1388:JWG1388"/>
    <mergeCell ref="JWI1388:JWK1388"/>
    <mergeCell ref="JWM1388:JWO1388"/>
    <mergeCell ref="JUU1388:JUW1388"/>
    <mergeCell ref="JUY1388:JVA1388"/>
    <mergeCell ref="JVC1388:JVE1388"/>
    <mergeCell ref="JVG1388:JVI1388"/>
    <mergeCell ref="JVK1388:JVM1388"/>
    <mergeCell ref="JVO1388:JVQ1388"/>
    <mergeCell ref="JTW1388:JTY1388"/>
    <mergeCell ref="JUA1388:JUC1388"/>
    <mergeCell ref="JUE1388:JUG1388"/>
    <mergeCell ref="JUI1388:JUK1388"/>
    <mergeCell ref="JUM1388:JUO1388"/>
    <mergeCell ref="JUQ1388:JUS1388"/>
    <mergeCell ref="JSY1388:JTA1388"/>
    <mergeCell ref="JTC1388:JTE1388"/>
    <mergeCell ref="JTG1388:JTI1388"/>
    <mergeCell ref="JTK1388:JTM1388"/>
    <mergeCell ref="JTO1388:JTQ1388"/>
    <mergeCell ref="JTS1388:JTU1388"/>
    <mergeCell ref="JSA1388:JSC1388"/>
    <mergeCell ref="JSE1388:JSG1388"/>
    <mergeCell ref="JSI1388:JSK1388"/>
    <mergeCell ref="JSM1388:JSO1388"/>
    <mergeCell ref="JSQ1388:JSS1388"/>
    <mergeCell ref="JSU1388:JSW1388"/>
    <mergeCell ref="JRC1388:JRE1388"/>
    <mergeCell ref="JRG1388:JRI1388"/>
    <mergeCell ref="JRK1388:JRM1388"/>
    <mergeCell ref="JRO1388:JRQ1388"/>
    <mergeCell ref="JRS1388:JRU1388"/>
    <mergeCell ref="JRW1388:JRY1388"/>
    <mergeCell ref="JQE1388:JQG1388"/>
    <mergeCell ref="JQI1388:JQK1388"/>
    <mergeCell ref="JQM1388:JQO1388"/>
    <mergeCell ref="JQQ1388:JQS1388"/>
    <mergeCell ref="JQU1388:JQW1388"/>
    <mergeCell ref="JQY1388:JRA1388"/>
    <mergeCell ref="JPG1388:JPI1388"/>
    <mergeCell ref="JPK1388:JPM1388"/>
    <mergeCell ref="JPO1388:JPQ1388"/>
    <mergeCell ref="JPS1388:JPU1388"/>
    <mergeCell ref="JPW1388:JPY1388"/>
    <mergeCell ref="JQA1388:JQC1388"/>
    <mergeCell ref="JOI1388:JOK1388"/>
    <mergeCell ref="JOM1388:JOO1388"/>
    <mergeCell ref="JOQ1388:JOS1388"/>
    <mergeCell ref="JOU1388:JOW1388"/>
    <mergeCell ref="JOY1388:JPA1388"/>
    <mergeCell ref="JPC1388:JPE1388"/>
    <mergeCell ref="JNK1388:JNM1388"/>
    <mergeCell ref="JNO1388:JNQ1388"/>
    <mergeCell ref="JNS1388:JNU1388"/>
    <mergeCell ref="JNW1388:JNY1388"/>
    <mergeCell ref="JOA1388:JOC1388"/>
    <mergeCell ref="JOE1388:JOG1388"/>
    <mergeCell ref="JMM1388:JMO1388"/>
    <mergeCell ref="JMQ1388:JMS1388"/>
    <mergeCell ref="JMU1388:JMW1388"/>
    <mergeCell ref="JMY1388:JNA1388"/>
    <mergeCell ref="JNC1388:JNE1388"/>
    <mergeCell ref="JNG1388:JNI1388"/>
    <mergeCell ref="JLO1388:JLQ1388"/>
    <mergeCell ref="JLS1388:JLU1388"/>
    <mergeCell ref="JLW1388:JLY1388"/>
    <mergeCell ref="JMA1388:JMC1388"/>
    <mergeCell ref="JME1388:JMG1388"/>
    <mergeCell ref="JMI1388:JMK1388"/>
    <mergeCell ref="JKQ1388:JKS1388"/>
    <mergeCell ref="JKU1388:JKW1388"/>
    <mergeCell ref="JKY1388:JLA1388"/>
    <mergeCell ref="JLC1388:JLE1388"/>
    <mergeCell ref="JLG1388:JLI1388"/>
    <mergeCell ref="JLK1388:JLM1388"/>
    <mergeCell ref="JJS1388:JJU1388"/>
    <mergeCell ref="JJW1388:JJY1388"/>
    <mergeCell ref="JKA1388:JKC1388"/>
    <mergeCell ref="JKE1388:JKG1388"/>
    <mergeCell ref="JKI1388:JKK1388"/>
    <mergeCell ref="JKM1388:JKO1388"/>
    <mergeCell ref="JIU1388:JIW1388"/>
    <mergeCell ref="JIY1388:JJA1388"/>
    <mergeCell ref="JJC1388:JJE1388"/>
    <mergeCell ref="JJG1388:JJI1388"/>
    <mergeCell ref="JJK1388:JJM1388"/>
    <mergeCell ref="JJO1388:JJQ1388"/>
    <mergeCell ref="JHW1388:JHY1388"/>
    <mergeCell ref="JIA1388:JIC1388"/>
    <mergeCell ref="JIE1388:JIG1388"/>
    <mergeCell ref="JII1388:JIK1388"/>
    <mergeCell ref="JIM1388:JIO1388"/>
    <mergeCell ref="JIQ1388:JIS1388"/>
    <mergeCell ref="JGY1388:JHA1388"/>
    <mergeCell ref="JHC1388:JHE1388"/>
    <mergeCell ref="JHG1388:JHI1388"/>
    <mergeCell ref="JHK1388:JHM1388"/>
    <mergeCell ref="JHO1388:JHQ1388"/>
    <mergeCell ref="JHS1388:JHU1388"/>
    <mergeCell ref="JGA1388:JGC1388"/>
    <mergeCell ref="JGE1388:JGG1388"/>
    <mergeCell ref="JGI1388:JGK1388"/>
    <mergeCell ref="JGM1388:JGO1388"/>
    <mergeCell ref="JGQ1388:JGS1388"/>
    <mergeCell ref="JGU1388:JGW1388"/>
    <mergeCell ref="JFC1388:JFE1388"/>
    <mergeCell ref="JFG1388:JFI1388"/>
    <mergeCell ref="JFK1388:JFM1388"/>
    <mergeCell ref="JFO1388:JFQ1388"/>
    <mergeCell ref="JFS1388:JFU1388"/>
    <mergeCell ref="JFW1388:JFY1388"/>
    <mergeCell ref="JEE1388:JEG1388"/>
    <mergeCell ref="JEI1388:JEK1388"/>
    <mergeCell ref="JEM1388:JEO1388"/>
    <mergeCell ref="JEQ1388:JES1388"/>
    <mergeCell ref="JEU1388:JEW1388"/>
    <mergeCell ref="JEY1388:JFA1388"/>
    <mergeCell ref="JDG1388:JDI1388"/>
    <mergeCell ref="JDK1388:JDM1388"/>
    <mergeCell ref="JDO1388:JDQ1388"/>
    <mergeCell ref="JDS1388:JDU1388"/>
    <mergeCell ref="JDW1388:JDY1388"/>
    <mergeCell ref="JEA1388:JEC1388"/>
    <mergeCell ref="JCI1388:JCK1388"/>
    <mergeCell ref="JCM1388:JCO1388"/>
    <mergeCell ref="JCQ1388:JCS1388"/>
    <mergeCell ref="JCU1388:JCW1388"/>
    <mergeCell ref="JCY1388:JDA1388"/>
    <mergeCell ref="JDC1388:JDE1388"/>
    <mergeCell ref="JBK1388:JBM1388"/>
    <mergeCell ref="JBO1388:JBQ1388"/>
    <mergeCell ref="JBS1388:JBU1388"/>
    <mergeCell ref="JBW1388:JBY1388"/>
    <mergeCell ref="JCA1388:JCC1388"/>
    <mergeCell ref="JCE1388:JCG1388"/>
    <mergeCell ref="JAM1388:JAO1388"/>
    <mergeCell ref="JAQ1388:JAS1388"/>
    <mergeCell ref="JAU1388:JAW1388"/>
    <mergeCell ref="JAY1388:JBA1388"/>
    <mergeCell ref="JBC1388:JBE1388"/>
    <mergeCell ref="JBG1388:JBI1388"/>
    <mergeCell ref="IZO1388:IZQ1388"/>
    <mergeCell ref="IZS1388:IZU1388"/>
    <mergeCell ref="IZW1388:IZY1388"/>
    <mergeCell ref="JAA1388:JAC1388"/>
    <mergeCell ref="JAE1388:JAG1388"/>
    <mergeCell ref="JAI1388:JAK1388"/>
    <mergeCell ref="IYQ1388:IYS1388"/>
    <mergeCell ref="IYU1388:IYW1388"/>
    <mergeCell ref="IYY1388:IZA1388"/>
    <mergeCell ref="IZC1388:IZE1388"/>
    <mergeCell ref="IZG1388:IZI1388"/>
    <mergeCell ref="IZK1388:IZM1388"/>
    <mergeCell ref="IXS1388:IXU1388"/>
    <mergeCell ref="IXW1388:IXY1388"/>
    <mergeCell ref="IYA1388:IYC1388"/>
    <mergeCell ref="IYE1388:IYG1388"/>
    <mergeCell ref="IYI1388:IYK1388"/>
    <mergeCell ref="IYM1388:IYO1388"/>
    <mergeCell ref="IWU1388:IWW1388"/>
    <mergeCell ref="IWY1388:IXA1388"/>
    <mergeCell ref="IXC1388:IXE1388"/>
    <mergeCell ref="IXG1388:IXI1388"/>
    <mergeCell ref="IXK1388:IXM1388"/>
    <mergeCell ref="IXO1388:IXQ1388"/>
    <mergeCell ref="IVW1388:IVY1388"/>
    <mergeCell ref="IWA1388:IWC1388"/>
    <mergeCell ref="IWE1388:IWG1388"/>
    <mergeCell ref="IWI1388:IWK1388"/>
    <mergeCell ref="IWM1388:IWO1388"/>
    <mergeCell ref="IWQ1388:IWS1388"/>
    <mergeCell ref="IUY1388:IVA1388"/>
    <mergeCell ref="IVC1388:IVE1388"/>
    <mergeCell ref="IVG1388:IVI1388"/>
    <mergeCell ref="IVK1388:IVM1388"/>
    <mergeCell ref="IVO1388:IVQ1388"/>
    <mergeCell ref="IVS1388:IVU1388"/>
    <mergeCell ref="IUA1388:IUC1388"/>
    <mergeCell ref="IUE1388:IUG1388"/>
    <mergeCell ref="IUI1388:IUK1388"/>
    <mergeCell ref="IUM1388:IUO1388"/>
    <mergeCell ref="IUQ1388:IUS1388"/>
    <mergeCell ref="IUU1388:IUW1388"/>
    <mergeCell ref="ITC1388:ITE1388"/>
    <mergeCell ref="ITG1388:ITI1388"/>
    <mergeCell ref="ITK1388:ITM1388"/>
    <mergeCell ref="ITO1388:ITQ1388"/>
    <mergeCell ref="ITS1388:ITU1388"/>
    <mergeCell ref="ITW1388:ITY1388"/>
    <mergeCell ref="ISE1388:ISG1388"/>
    <mergeCell ref="ISI1388:ISK1388"/>
    <mergeCell ref="ISM1388:ISO1388"/>
    <mergeCell ref="ISQ1388:ISS1388"/>
    <mergeCell ref="ISU1388:ISW1388"/>
    <mergeCell ref="ISY1388:ITA1388"/>
    <mergeCell ref="IRG1388:IRI1388"/>
    <mergeCell ref="IRK1388:IRM1388"/>
    <mergeCell ref="IRO1388:IRQ1388"/>
    <mergeCell ref="IRS1388:IRU1388"/>
    <mergeCell ref="IRW1388:IRY1388"/>
    <mergeCell ref="ISA1388:ISC1388"/>
    <mergeCell ref="IQI1388:IQK1388"/>
    <mergeCell ref="IQM1388:IQO1388"/>
    <mergeCell ref="IQQ1388:IQS1388"/>
    <mergeCell ref="IQU1388:IQW1388"/>
    <mergeCell ref="IQY1388:IRA1388"/>
    <mergeCell ref="IRC1388:IRE1388"/>
    <mergeCell ref="IPK1388:IPM1388"/>
    <mergeCell ref="IPO1388:IPQ1388"/>
    <mergeCell ref="IPS1388:IPU1388"/>
    <mergeCell ref="IPW1388:IPY1388"/>
    <mergeCell ref="IQA1388:IQC1388"/>
    <mergeCell ref="IQE1388:IQG1388"/>
    <mergeCell ref="IOM1388:IOO1388"/>
    <mergeCell ref="IOQ1388:IOS1388"/>
    <mergeCell ref="IOU1388:IOW1388"/>
    <mergeCell ref="IOY1388:IPA1388"/>
    <mergeCell ref="IPC1388:IPE1388"/>
    <mergeCell ref="IPG1388:IPI1388"/>
    <mergeCell ref="INO1388:INQ1388"/>
    <mergeCell ref="INS1388:INU1388"/>
    <mergeCell ref="INW1388:INY1388"/>
    <mergeCell ref="IOA1388:IOC1388"/>
    <mergeCell ref="IOE1388:IOG1388"/>
    <mergeCell ref="IOI1388:IOK1388"/>
    <mergeCell ref="IMQ1388:IMS1388"/>
    <mergeCell ref="IMU1388:IMW1388"/>
    <mergeCell ref="IMY1388:INA1388"/>
    <mergeCell ref="INC1388:INE1388"/>
    <mergeCell ref="ING1388:INI1388"/>
    <mergeCell ref="INK1388:INM1388"/>
    <mergeCell ref="ILS1388:ILU1388"/>
    <mergeCell ref="ILW1388:ILY1388"/>
    <mergeCell ref="IMA1388:IMC1388"/>
    <mergeCell ref="IME1388:IMG1388"/>
    <mergeCell ref="IMI1388:IMK1388"/>
    <mergeCell ref="IMM1388:IMO1388"/>
    <mergeCell ref="IKU1388:IKW1388"/>
    <mergeCell ref="IKY1388:ILA1388"/>
    <mergeCell ref="ILC1388:ILE1388"/>
    <mergeCell ref="ILG1388:ILI1388"/>
    <mergeCell ref="ILK1388:ILM1388"/>
    <mergeCell ref="ILO1388:ILQ1388"/>
    <mergeCell ref="IJW1388:IJY1388"/>
    <mergeCell ref="IKA1388:IKC1388"/>
    <mergeCell ref="IKE1388:IKG1388"/>
    <mergeCell ref="IKI1388:IKK1388"/>
    <mergeCell ref="IKM1388:IKO1388"/>
    <mergeCell ref="IKQ1388:IKS1388"/>
    <mergeCell ref="IIY1388:IJA1388"/>
    <mergeCell ref="IJC1388:IJE1388"/>
    <mergeCell ref="IJG1388:IJI1388"/>
    <mergeCell ref="IJK1388:IJM1388"/>
    <mergeCell ref="IJO1388:IJQ1388"/>
    <mergeCell ref="IJS1388:IJU1388"/>
    <mergeCell ref="IIA1388:IIC1388"/>
    <mergeCell ref="IIE1388:IIG1388"/>
    <mergeCell ref="III1388:IIK1388"/>
    <mergeCell ref="IIM1388:IIO1388"/>
    <mergeCell ref="IIQ1388:IIS1388"/>
    <mergeCell ref="IIU1388:IIW1388"/>
    <mergeCell ref="IHC1388:IHE1388"/>
    <mergeCell ref="IHG1388:IHI1388"/>
    <mergeCell ref="IHK1388:IHM1388"/>
    <mergeCell ref="IHO1388:IHQ1388"/>
    <mergeCell ref="IHS1388:IHU1388"/>
    <mergeCell ref="IHW1388:IHY1388"/>
    <mergeCell ref="IGE1388:IGG1388"/>
    <mergeCell ref="IGI1388:IGK1388"/>
    <mergeCell ref="IGM1388:IGO1388"/>
    <mergeCell ref="IGQ1388:IGS1388"/>
    <mergeCell ref="IGU1388:IGW1388"/>
    <mergeCell ref="IGY1388:IHA1388"/>
    <mergeCell ref="IFG1388:IFI1388"/>
    <mergeCell ref="IFK1388:IFM1388"/>
    <mergeCell ref="IFO1388:IFQ1388"/>
    <mergeCell ref="IFS1388:IFU1388"/>
    <mergeCell ref="IFW1388:IFY1388"/>
    <mergeCell ref="IGA1388:IGC1388"/>
    <mergeCell ref="IEI1388:IEK1388"/>
    <mergeCell ref="IEM1388:IEO1388"/>
    <mergeCell ref="IEQ1388:IES1388"/>
    <mergeCell ref="IEU1388:IEW1388"/>
    <mergeCell ref="IEY1388:IFA1388"/>
    <mergeCell ref="IFC1388:IFE1388"/>
    <mergeCell ref="IDK1388:IDM1388"/>
    <mergeCell ref="IDO1388:IDQ1388"/>
    <mergeCell ref="IDS1388:IDU1388"/>
    <mergeCell ref="IDW1388:IDY1388"/>
    <mergeCell ref="IEA1388:IEC1388"/>
    <mergeCell ref="IEE1388:IEG1388"/>
    <mergeCell ref="ICM1388:ICO1388"/>
    <mergeCell ref="ICQ1388:ICS1388"/>
    <mergeCell ref="ICU1388:ICW1388"/>
    <mergeCell ref="ICY1388:IDA1388"/>
    <mergeCell ref="IDC1388:IDE1388"/>
    <mergeCell ref="IDG1388:IDI1388"/>
    <mergeCell ref="IBO1388:IBQ1388"/>
    <mergeCell ref="IBS1388:IBU1388"/>
    <mergeCell ref="IBW1388:IBY1388"/>
    <mergeCell ref="ICA1388:ICC1388"/>
    <mergeCell ref="ICE1388:ICG1388"/>
    <mergeCell ref="ICI1388:ICK1388"/>
    <mergeCell ref="IAQ1388:IAS1388"/>
    <mergeCell ref="IAU1388:IAW1388"/>
    <mergeCell ref="IAY1388:IBA1388"/>
    <mergeCell ref="IBC1388:IBE1388"/>
    <mergeCell ref="IBG1388:IBI1388"/>
    <mergeCell ref="IBK1388:IBM1388"/>
    <mergeCell ref="HZS1388:HZU1388"/>
    <mergeCell ref="HZW1388:HZY1388"/>
    <mergeCell ref="IAA1388:IAC1388"/>
    <mergeCell ref="IAE1388:IAG1388"/>
    <mergeCell ref="IAI1388:IAK1388"/>
    <mergeCell ref="IAM1388:IAO1388"/>
    <mergeCell ref="HYU1388:HYW1388"/>
    <mergeCell ref="HYY1388:HZA1388"/>
    <mergeCell ref="HZC1388:HZE1388"/>
    <mergeCell ref="HZG1388:HZI1388"/>
    <mergeCell ref="HZK1388:HZM1388"/>
    <mergeCell ref="HZO1388:HZQ1388"/>
    <mergeCell ref="HXW1388:HXY1388"/>
    <mergeCell ref="HYA1388:HYC1388"/>
    <mergeCell ref="HYE1388:HYG1388"/>
    <mergeCell ref="HYI1388:HYK1388"/>
    <mergeCell ref="HYM1388:HYO1388"/>
    <mergeCell ref="HYQ1388:HYS1388"/>
    <mergeCell ref="HWY1388:HXA1388"/>
    <mergeCell ref="HXC1388:HXE1388"/>
    <mergeCell ref="HXG1388:HXI1388"/>
    <mergeCell ref="HXK1388:HXM1388"/>
    <mergeCell ref="HXO1388:HXQ1388"/>
    <mergeCell ref="HXS1388:HXU1388"/>
    <mergeCell ref="HWA1388:HWC1388"/>
    <mergeCell ref="HWE1388:HWG1388"/>
    <mergeCell ref="HWI1388:HWK1388"/>
    <mergeCell ref="HWM1388:HWO1388"/>
    <mergeCell ref="HWQ1388:HWS1388"/>
    <mergeCell ref="HWU1388:HWW1388"/>
    <mergeCell ref="HVC1388:HVE1388"/>
    <mergeCell ref="HVG1388:HVI1388"/>
    <mergeCell ref="HVK1388:HVM1388"/>
    <mergeCell ref="HVO1388:HVQ1388"/>
    <mergeCell ref="HVS1388:HVU1388"/>
    <mergeCell ref="HVW1388:HVY1388"/>
    <mergeCell ref="HUE1388:HUG1388"/>
    <mergeCell ref="HUI1388:HUK1388"/>
    <mergeCell ref="HUM1388:HUO1388"/>
    <mergeCell ref="HUQ1388:HUS1388"/>
    <mergeCell ref="HUU1388:HUW1388"/>
    <mergeCell ref="HUY1388:HVA1388"/>
    <mergeCell ref="HTG1388:HTI1388"/>
    <mergeCell ref="HTK1388:HTM1388"/>
    <mergeCell ref="HTO1388:HTQ1388"/>
    <mergeCell ref="HTS1388:HTU1388"/>
    <mergeCell ref="HTW1388:HTY1388"/>
    <mergeCell ref="HUA1388:HUC1388"/>
    <mergeCell ref="HSI1388:HSK1388"/>
    <mergeCell ref="HSM1388:HSO1388"/>
    <mergeCell ref="HSQ1388:HSS1388"/>
    <mergeCell ref="HSU1388:HSW1388"/>
    <mergeCell ref="HSY1388:HTA1388"/>
    <mergeCell ref="HTC1388:HTE1388"/>
    <mergeCell ref="HRK1388:HRM1388"/>
    <mergeCell ref="HRO1388:HRQ1388"/>
    <mergeCell ref="HRS1388:HRU1388"/>
    <mergeCell ref="HRW1388:HRY1388"/>
    <mergeCell ref="HSA1388:HSC1388"/>
    <mergeCell ref="HSE1388:HSG1388"/>
    <mergeCell ref="HQM1388:HQO1388"/>
    <mergeCell ref="HQQ1388:HQS1388"/>
    <mergeCell ref="HQU1388:HQW1388"/>
    <mergeCell ref="HQY1388:HRA1388"/>
    <mergeCell ref="HRC1388:HRE1388"/>
    <mergeCell ref="HRG1388:HRI1388"/>
    <mergeCell ref="HPO1388:HPQ1388"/>
    <mergeCell ref="HPS1388:HPU1388"/>
    <mergeCell ref="HPW1388:HPY1388"/>
    <mergeCell ref="HQA1388:HQC1388"/>
    <mergeCell ref="HQE1388:HQG1388"/>
    <mergeCell ref="HQI1388:HQK1388"/>
    <mergeCell ref="HOQ1388:HOS1388"/>
    <mergeCell ref="HOU1388:HOW1388"/>
    <mergeCell ref="HOY1388:HPA1388"/>
    <mergeCell ref="HPC1388:HPE1388"/>
    <mergeCell ref="HPG1388:HPI1388"/>
    <mergeCell ref="HPK1388:HPM1388"/>
    <mergeCell ref="HNS1388:HNU1388"/>
    <mergeCell ref="HNW1388:HNY1388"/>
    <mergeCell ref="HOA1388:HOC1388"/>
    <mergeCell ref="HOE1388:HOG1388"/>
    <mergeCell ref="HOI1388:HOK1388"/>
    <mergeCell ref="HOM1388:HOO1388"/>
    <mergeCell ref="HMU1388:HMW1388"/>
    <mergeCell ref="HMY1388:HNA1388"/>
    <mergeCell ref="HNC1388:HNE1388"/>
    <mergeCell ref="HNG1388:HNI1388"/>
    <mergeCell ref="HNK1388:HNM1388"/>
    <mergeCell ref="HNO1388:HNQ1388"/>
    <mergeCell ref="HLW1388:HLY1388"/>
    <mergeCell ref="HMA1388:HMC1388"/>
    <mergeCell ref="HME1388:HMG1388"/>
    <mergeCell ref="HMI1388:HMK1388"/>
    <mergeCell ref="HMM1388:HMO1388"/>
    <mergeCell ref="HMQ1388:HMS1388"/>
    <mergeCell ref="HKY1388:HLA1388"/>
    <mergeCell ref="HLC1388:HLE1388"/>
    <mergeCell ref="HLG1388:HLI1388"/>
    <mergeCell ref="HLK1388:HLM1388"/>
    <mergeCell ref="HLO1388:HLQ1388"/>
    <mergeCell ref="HLS1388:HLU1388"/>
    <mergeCell ref="HKA1388:HKC1388"/>
    <mergeCell ref="HKE1388:HKG1388"/>
    <mergeCell ref="HKI1388:HKK1388"/>
    <mergeCell ref="HKM1388:HKO1388"/>
    <mergeCell ref="HKQ1388:HKS1388"/>
    <mergeCell ref="HKU1388:HKW1388"/>
    <mergeCell ref="HJC1388:HJE1388"/>
    <mergeCell ref="HJG1388:HJI1388"/>
    <mergeCell ref="HJK1388:HJM1388"/>
    <mergeCell ref="HJO1388:HJQ1388"/>
    <mergeCell ref="HJS1388:HJU1388"/>
    <mergeCell ref="HJW1388:HJY1388"/>
    <mergeCell ref="HIE1388:HIG1388"/>
    <mergeCell ref="HII1388:HIK1388"/>
    <mergeCell ref="HIM1388:HIO1388"/>
    <mergeCell ref="HIQ1388:HIS1388"/>
    <mergeCell ref="HIU1388:HIW1388"/>
    <mergeCell ref="HIY1388:HJA1388"/>
    <mergeCell ref="HHG1388:HHI1388"/>
    <mergeCell ref="HHK1388:HHM1388"/>
    <mergeCell ref="HHO1388:HHQ1388"/>
    <mergeCell ref="HHS1388:HHU1388"/>
    <mergeCell ref="HHW1388:HHY1388"/>
    <mergeCell ref="HIA1388:HIC1388"/>
    <mergeCell ref="HGI1388:HGK1388"/>
    <mergeCell ref="HGM1388:HGO1388"/>
    <mergeCell ref="HGQ1388:HGS1388"/>
    <mergeCell ref="HGU1388:HGW1388"/>
    <mergeCell ref="HGY1388:HHA1388"/>
    <mergeCell ref="HHC1388:HHE1388"/>
    <mergeCell ref="HFK1388:HFM1388"/>
    <mergeCell ref="HFO1388:HFQ1388"/>
    <mergeCell ref="HFS1388:HFU1388"/>
    <mergeCell ref="HFW1388:HFY1388"/>
    <mergeCell ref="HGA1388:HGC1388"/>
    <mergeCell ref="HGE1388:HGG1388"/>
    <mergeCell ref="HEM1388:HEO1388"/>
    <mergeCell ref="HEQ1388:HES1388"/>
    <mergeCell ref="HEU1388:HEW1388"/>
    <mergeCell ref="HEY1388:HFA1388"/>
    <mergeCell ref="HFC1388:HFE1388"/>
    <mergeCell ref="HFG1388:HFI1388"/>
    <mergeCell ref="HDO1388:HDQ1388"/>
    <mergeCell ref="HDS1388:HDU1388"/>
    <mergeCell ref="HDW1388:HDY1388"/>
    <mergeCell ref="HEA1388:HEC1388"/>
    <mergeCell ref="HEE1388:HEG1388"/>
    <mergeCell ref="HEI1388:HEK1388"/>
    <mergeCell ref="HCQ1388:HCS1388"/>
    <mergeCell ref="HCU1388:HCW1388"/>
    <mergeCell ref="HCY1388:HDA1388"/>
    <mergeCell ref="HDC1388:HDE1388"/>
    <mergeCell ref="HDG1388:HDI1388"/>
    <mergeCell ref="HDK1388:HDM1388"/>
    <mergeCell ref="HBS1388:HBU1388"/>
    <mergeCell ref="HBW1388:HBY1388"/>
    <mergeCell ref="HCA1388:HCC1388"/>
    <mergeCell ref="HCE1388:HCG1388"/>
    <mergeCell ref="HCI1388:HCK1388"/>
    <mergeCell ref="HCM1388:HCO1388"/>
    <mergeCell ref="HAU1388:HAW1388"/>
    <mergeCell ref="HAY1388:HBA1388"/>
    <mergeCell ref="HBC1388:HBE1388"/>
    <mergeCell ref="HBG1388:HBI1388"/>
    <mergeCell ref="HBK1388:HBM1388"/>
    <mergeCell ref="HBO1388:HBQ1388"/>
    <mergeCell ref="GZW1388:GZY1388"/>
    <mergeCell ref="HAA1388:HAC1388"/>
    <mergeCell ref="HAE1388:HAG1388"/>
    <mergeCell ref="HAI1388:HAK1388"/>
    <mergeCell ref="HAM1388:HAO1388"/>
    <mergeCell ref="HAQ1388:HAS1388"/>
    <mergeCell ref="GYY1388:GZA1388"/>
    <mergeCell ref="GZC1388:GZE1388"/>
    <mergeCell ref="GZG1388:GZI1388"/>
    <mergeCell ref="GZK1388:GZM1388"/>
    <mergeCell ref="GZO1388:GZQ1388"/>
    <mergeCell ref="GZS1388:GZU1388"/>
    <mergeCell ref="GYA1388:GYC1388"/>
    <mergeCell ref="GYE1388:GYG1388"/>
    <mergeCell ref="GYI1388:GYK1388"/>
    <mergeCell ref="GYM1388:GYO1388"/>
    <mergeCell ref="GYQ1388:GYS1388"/>
    <mergeCell ref="GYU1388:GYW1388"/>
    <mergeCell ref="GXC1388:GXE1388"/>
    <mergeCell ref="GXG1388:GXI1388"/>
    <mergeCell ref="GXK1388:GXM1388"/>
    <mergeCell ref="GXO1388:GXQ1388"/>
    <mergeCell ref="GXS1388:GXU1388"/>
    <mergeCell ref="GXW1388:GXY1388"/>
    <mergeCell ref="GWE1388:GWG1388"/>
    <mergeCell ref="GWI1388:GWK1388"/>
    <mergeCell ref="GWM1388:GWO1388"/>
    <mergeCell ref="GWQ1388:GWS1388"/>
    <mergeCell ref="GWU1388:GWW1388"/>
    <mergeCell ref="GWY1388:GXA1388"/>
    <mergeCell ref="GVG1388:GVI1388"/>
    <mergeCell ref="GVK1388:GVM1388"/>
    <mergeCell ref="GVO1388:GVQ1388"/>
    <mergeCell ref="GVS1388:GVU1388"/>
    <mergeCell ref="GVW1388:GVY1388"/>
    <mergeCell ref="GWA1388:GWC1388"/>
    <mergeCell ref="GUI1388:GUK1388"/>
    <mergeCell ref="GUM1388:GUO1388"/>
    <mergeCell ref="GUQ1388:GUS1388"/>
    <mergeCell ref="GUU1388:GUW1388"/>
    <mergeCell ref="GUY1388:GVA1388"/>
    <mergeCell ref="GVC1388:GVE1388"/>
    <mergeCell ref="GTK1388:GTM1388"/>
    <mergeCell ref="GTO1388:GTQ1388"/>
    <mergeCell ref="GTS1388:GTU1388"/>
    <mergeCell ref="GTW1388:GTY1388"/>
    <mergeCell ref="GUA1388:GUC1388"/>
    <mergeCell ref="GUE1388:GUG1388"/>
    <mergeCell ref="GSM1388:GSO1388"/>
    <mergeCell ref="GSQ1388:GSS1388"/>
    <mergeCell ref="GSU1388:GSW1388"/>
    <mergeCell ref="GSY1388:GTA1388"/>
    <mergeCell ref="GTC1388:GTE1388"/>
    <mergeCell ref="GTG1388:GTI1388"/>
    <mergeCell ref="GRO1388:GRQ1388"/>
    <mergeCell ref="GRS1388:GRU1388"/>
    <mergeCell ref="GRW1388:GRY1388"/>
    <mergeCell ref="GSA1388:GSC1388"/>
    <mergeCell ref="GSE1388:GSG1388"/>
    <mergeCell ref="GSI1388:GSK1388"/>
    <mergeCell ref="GQQ1388:GQS1388"/>
    <mergeCell ref="GQU1388:GQW1388"/>
    <mergeCell ref="GQY1388:GRA1388"/>
    <mergeCell ref="GRC1388:GRE1388"/>
    <mergeCell ref="GRG1388:GRI1388"/>
    <mergeCell ref="GRK1388:GRM1388"/>
    <mergeCell ref="GPS1388:GPU1388"/>
    <mergeCell ref="GPW1388:GPY1388"/>
    <mergeCell ref="GQA1388:GQC1388"/>
    <mergeCell ref="GQE1388:GQG1388"/>
    <mergeCell ref="GQI1388:GQK1388"/>
    <mergeCell ref="GQM1388:GQO1388"/>
    <mergeCell ref="GOU1388:GOW1388"/>
    <mergeCell ref="GOY1388:GPA1388"/>
    <mergeCell ref="GPC1388:GPE1388"/>
    <mergeCell ref="GPG1388:GPI1388"/>
    <mergeCell ref="GPK1388:GPM1388"/>
    <mergeCell ref="GPO1388:GPQ1388"/>
    <mergeCell ref="GNW1388:GNY1388"/>
    <mergeCell ref="GOA1388:GOC1388"/>
    <mergeCell ref="GOE1388:GOG1388"/>
    <mergeCell ref="GOI1388:GOK1388"/>
    <mergeCell ref="GOM1388:GOO1388"/>
    <mergeCell ref="GOQ1388:GOS1388"/>
    <mergeCell ref="GMY1388:GNA1388"/>
    <mergeCell ref="GNC1388:GNE1388"/>
    <mergeCell ref="GNG1388:GNI1388"/>
    <mergeCell ref="GNK1388:GNM1388"/>
    <mergeCell ref="GNO1388:GNQ1388"/>
    <mergeCell ref="GNS1388:GNU1388"/>
    <mergeCell ref="GMA1388:GMC1388"/>
    <mergeCell ref="GME1388:GMG1388"/>
    <mergeCell ref="GMI1388:GMK1388"/>
    <mergeCell ref="GMM1388:GMO1388"/>
    <mergeCell ref="GMQ1388:GMS1388"/>
    <mergeCell ref="GMU1388:GMW1388"/>
    <mergeCell ref="GLC1388:GLE1388"/>
    <mergeCell ref="GLG1388:GLI1388"/>
    <mergeCell ref="GLK1388:GLM1388"/>
    <mergeCell ref="GLO1388:GLQ1388"/>
    <mergeCell ref="GLS1388:GLU1388"/>
    <mergeCell ref="GLW1388:GLY1388"/>
    <mergeCell ref="GKE1388:GKG1388"/>
    <mergeCell ref="GKI1388:GKK1388"/>
    <mergeCell ref="GKM1388:GKO1388"/>
    <mergeCell ref="GKQ1388:GKS1388"/>
    <mergeCell ref="GKU1388:GKW1388"/>
    <mergeCell ref="GKY1388:GLA1388"/>
    <mergeCell ref="GJG1388:GJI1388"/>
    <mergeCell ref="GJK1388:GJM1388"/>
    <mergeCell ref="GJO1388:GJQ1388"/>
    <mergeCell ref="GJS1388:GJU1388"/>
    <mergeCell ref="GJW1388:GJY1388"/>
    <mergeCell ref="GKA1388:GKC1388"/>
    <mergeCell ref="GII1388:GIK1388"/>
    <mergeCell ref="GIM1388:GIO1388"/>
    <mergeCell ref="GIQ1388:GIS1388"/>
    <mergeCell ref="GIU1388:GIW1388"/>
    <mergeCell ref="GIY1388:GJA1388"/>
    <mergeCell ref="GJC1388:GJE1388"/>
    <mergeCell ref="GHK1388:GHM1388"/>
    <mergeCell ref="GHO1388:GHQ1388"/>
    <mergeCell ref="GHS1388:GHU1388"/>
    <mergeCell ref="GHW1388:GHY1388"/>
    <mergeCell ref="GIA1388:GIC1388"/>
    <mergeCell ref="GIE1388:GIG1388"/>
    <mergeCell ref="GGM1388:GGO1388"/>
    <mergeCell ref="GGQ1388:GGS1388"/>
    <mergeCell ref="GGU1388:GGW1388"/>
    <mergeCell ref="GGY1388:GHA1388"/>
    <mergeCell ref="GHC1388:GHE1388"/>
    <mergeCell ref="GHG1388:GHI1388"/>
    <mergeCell ref="GFO1388:GFQ1388"/>
    <mergeCell ref="GFS1388:GFU1388"/>
    <mergeCell ref="GFW1388:GFY1388"/>
    <mergeCell ref="GGA1388:GGC1388"/>
    <mergeCell ref="GGE1388:GGG1388"/>
    <mergeCell ref="GGI1388:GGK1388"/>
    <mergeCell ref="GEQ1388:GES1388"/>
    <mergeCell ref="GEU1388:GEW1388"/>
    <mergeCell ref="GEY1388:GFA1388"/>
    <mergeCell ref="GFC1388:GFE1388"/>
    <mergeCell ref="GFG1388:GFI1388"/>
    <mergeCell ref="GFK1388:GFM1388"/>
    <mergeCell ref="GDS1388:GDU1388"/>
    <mergeCell ref="GDW1388:GDY1388"/>
    <mergeCell ref="GEA1388:GEC1388"/>
    <mergeCell ref="GEE1388:GEG1388"/>
    <mergeCell ref="GEI1388:GEK1388"/>
    <mergeCell ref="GEM1388:GEO1388"/>
    <mergeCell ref="GCU1388:GCW1388"/>
    <mergeCell ref="GCY1388:GDA1388"/>
    <mergeCell ref="GDC1388:GDE1388"/>
    <mergeCell ref="GDG1388:GDI1388"/>
    <mergeCell ref="GDK1388:GDM1388"/>
    <mergeCell ref="GDO1388:GDQ1388"/>
    <mergeCell ref="GBW1388:GBY1388"/>
    <mergeCell ref="GCA1388:GCC1388"/>
    <mergeCell ref="GCE1388:GCG1388"/>
    <mergeCell ref="GCI1388:GCK1388"/>
    <mergeCell ref="GCM1388:GCO1388"/>
    <mergeCell ref="GCQ1388:GCS1388"/>
    <mergeCell ref="GAY1388:GBA1388"/>
    <mergeCell ref="GBC1388:GBE1388"/>
    <mergeCell ref="GBG1388:GBI1388"/>
    <mergeCell ref="GBK1388:GBM1388"/>
    <mergeCell ref="GBO1388:GBQ1388"/>
    <mergeCell ref="GBS1388:GBU1388"/>
    <mergeCell ref="GAA1388:GAC1388"/>
    <mergeCell ref="GAE1388:GAG1388"/>
    <mergeCell ref="GAI1388:GAK1388"/>
    <mergeCell ref="GAM1388:GAO1388"/>
    <mergeCell ref="GAQ1388:GAS1388"/>
    <mergeCell ref="GAU1388:GAW1388"/>
    <mergeCell ref="FZC1388:FZE1388"/>
    <mergeCell ref="FZG1388:FZI1388"/>
    <mergeCell ref="FZK1388:FZM1388"/>
    <mergeCell ref="FZO1388:FZQ1388"/>
    <mergeCell ref="FZS1388:FZU1388"/>
    <mergeCell ref="FZW1388:FZY1388"/>
    <mergeCell ref="FYE1388:FYG1388"/>
    <mergeCell ref="FYI1388:FYK1388"/>
    <mergeCell ref="FYM1388:FYO1388"/>
    <mergeCell ref="FYQ1388:FYS1388"/>
    <mergeCell ref="FYU1388:FYW1388"/>
    <mergeCell ref="FYY1388:FZA1388"/>
    <mergeCell ref="FXG1388:FXI1388"/>
    <mergeCell ref="FXK1388:FXM1388"/>
    <mergeCell ref="FXO1388:FXQ1388"/>
    <mergeCell ref="FXS1388:FXU1388"/>
    <mergeCell ref="FXW1388:FXY1388"/>
    <mergeCell ref="FYA1388:FYC1388"/>
    <mergeCell ref="FWI1388:FWK1388"/>
    <mergeCell ref="FWM1388:FWO1388"/>
    <mergeCell ref="FWQ1388:FWS1388"/>
    <mergeCell ref="FWU1388:FWW1388"/>
    <mergeCell ref="FWY1388:FXA1388"/>
    <mergeCell ref="FXC1388:FXE1388"/>
    <mergeCell ref="FVK1388:FVM1388"/>
    <mergeCell ref="FVO1388:FVQ1388"/>
    <mergeCell ref="FVS1388:FVU1388"/>
    <mergeCell ref="FVW1388:FVY1388"/>
    <mergeCell ref="FWA1388:FWC1388"/>
    <mergeCell ref="FWE1388:FWG1388"/>
    <mergeCell ref="FUM1388:FUO1388"/>
    <mergeCell ref="FUQ1388:FUS1388"/>
    <mergeCell ref="FUU1388:FUW1388"/>
    <mergeCell ref="FUY1388:FVA1388"/>
    <mergeCell ref="FVC1388:FVE1388"/>
    <mergeCell ref="FVG1388:FVI1388"/>
    <mergeCell ref="FTO1388:FTQ1388"/>
    <mergeCell ref="FTS1388:FTU1388"/>
    <mergeCell ref="FTW1388:FTY1388"/>
    <mergeCell ref="FUA1388:FUC1388"/>
    <mergeCell ref="FUE1388:FUG1388"/>
    <mergeCell ref="FUI1388:FUK1388"/>
    <mergeCell ref="FSQ1388:FSS1388"/>
    <mergeCell ref="FSU1388:FSW1388"/>
    <mergeCell ref="FSY1388:FTA1388"/>
    <mergeCell ref="FTC1388:FTE1388"/>
    <mergeCell ref="FTG1388:FTI1388"/>
    <mergeCell ref="FTK1388:FTM1388"/>
    <mergeCell ref="FRS1388:FRU1388"/>
    <mergeCell ref="FRW1388:FRY1388"/>
    <mergeCell ref="FSA1388:FSC1388"/>
    <mergeCell ref="FSE1388:FSG1388"/>
    <mergeCell ref="FSI1388:FSK1388"/>
    <mergeCell ref="FSM1388:FSO1388"/>
    <mergeCell ref="FQU1388:FQW1388"/>
    <mergeCell ref="FQY1388:FRA1388"/>
    <mergeCell ref="FRC1388:FRE1388"/>
    <mergeCell ref="FRG1388:FRI1388"/>
    <mergeCell ref="FRK1388:FRM1388"/>
    <mergeCell ref="FRO1388:FRQ1388"/>
    <mergeCell ref="FPW1388:FPY1388"/>
    <mergeCell ref="FQA1388:FQC1388"/>
    <mergeCell ref="FQE1388:FQG1388"/>
    <mergeCell ref="FQI1388:FQK1388"/>
    <mergeCell ref="FQM1388:FQO1388"/>
    <mergeCell ref="FQQ1388:FQS1388"/>
    <mergeCell ref="FOY1388:FPA1388"/>
    <mergeCell ref="FPC1388:FPE1388"/>
    <mergeCell ref="FPG1388:FPI1388"/>
    <mergeCell ref="FPK1388:FPM1388"/>
    <mergeCell ref="FPO1388:FPQ1388"/>
    <mergeCell ref="FPS1388:FPU1388"/>
    <mergeCell ref="FOA1388:FOC1388"/>
    <mergeCell ref="FOE1388:FOG1388"/>
    <mergeCell ref="FOI1388:FOK1388"/>
    <mergeCell ref="FOM1388:FOO1388"/>
    <mergeCell ref="FOQ1388:FOS1388"/>
    <mergeCell ref="FOU1388:FOW1388"/>
    <mergeCell ref="FNC1388:FNE1388"/>
    <mergeCell ref="FNG1388:FNI1388"/>
    <mergeCell ref="FNK1388:FNM1388"/>
    <mergeCell ref="FNO1388:FNQ1388"/>
    <mergeCell ref="FNS1388:FNU1388"/>
    <mergeCell ref="FNW1388:FNY1388"/>
    <mergeCell ref="FME1388:FMG1388"/>
    <mergeCell ref="FMI1388:FMK1388"/>
    <mergeCell ref="FMM1388:FMO1388"/>
    <mergeCell ref="FMQ1388:FMS1388"/>
    <mergeCell ref="FMU1388:FMW1388"/>
    <mergeCell ref="FMY1388:FNA1388"/>
    <mergeCell ref="FLG1388:FLI1388"/>
    <mergeCell ref="FLK1388:FLM1388"/>
    <mergeCell ref="FLO1388:FLQ1388"/>
    <mergeCell ref="FLS1388:FLU1388"/>
    <mergeCell ref="FLW1388:FLY1388"/>
    <mergeCell ref="FMA1388:FMC1388"/>
    <mergeCell ref="FKI1388:FKK1388"/>
    <mergeCell ref="FKM1388:FKO1388"/>
    <mergeCell ref="FKQ1388:FKS1388"/>
    <mergeCell ref="FKU1388:FKW1388"/>
    <mergeCell ref="FKY1388:FLA1388"/>
    <mergeCell ref="FLC1388:FLE1388"/>
    <mergeCell ref="FJK1388:FJM1388"/>
    <mergeCell ref="FJO1388:FJQ1388"/>
    <mergeCell ref="FJS1388:FJU1388"/>
    <mergeCell ref="FJW1388:FJY1388"/>
    <mergeCell ref="FKA1388:FKC1388"/>
    <mergeCell ref="FKE1388:FKG1388"/>
    <mergeCell ref="FIM1388:FIO1388"/>
    <mergeCell ref="FIQ1388:FIS1388"/>
    <mergeCell ref="FIU1388:FIW1388"/>
    <mergeCell ref="FIY1388:FJA1388"/>
    <mergeCell ref="FJC1388:FJE1388"/>
    <mergeCell ref="FJG1388:FJI1388"/>
    <mergeCell ref="FHO1388:FHQ1388"/>
    <mergeCell ref="FHS1388:FHU1388"/>
    <mergeCell ref="FHW1388:FHY1388"/>
    <mergeCell ref="FIA1388:FIC1388"/>
    <mergeCell ref="FIE1388:FIG1388"/>
    <mergeCell ref="FII1388:FIK1388"/>
    <mergeCell ref="FGQ1388:FGS1388"/>
    <mergeCell ref="FGU1388:FGW1388"/>
    <mergeCell ref="FGY1388:FHA1388"/>
    <mergeCell ref="FHC1388:FHE1388"/>
    <mergeCell ref="FHG1388:FHI1388"/>
    <mergeCell ref="FHK1388:FHM1388"/>
    <mergeCell ref="FFS1388:FFU1388"/>
    <mergeCell ref="FFW1388:FFY1388"/>
    <mergeCell ref="FGA1388:FGC1388"/>
    <mergeCell ref="FGE1388:FGG1388"/>
    <mergeCell ref="FGI1388:FGK1388"/>
    <mergeCell ref="FGM1388:FGO1388"/>
    <mergeCell ref="FEU1388:FEW1388"/>
    <mergeCell ref="FEY1388:FFA1388"/>
    <mergeCell ref="FFC1388:FFE1388"/>
    <mergeCell ref="FFG1388:FFI1388"/>
    <mergeCell ref="FFK1388:FFM1388"/>
    <mergeCell ref="FFO1388:FFQ1388"/>
    <mergeCell ref="FDW1388:FDY1388"/>
    <mergeCell ref="FEA1388:FEC1388"/>
    <mergeCell ref="FEE1388:FEG1388"/>
    <mergeCell ref="FEI1388:FEK1388"/>
    <mergeCell ref="FEM1388:FEO1388"/>
    <mergeCell ref="FEQ1388:FES1388"/>
    <mergeCell ref="FCY1388:FDA1388"/>
    <mergeCell ref="FDC1388:FDE1388"/>
    <mergeCell ref="FDG1388:FDI1388"/>
    <mergeCell ref="FDK1388:FDM1388"/>
    <mergeCell ref="FDO1388:FDQ1388"/>
    <mergeCell ref="FDS1388:FDU1388"/>
    <mergeCell ref="FCA1388:FCC1388"/>
    <mergeCell ref="FCE1388:FCG1388"/>
    <mergeCell ref="FCI1388:FCK1388"/>
    <mergeCell ref="FCM1388:FCO1388"/>
    <mergeCell ref="FCQ1388:FCS1388"/>
    <mergeCell ref="FCU1388:FCW1388"/>
    <mergeCell ref="FBC1388:FBE1388"/>
    <mergeCell ref="FBG1388:FBI1388"/>
    <mergeCell ref="FBK1388:FBM1388"/>
    <mergeCell ref="FBO1388:FBQ1388"/>
    <mergeCell ref="FBS1388:FBU1388"/>
    <mergeCell ref="FBW1388:FBY1388"/>
    <mergeCell ref="FAE1388:FAG1388"/>
    <mergeCell ref="FAI1388:FAK1388"/>
    <mergeCell ref="FAM1388:FAO1388"/>
    <mergeCell ref="FAQ1388:FAS1388"/>
    <mergeCell ref="FAU1388:FAW1388"/>
    <mergeCell ref="FAY1388:FBA1388"/>
    <mergeCell ref="EZG1388:EZI1388"/>
    <mergeCell ref="EZK1388:EZM1388"/>
    <mergeCell ref="EZO1388:EZQ1388"/>
    <mergeCell ref="EZS1388:EZU1388"/>
    <mergeCell ref="EZW1388:EZY1388"/>
    <mergeCell ref="FAA1388:FAC1388"/>
    <mergeCell ref="EYI1388:EYK1388"/>
    <mergeCell ref="EYM1388:EYO1388"/>
    <mergeCell ref="EYQ1388:EYS1388"/>
    <mergeCell ref="EYU1388:EYW1388"/>
    <mergeCell ref="EYY1388:EZA1388"/>
    <mergeCell ref="EZC1388:EZE1388"/>
    <mergeCell ref="EXK1388:EXM1388"/>
    <mergeCell ref="EXO1388:EXQ1388"/>
    <mergeCell ref="EXS1388:EXU1388"/>
    <mergeCell ref="EXW1388:EXY1388"/>
    <mergeCell ref="EYA1388:EYC1388"/>
    <mergeCell ref="EYE1388:EYG1388"/>
    <mergeCell ref="EWM1388:EWO1388"/>
    <mergeCell ref="EWQ1388:EWS1388"/>
    <mergeCell ref="EWU1388:EWW1388"/>
    <mergeCell ref="EWY1388:EXA1388"/>
    <mergeCell ref="EXC1388:EXE1388"/>
    <mergeCell ref="EXG1388:EXI1388"/>
    <mergeCell ref="EVO1388:EVQ1388"/>
    <mergeCell ref="EVS1388:EVU1388"/>
    <mergeCell ref="EVW1388:EVY1388"/>
    <mergeCell ref="EWA1388:EWC1388"/>
    <mergeCell ref="EWE1388:EWG1388"/>
    <mergeCell ref="EWI1388:EWK1388"/>
    <mergeCell ref="EUQ1388:EUS1388"/>
    <mergeCell ref="EUU1388:EUW1388"/>
    <mergeCell ref="EUY1388:EVA1388"/>
    <mergeCell ref="EVC1388:EVE1388"/>
    <mergeCell ref="EVG1388:EVI1388"/>
    <mergeCell ref="EVK1388:EVM1388"/>
    <mergeCell ref="ETS1388:ETU1388"/>
    <mergeCell ref="ETW1388:ETY1388"/>
    <mergeCell ref="EUA1388:EUC1388"/>
    <mergeCell ref="EUE1388:EUG1388"/>
    <mergeCell ref="EUI1388:EUK1388"/>
    <mergeCell ref="EUM1388:EUO1388"/>
    <mergeCell ref="ESU1388:ESW1388"/>
    <mergeCell ref="ESY1388:ETA1388"/>
    <mergeCell ref="ETC1388:ETE1388"/>
    <mergeCell ref="ETG1388:ETI1388"/>
    <mergeCell ref="ETK1388:ETM1388"/>
    <mergeCell ref="ETO1388:ETQ1388"/>
    <mergeCell ref="ERW1388:ERY1388"/>
    <mergeCell ref="ESA1388:ESC1388"/>
    <mergeCell ref="ESE1388:ESG1388"/>
    <mergeCell ref="ESI1388:ESK1388"/>
    <mergeCell ref="ESM1388:ESO1388"/>
    <mergeCell ref="ESQ1388:ESS1388"/>
    <mergeCell ref="EQY1388:ERA1388"/>
    <mergeCell ref="ERC1388:ERE1388"/>
    <mergeCell ref="ERG1388:ERI1388"/>
    <mergeCell ref="ERK1388:ERM1388"/>
    <mergeCell ref="ERO1388:ERQ1388"/>
    <mergeCell ref="ERS1388:ERU1388"/>
    <mergeCell ref="EQA1388:EQC1388"/>
    <mergeCell ref="EQE1388:EQG1388"/>
    <mergeCell ref="EQI1388:EQK1388"/>
    <mergeCell ref="EQM1388:EQO1388"/>
    <mergeCell ref="EQQ1388:EQS1388"/>
    <mergeCell ref="EQU1388:EQW1388"/>
    <mergeCell ref="EPC1388:EPE1388"/>
    <mergeCell ref="EPG1388:EPI1388"/>
    <mergeCell ref="EPK1388:EPM1388"/>
    <mergeCell ref="EPO1388:EPQ1388"/>
    <mergeCell ref="EPS1388:EPU1388"/>
    <mergeCell ref="EPW1388:EPY1388"/>
    <mergeCell ref="EOE1388:EOG1388"/>
    <mergeCell ref="EOI1388:EOK1388"/>
    <mergeCell ref="EOM1388:EOO1388"/>
    <mergeCell ref="EOQ1388:EOS1388"/>
    <mergeCell ref="EOU1388:EOW1388"/>
    <mergeCell ref="EOY1388:EPA1388"/>
    <mergeCell ref="ENG1388:ENI1388"/>
    <mergeCell ref="ENK1388:ENM1388"/>
    <mergeCell ref="ENO1388:ENQ1388"/>
    <mergeCell ref="ENS1388:ENU1388"/>
    <mergeCell ref="ENW1388:ENY1388"/>
    <mergeCell ref="EOA1388:EOC1388"/>
    <mergeCell ref="EMI1388:EMK1388"/>
    <mergeCell ref="EMM1388:EMO1388"/>
    <mergeCell ref="EMQ1388:EMS1388"/>
    <mergeCell ref="EMU1388:EMW1388"/>
    <mergeCell ref="EMY1388:ENA1388"/>
    <mergeCell ref="ENC1388:ENE1388"/>
    <mergeCell ref="ELK1388:ELM1388"/>
    <mergeCell ref="ELO1388:ELQ1388"/>
    <mergeCell ref="ELS1388:ELU1388"/>
    <mergeCell ref="ELW1388:ELY1388"/>
    <mergeCell ref="EMA1388:EMC1388"/>
    <mergeCell ref="EME1388:EMG1388"/>
    <mergeCell ref="EKM1388:EKO1388"/>
    <mergeCell ref="EKQ1388:EKS1388"/>
    <mergeCell ref="EKU1388:EKW1388"/>
    <mergeCell ref="EKY1388:ELA1388"/>
    <mergeCell ref="ELC1388:ELE1388"/>
    <mergeCell ref="ELG1388:ELI1388"/>
    <mergeCell ref="EJO1388:EJQ1388"/>
    <mergeCell ref="EJS1388:EJU1388"/>
    <mergeCell ref="EJW1388:EJY1388"/>
    <mergeCell ref="EKA1388:EKC1388"/>
    <mergeCell ref="EKE1388:EKG1388"/>
    <mergeCell ref="EKI1388:EKK1388"/>
    <mergeCell ref="EIQ1388:EIS1388"/>
    <mergeCell ref="EIU1388:EIW1388"/>
    <mergeCell ref="EIY1388:EJA1388"/>
    <mergeCell ref="EJC1388:EJE1388"/>
    <mergeCell ref="EJG1388:EJI1388"/>
    <mergeCell ref="EJK1388:EJM1388"/>
    <mergeCell ref="EHS1388:EHU1388"/>
    <mergeCell ref="EHW1388:EHY1388"/>
    <mergeCell ref="EIA1388:EIC1388"/>
    <mergeCell ref="EIE1388:EIG1388"/>
    <mergeCell ref="EII1388:EIK1388"/>
    <mergeCell ref="EIM1388:EIO1388"/>
    <mergeCell ref="EGU1388:EGW1388"/>
    <mergeCell ref="EGY1388:EHA1388"/>
    <mergeCell ref="EHC1388:EHE1388"/>
    <mergeCell ref="EHG1388:EHI1388"/>
    <mergeCell ref="EHK1388:EHM1388"/>
    <mergeCell ref="EHO1388:EHQ1388"/>
    <mergeCell ref="EFW1388:EFY1388"/>
    <mergeCell ref="EGA1388:EGC1388"/>
    <mergeCell ref="EGE1388:EGG1388"/>
    <mergeCell ref="EGI1388:EGK1388"/>
    <mergeCell ref="EGM1388:EGO1388"/>
    <mergeCell ref="EGQ1388:EGS1388"/>
    <mergeCell ref="EEY1388:EFA1388"/>
    <mergeCell ref="EFC1388:EFE1388"/>
    <mergeCell ref="EFG1388:EFI1388"/>
    <mergeCell ref="EFK1388:EFM1388"/>
    <mergeCell ref="EFO1388:EFQ1388"/>
    <mergeCell ref="EFS1388:EFU1388"/>
    <mergeCell ref="EEA1388:EEC1388"/>
    <mergeCell ref="EEE1388:EEG1388"/>
    <mergeCell ref="EEI1388:EEK1388"/>
    <mergeCell ref="EEM1388:EEO1388"/>
    <mergeCell ref="EEQ1388:EES1388"/>
    <mergeCell ref="EEU1388:EEW1388"/>
    <mergeCell ref="EDC1388:EDE1388"/>
    <mergeCell ref="EDG1388:EDI1388"/>
    <mergeCell ref="EDK1388:EDM1388"/>
    <mergeCell ref="EDO1388:EDQ1388"/>
    <mergeCell ref="EDS1388:EDU1388"/>
    <mergeCell ref="EDW1388:EDY1388"/>
    <mergeCell ref="ECE1388:ECG1388"/>
    <mergeCell ref="ECI1388:ECK1388"/>
    <mergeCell ref="ECM1388:ECO1388"/>
    <mergeCell ref="ECQ1388:ECS1388"/>
    <mergeCell ref="ECU1388:ECW1388"/>
    <mergeCell ref="ECY1388:EDA1388"/>
    <mergeCell ref="EBG1388:EBI1388"/>
    <mergeCell ref="EBK1388:EBM1388"/>
    <mergeCell ref="EBO1388:EBQ1388"/>
    <mergeCell ref="EBS1388:EBU1388"/>
    <mergeCell ref="EBW1388:EBY1388"/>
    <mergeCell ref="ECA1388:ECC1388"/>
    <mergeCell ref="EAI1388:EAK1388"/>
    <mergeCell ref="EAM1388:EAO1388"/>
    <mergeCell ref="EAQ1388:EAS1388"/>
    <mergeCell ref="EAU1388:EAW1388"/>
    <mergeCell ref="EAY1388:EBA1388"/>
    <mergeCell ref="EBC1388:EBE1388"/>
    <mergeCell ref="DZK1388:DZM1388"/>
    <mergeCell ref="DZO1388:DZQ1388"/>
    <mergeCell ref="DZS1388:DZU1388"/>
    <mergeCell ref="DZW1388:DZY1388"/>
    <mergeCell ref="EAA1388:EAC1388"/>
    <mergeCell ref="EAE1388:EAG1388"/>
    <mergeCell ref="DYM1388:DYO1388"/>
    <mergeCell ref="DYQ1388:DYS1388"/>
    <mergeCell ref="DYU1388:DYW1388"/>
    <mergeCell ref="DYY1388:DZA1388"/>
    <mergeCell ref="DZC1388:DZE1388"/>
    <mergeCell ref="DZG1388:DZI1388"/>
    <mergeCell ref="DXO1388:DXQ1388"/>
    <mergeCell ref="DXS1388:DXU1388"/>
    <mergeCell ref="DXW1388:DXY1388"/>
    <mergeCell ref="DYA1388:DYC1388"/>
    <mergeCell ref="DYE1388:DYG1388"/>
    <mergeCell ref="DYI1388:DYK1388"/>
    <mergeCell ref="DWQ1388:DWS1388"/>
    <mergeCell ref="DWU1388:DWW1388"/>
    <mergeCell ref="DWY1388:DXA1388"/>
    <mergeCell ref="DXC1388:DXE1388"/>
    <mergeCell ref="DXG1388:DXI1388"/>
    <mergeCell ref="DXK1388:DXM1388"/>
    <mergeCell ref="DVS1388:DVU1388"/>
    <mergeCell ref="DVW1388:DVY1388"/>
    <mergeCell ref="DWA1388:DWC1388"/>
    <mergeCell ref="DWE1388:DWG1388"/>
    <mergeCell ref="DWI1388:DWK1388"/>
    <mergeCell ref="DWM1388:DWO1388"/>
    <mergeCell ref="DUU1388:DUW1388"/>
    <mergeCell ref="DUY1388:DVA1388"/>
    <mergeCell ref="DVC1388:DVE1388"/>
    <mergeCell ref="DVG1388:DVI1388"/>
    <mergeCell ref="DVK1388:DVM1388"/>
    <mergeCell ref="DVO1388:DVQ1388"/>
    <mergeCell ref="DTW1388:DTY1388"/>
    <mergeCell ref="DUA1388:DUC1388"/>
    <mergeCell ref="DUE1388:DUG1388"/>
    <mergeCell ref="DUI1388:DUK1388"/>
    <mergeCell ref="DUM1388:DUO1388"/>
    <mergeCell ref="DUQ1388:DUS1388"/>
    <mergeCell ref="DSY1388:DTA1388"/>
    <mergeCell ref="DTC1388:DTE1388"/>
    <mergeCell ref="DTG1388:DTI1388"/>
    <mergeCell ref="DTK1388:DTM1388"/>
    <mergeCell ref="DTO1388:DTQ1388"/>
    <mergeCell ref="DTS1388:DTU1388"/>
    <mergeCell ref="DSA1388:DSC1388"/>
    <mergeCell ref="DSE1388:DSG1388"/>
    <mergeCell ref="DSI1388:DSK1388"/>
    <mergeCell ref="DSM1388:DSO1388"/>
    <mergeCell ref="DSQ1388:DSS1388"/>
    <mergeCell ref="DSU1388:DSW1388"/>
    <mergeCell ref="DRC1388:DRE1388"/>
    <mergeCell ref="DRG1388:DRI1388"/>
    <mergeCell ref="DRK1388:DRM1388"/>
    <mergeCell ref="DRO1388:DRQ1388"/>
    <mergeCell ref="DRS1388:DRU1388"/>
    <mergeCell ref="DRW1388:DRY1388"/>
    <mergeCell ref="DQE1388:DQG1388"/>
    <mergeCell ref="DQI1388:DQK1388"/>
    <mergeCell ref="DQM1388:DQO1388"/>
    <mergeCell ref="DQQ1388:DQS1388"/>
    <mergeCell ref="DQU1388:DQW1388"/>
    <mergeCell ref="DQY1388:DRA1388"/>
    <mergeCell ref="DPG1388:DPI1388"/>
    <mergeCell ref="DPK1388:DPM1388"/>
    <mergeCell ref="DPO1388:DPQ1388"/>
    <mergeCell ref="DPS1388:DPU1388"/>
    <mergeCell ref="DPW1388:DPY1388"/>
    <mergeCell ref="DQA1388:DQC1388"/>
    <mergeCell ref="DOI1388:DOK1388"/>
    <mergeCell ref="DOM1388:DOO1388"/>
    <mergeCell ref="DOQ1388:DOS1388"/>
    <mergeCell ref="DOU1388:DOW1388"/>
    <mergeCell ref="DOY1388:DPA1388"/>
    <mergeCell ref="DPC1388:DPE1388"/>
    <mergeCell ref="DNK1388:DNM1388"/>
    <mergeCell ref="DNO1388:DNQ1388"/>
    <mergeCell ref="DNS1388:DNU1388"/>
    <mergeCell ref="DNW1388:DNY1388"/>
    <mergeCell ref="DOA1388:DOC1388"/>
    <mergeCell ref="DOE1388:DOG1388"/>
    <mergeCell ref="DMM1388:DMO1388"/>
    <mergeCell ref="DMQ1388:DMS1388"/>
    <mergeCell ref="DMU1388:DMW1388"/>
    <mergeCell ref="DMY1388:DNA1388"/>
    <mergeCell ref="DNC1388:DNE1388"/>
    <mergeCell ref="DNG1388:DNI1388"/>
    <mergeCell ref="DLO1388:DLQ1388"/>
    <mergeCell ref="DLS1388:DLU1388"/>
    <mergeCell ref="DLW1388:DLY1388"/>
    <mergeCell ref="DMA1388:DMC1388"/>
    <mergeCell ref="DME1388:DMG1388"/>
    <mergeCell ref="DMI1388:DMK1388"/>
    <mergeCell ref="DKQ1388:DKS1388"/>
    <mergeCell ref="DKU1388:DKW1388"/>
    <mergeCell ref="DKY1388:DLA1388"/>
    <mergeCell ref="DLC1388:DLE1388"/>
    <mergeCell ref="DLG1388:DLI1388"/>
    <mergeCell ref="DLK1388:DLM1388"/>
    <mergeCell ref="DJS1388:DJU1388"/>
    <mergeCell ref="DJW1388:DJY1388"/>
    <mergeCell ref="DKA1388:DKC1388"/>
    <mergeCell ref="DKE1388:DKG1388"/>
    <mergeCell ref="DKI1388:DKK1388"/>
    <mergeCell ref="DKM1388:DKO1388"/>
    <mergeCell ref="DIU1388:DIW1388"/>
    <mergeCell ref="DIY1388:DJA1388"/>
    <mergeCell ref="DJC1388:DJE1388"/>
    <mergeCell ref="DJG1388:DJI1388"/>
    <mergeCell ref="DJK1388:DJM1388"/>
    <mergeCell ref="DJO1388:DJQ1388"/>
    <mergeCell ref="DHW1388:DHY1388"/>
    <mergeCell ref="DIA1388:DIC1388"/>
    <mergeCell ref="DIE1388:DIG1388"/>
    <mergeCell ref="DII1388:DIK1388"/>
    <mergeCell ref="DIM1388:DIO1388"/>
    <mergeCell ref="DIQ1388:DIS1388"/>
    <mergeCell ref="DGY1388:DHA1388"/>
    <mergeCell ref="DHC1388:DHE1388"/>
    <mergeCell ref="DHG1388:DHI1388"/>
    <mergeCell ref="DHK1388:DHM1388"/>
    <mergeCell ref="DHO1388:DHQ1388"/>
    <mergeCell ref="DHS1388:DHU1388"/>
    <mergeCell ref="DGA1388:DGC1388"/>
    <mergeCell ref="DGE1388:DGG1388"/>
    <mergeCell ref="DGI1388:DGK1388"/>
    <mergeCell ref="DGM1388:DGO1388"/>
    <mergeCell ref="DGQ1388:DGS1388"/>
    <mergeCell ref="DGU1388:DGW1388"/>
    <mergeCell ref="DFC1388:DFE1388"/>
    <mergeCell ref="DFG1388:DFI1388"/>
    <mergeCell ref="DFK1388:DFM1388"/>
    <mergeCell ref="DFO1388:DFQ1388"/>
    <mergeCell ref="DFS1388:DFU1388"/>
    <mergeCell ref="DFW1388:DFY1388"/>
    <mergeCell ref="DEE1388:DEG1388"/>
    <mergeCell ref="DEI1388:DEK1388"/>
    <mergeCell ref="DEM1388:DEO1388"/>
    <mergeCell ref="DEQ1388:DES1388"/>
    <mergeCell ref="DEU1388:DEW1388"/>
    <mergeCell ref="DEY1388:DFA1388"/>
    <mergeCell ref="DDG1388:DDI1388"/>
    <mergeCell ref="DDK1388:DDM1388"/>
    <mergeCell ref="DDO1388:DDQ1388"/>
    <mergeCell ref="DDS1388:DDU1388"/>
    <mergeCell ref="DDW1388:DDY1388"/>
    <mergeCell ref="DEA1388:DEC1388"/>
    <mergeCell ref="DCI1388:DCK1388"/>
    <mergeCell ref="DCM1388:DCO1388"/>
    <mergeCell ref="DCQ1388:DCS1388"/>
    <mergeCell ref="DCU1388:DCW1388"/>
    <mergeCell ref="DCY1388:DDA1388"/>
    <mergeCell ref="DDC1388:DDE1388"/>
    <mergeCell ref="DBK1388:DBM1388"/>
    <mergeCell ref="DBO1388:DBQ1388"/>
    <mergeCell ref="DBS1388:DBU1388"/>
    <mergeCell ref="DBW1388:DBY1388"/>
    <mergeCell ref="DCA1388:DCC1388"/>
    <mergeCell ref="DCE1388:DCG1388"/>
    <mergeCell ref="DAM1388:DAO1388"/>
    <mergeCell ref="DAQ1388:DAS1388"/>
    <mergeCell ref="DAU1388:DAW1388"/>
    <mergeCell ref="DAY1388:DBA1388"/>
    <mergeCell ref="DBC1388:DBE1388"/>
    <mergeCell ref="DBG1388:DBI1388"/>
    <mergeCell ref="CZO1388:CZQ1388"/>
    <mergeCell ref="CZS1388:CZU1388"/>
    <mergeCell ref="CZW1388:CZY1388"/>
    <mergeCell ref="DAA1388:DAC1388"/>
    <mergeCell ref="DAE1388:DAG1388"/>
    <mergeCell ref="DAI1388:DAK1388"/>
    <mergeCell ref="CYQ1388:CYS1388"/>
    <mergeCell ref="CYU1388:CYW1388"/>
    <mergeCell ref="CYY1388:CZA1388"/>
    <mergeCell ref="CZC1388:CZE1388"/>
    <mergeCell ref="CZG1388:CZI1388"/>
    <mergeCell ref="CZK1388:CZM1388"/>
    <mergeCell ref="CXS1388:CXU1388"/>
    <mergeCell ref="CXW1388:CXY1388"/>
    <mergeCell ref="CYA1388:CYC1388"/>
    <mergeCell ref="CYE1388:CYG1388"/>
    <mergeCell ref="CYI1388:CYK1388"/>
    <mergeCell ref="CYM1388:CYO1388"/>
    <mergeCell ref="CWU1388:CWW1388"/>
    <mergeCell ref="CWY1388:CXA1388"/>
    <mergeCell ref="CXC1388:CXE1388"/>
    <mergeCell ref="CXG1388:CXI1388"/>
    <mergeCell ref="CXK1388:CXM1388"/>
    <mergeCell ref="CXO1388:CXQ1388"/>
    <mergeCell ref="CVW1388:CVY1388"/>
    <mergeCell ref="CWA1388:CWC1388"/>
    <mergeCell ref="CWE1388:CWG1388"/>
    <mergeCell ref="CWI1388:CWK1388"/>
    <mergeCell ref="CWM1388:CWO1388"/>
    <mergeCell ref="CWQ1388:CWS1388"/>
    <mergeCell ref="CUY1388:CVA1388"/>
    <mergeCell ref="CVC1388:CVE1388"/>
    <mergeCell ref="CVG1388:CVI1388"/>
    <mergeCell ref="CVK1388:CVM1388"/>
    <mergeCell ref="CVO1388:CVQ1388"/>
    <mergeCell ref="CVS1388:CVU1388"/>
    <mergeCell ref="CUA1388:CUC1388"/>
    <mergeCell ref="CUE1388:CUG1388"/>
    <mergeCell ref="CUI1388:CUK1388"/>
    <mergeCell ref="CUM1388:CUO1388"/>
    <mergeCell ref="CUQ1388:CUS1388"/>
    <mergeCell ref="CUU1388:CUW1388"/>
    <mergeCell ref="CTC1388:CTE1388"/>
    <mergeCell ref="CTG1388:CTI1388"/>
    <mergeCell ref="CTK1388:CTM1388"/>
    <mergeCell ref="CTO1388:CTQ1388"/>
    <mergeCell ref="CTS1388:CTU1388"/>
    <mergeCell ref="CTW1388:CTY1388"/>
    <mergeCell ref="CSE1388:CSG1388"/>
    <mergeCell ref="CSI1388:CSK1388"/>
    <mergeCell ref="CSM1388:CSO1388"/>
    <mergeCell ref="CSQ1388:CSS1388"/>
    <mergeCell ref="CSU1388:CSW1388"/>
    <mergeCell ref="CSY1388:CTA1388"/>
    <mergeCell ref="CRG1388:CRI1388"/>
    <mergeCell ref="CRK1388:CRM1388"/>
    <mergeCell ref="CRO1388:CRQ1388"/>
    <mergeCell ref="CRS1388:CRU1388"/>
    <mergeCell ref="CRW1388:CRY1388"/>
    <mergeCell ref="CSA1388:CSC1388"/>
    <mergeCell ref="CQI1388:CQK1388"/>
    <mergeCell ref="CQM1388:CQO1388"/>
    <mergeCell ref="CQQ1388:CQS1388"/>
    <mergeCell ref="CQU1388:CQW1388"/>
    <mergeCell ref="CQY1388:CRA1388"/>
    <mergeCell ref="CRC1388:CRE1388"/>
    <mergeCell ref="CPK1388:CPM1388"/>
    <mergeCell ref="CPO1388:CPQ1388"/>
    <mergeCell ref="CPS1388:CPU1388"/>
    <mergeCell ref="CPW1388:CPY1388"/>
    <mergeCell ref="CQA1388:CQC1388"/>
    <mergeCell ref="CQE1388:CQG1388"/>
    <mergeCell ref="COM1388:COO1388"/>
    <mergeCell ref="COQ1388:COS1388"/>
    <mergeCell ref="COU1388:COW1388"/>
    <mergeCell ref="COY1388:CPA1388"/>
    <mergeCell ref="CPC1388:CPE1388"/>
    <mergeCell ref="CPG1388:CPI1388"/>
    <mergeCell ref="CNO1388:CNQ1388"/>
    <mergeCell ref="CNS1388:CNU1388"/>
    <mergeCell ref="CNW1388:CNY1388"/>
    <mergeCell ref="COA1388:COC1388"/>
    <mergeCell ref="COE1388:COG1388"/>
    <mergeCell ref="COI1388:COK1388"/>
    <mergeCell ref="CMQ1388:CMS1388"/>
    <mergeCell ref="CMU1388:CMW1388"/>
    <mergeCell ref="CMY1388:CNA1388"/>
    <mergeCell ref="CNC1388:CNE1388"/>
    <mergeCell ref="CNG1388:CNI1388"/>
    <mergeCell ref="CNK1388:CNM1388"/>
    <mergeCell ref="CLS1388:CLU1388"/>
    <mergeCell ref="CLW1388:CLY1388"/>
    <mergeCell ref="CMA1388:CMC1388"/>
    <mergeCell ref="CME1388:CMG1388"/>
    <mergeCell ref="CMI1388:CMK1388"/>
    <mergeCell ref="CMM1388:CMO1388"/>
    <mergeCell ref="CKU1388:CKW1388"/>
    <mergeCell ref="CKY1388:CLA1388"/>
    <mergeCell ref="CLC1388:CLE1388"/>
    <mergeCell ref="CLG1388:CLI1388"/>
    <mergeCell ref="CLK1388:CLM1388"/>
    <mergeCell ref="CLO1388:CLQ1388"/>
    <mergeCell ref="CJW1388:CJY1388"/>
    <mergeCell ref="CKA1388:CKC1388"/>
    <mergeCell ref="CKE1388:CKG1388"/>
    <mergeCell ref="CKI1388:CKK1388"/>
    <mergeCell ref="CKM1388:CKO1388"/>
    <mergeCell ref="CKQ1388:CKS1388"/>
    <mergeCell ref="CIY1388:CJA1388"/>
    <mergeCell ref="CJC1388:CJE1388"/>
    <mergeCell ref="CJG1388:CJI1388"/>
    <mergeCell ref="CJK1388:CJM1388"/>
    <mergeCell ref="CJO1388:CJQ1388"/>
    <mergeCell ref="CJS1388:CJU1388"/>
    <mergeCell ref="CIA1388:CIC1388"/>
    <mergeCell ref="CIE1388:CIG1388"/>
    <mergeCell ref="CII1388:CIK1388"/>
    <mergeCell ref="CIM1388:CIO1388"/>
    <mergeCell ref="CIQ1388:CIS1388"/>
    <mergeCell ref="CIU1388:CIW1388"/>
    <mergeCell ref="CHC1388:CHE1388"/>
    <mergeCell ref="CHG1388:CHI1388"/>
    <mergeCell ref="CHK1388:CHM1388"/>
    <mergeCell ref="CHO1388:CHQ1388"/>
    <mergeCell ref="CHS1388:CHU1388"/>
    <mergeCell ref="CHW1388:CHY1388"/>
    <mergeCell ref="CGE1388:CGG1388"/>
    <mergeCell ref="CGI1388:CGK1388"/>
    <mergeCell ref="CGM1388:CGO1388"/>
    <mergeCell ref="CGQ1388:CGS1388"/>
    <mergeCell ref="CGU1388:CGW1388"/>
    <mergeCell ref="CGY1388:CHA1388"/>
    <mergeCell ref="CFG1388:CFI1388"/>
    <mergeCell ref="CFK1388:CFM1388"/>
    <mergeCell ref="CFO1388:CFQ1388"/>
    <mergeCell ref="CFS1388:CFU1388"/>
    <mergeCell ref="CFW1388:CFY1388"/>
    <mergeCell ref="CGA1388:CGC1388"/>
    <mergeCell ref="CEI1388:CEK1388"/>
    <mergeCell ref="CEM1388:CEO1388"/>
    <mergeCell ref="CEQ1388:CES1388"/>
    <mergeCell ref="CEU1388:CEW1388"/>
    <mergeCell ref="CEY1388:CFA1388"/>
    <mergeCell ref="CFC1388:CFE1388"/>
    <mergeCell ref="CDK1388:CDM1388"/>
    <mergeCell ref="CDO1388:CDQ1388"/>
    <mergeCell ref="CDS1388:CDU1388"/>
    <mergeCell ref="CDW1388:CDY1388"/>
    <mergeCell ref="CEA1388:CEC1388"/>
    <mergeCell ref="CEE1388:CEG1388"/>
    <mergeCell ref="CCM1388:CCO1388"/>
    <mergeCell ref="CCQ1388:CCS1388"/>
    <mergeCell ref="CCU1388:CCW1388"/>
    <mergeCell ref="CCY1388:CDA1388"/>
    <mergeCell ref="CDC1388:CDE1388"/>
    <mergeCell ref="CDG1388:CDI1388"/>
    <mergeCell ref="CBO1388:CBQ1388"/>
    <mergeCell ref="CBS1388:CBU1388"/>
    <mergeCell ref="CBW1388:CBY1388"/>
    <mergeCell ref="CCA1388:CCC1388"/>
    <mergeCell ref="CCE1388:CCG1388"/>
    <mergeCell ref="CCI1388:CCK1388"/>
    <mergeCell ref="CAQ1388:CAS1388"/>
    <mergeCell ref="CAU1388:CAW1388"/>
    <mergeCell ref="CAY1388:CBA1388"/>
    <mergeCell ref="CBC1388:CBE1388"/>
    <mergeCell ref="CBG1388:CBI1388"/>
    <mergeCell ref="CBK1388:CBM1388"/>
    <mergeCell ref="BZS1388:BZU1388"/>
    <mergeCell ref="BZW1388:BZY1388"/>
    <mergeCell ref="CAA1388:CAC1388"/>
    <mergeCell ref="CAE1388:CAG1388"/>
    <mergeCell ref="CAI1388:CAK1388"/>
    <mergeCell ref="CAM1388:CAO1388"/>
    <mergeCell ref="BYU1388:BYW1388"/>
    <mergeCell ref="BYY1388:BZA1388"/>
    <mergeCell ref="BZC1388:BZE1388"/>
    <mergeCell ref="BZG1388:BZI1388"/>
    <mergeCell ref="BZK1388:BZM1388"/>
    <mergeCell ref="BZO1388:BZQ1388"/>
    <mergeCell ref="BXW1388:BXY1388"/>
    <mergeCell ref="BYA1388:BYC1388"/>
    <mergeCell ref="BYE1388:BYG1388"/>
    <mergeCell ref="BYI1388:BYK1388"/>
    <mergeCell ref="BYM1388:BYO1388"/>
    <mergeCell ref="BYQ1388:BYS1388"/>
    <mergeCell ref="BWY1388:BXA1388"/>
    <mergeCell ref="BXC1388:BXE1388"/>
    <mergeCell ref="BXG1388:BXI1388"/>
    <mergeCell ref="BXK1388:BXM1388"/>
    <mergeCell ref="BXO1388:BXQ1388"/>
    <mergeCell ref="BXS1388:BXU1388"/>
    <mergeCell ref="BWA1388:BWC1388"/>
    <mergeCell ref="BWE1388:BWG1388"/>
    <mergeCell ref="BWI1388:BWK1388"/>
    <mergeCell ref="BWM1388:BWO1388"/>
    <mergeCell ref="BWQ1388:BWS1388"/>
    <mergeCell ref="BWU1388:BWW1388"/>
    <mergeCell ref="BVC1388:BVE1388"/>
    <mergeCell ref="BVG1388:BVI1388"/>
    <mergeCell ref="BVK1388:BVM1388"/>
    <mergeCell ref="BVO1388:BVQ1388"/>
    <mergeCell ref="BVS1388:BVU1388"/>
    <mergeCell ref="BVW1388:BVY1388"/>
    <mergeCell ref="BUE1388:BUG1388"/>
    <mergeCell ref="BUI1388:BUK1388"/>
    <mergeCell ref="BUM1388:BUO1388"/>
    <mergeCell ref="BUQ1388:BUS1388"/>
    <mergeCell ref="BUU1388:BUW1388"/>
    <mergeCell ref="BUY1388:BVA1388"/>
    <mergeCell ref="BTG1388:BTI1388"/>
    <mergeCell ref="BTK1388:BTM1388"/>
    <mergeCell ref="BTO1388:BTQ1388"/>
    <mergeCell ref="BTS1388:BTU1388"/>
    <mergeCell ref="BTW1388:BTY1388"/>
    <mergeCell ref="BUA1388:BUC1388"/>
    <mergeCell ref="BSI1388:BSK1388"/>
    <mergeCell ref="BSM1388:BSO1388"/>
    <mergeCell ref="BSQ1388:BSS1388"/>
    <mergeCell ref="BSU1388:BSW1388"/>
    <mergeCell ref="BSY1388:BTA1388"/>
    <mergeCell ref="BTC1388:BTE1388"/>
    <mergeCell ref="BRK1388:BRM1388"/>
    <mergeCell ref="BRO1388:BRQ1388"/>
    <mergeCell ref="BRS1388:BRU1388"/>
    <mergeCell ref="BRW1388:BRY1388"/>
    <mergeCell ref="BSA1388:BSC1388"/>
    <mergeCell ref="BSE1388:BSG1388"/>
    <mergeCell ref="BQM1388:BQO1388"/>
    <mergeCell ref="BQQ1388:BQS1388"/>
    <mergeCell ref="BQU1388:BQW1388"/>
    <mergeCell ref="BQY1388:BRA1388"/>
    <mergeCell ref="BRC1388:BRE1388"/>
    <mergeCell ref="BRG1388:BRI1388"/>
    <mergeCell ref="BPO1388:BPQ1388"/>
    <mergeCell ref="BPS1388:BPU1388"/>
    <mergeCell ref="BPW1388:BPY1388"/>
    <mergeCell ref="BQA1388:BQC1388"/>
    <mergeCell ref="BQE1388:BQG1388"/>
    <mergeCell ref="BQI1388:BQK1388"/>
    <mergeCell ref="BOQ1388:BOS1388"/>
    <mergeCell ref="BOU1388:BOW1388"/>
    <mergeCell ref="BOY1388:BPA1388"/>
    <mergeCell ref="BPC1388:BPE1388"/>
    <mergeCell ref="BPG1388:BPI1388"/>
    <mergeCell ref="BPK1388:BPM1388"/>
    <mergeCell ref="BNS1388:BNU1388"/>
    <mergeCell ref="BNW1388:BNY1388"/>
    <mergeCell ref="BOA1388:BOC1388"/>
    <mergeCell ref="BOE1388:BOG1388"/>
    <mergeCell ref="BOI1388:BOK1388"/>
    <mergeCell ref="BOM1388:BOO1388"/>
    <mergeCell ref="BMU1388:BMW1388"/>
    <mergeCell ref="BMY1388:BNA1388"/>
    <mergeCell ref="BNC1388:BNE1388"/>
    <mergeCell ref="BNG1388:BNI1388"/>
    <mergeCell ref="BNK1388:BNM1388"/>
    <mergeCell ref="BNO1388:BNQ1388"/>
    <mergeCell ref="BLW1388:BLY1388"/>
    <mergeCell ref="BMA1388:BMC1388"/>
    <mergeCell ref="BME1388:BMG1388"/>
    <mergeCell ref="BMI1388:BMK1388"/>
    <mergeCell ref="BMM1388:BMO1388"/>
    <mergeCell ref="BMQ1388:BMS1388"/>
    <mergeCell ref="BKY1388:BLA1388"/>
    <mergeCell ref="BLC1388:BLE1388"/>
    <mergeCell ref="BLG1388:BLI1388"/>
    <mergeCell ref="BLK1388:BLM1388"/>
    <mergeCell ref="BLO1388:BLQ1388"/>
    <mergeCell ref="BLS1388:BLU1388"/>
    <mergeCell ref="BKA1388:BKC1388"/>
    <mergeCell ref="BKE1388:BKG1388"/>
    <mergeCell ref="BKI1388:BKK1388"/>
    <mergeCell ref="BKM1388:BKO1388"/>
    <mergeCell ref="BKQ1388:BKS1388"/>
    <mergeCell ref="BKU1388:BKW1388"/>
    <mergeCell ref="BJC1388:BJE1388"/>
    <mergeCell ref="BJG1388:BJI1388"/>
    <mergeCell ref="BJK1388:BJM1388"/>
    <mergeCell ref="BJO1388:BJQ1388"/>
    <mergeCell ref="BJS1388:BJU1388"/>
    <mergeCell ref="BJW1388:BJY1388"/>
    <mergeCell ref="BIE1388:BIG1388"/>
    <mergeCell ref="BII1388:BIK1388"/>
    <mergeCell ref="BIM1388:BIO1388"/>
    <mergeCell ref="BIQ1388:BIS1388"/>
    <mergeCell ref="BIU1388:BIW1388"/>
    <mergeCell ref="BIY1388:BJA1388"/>
    <mergeCell ref="BHG1388:BHI1388"/>
    <mergeCell ref="BHK1388:BHM1388"/>
    <mergeCell ref="BHO1388:BHQ1388"/>
    <mergeCell ref="BHS1388:BHU1388"/>
    <mergeCell ref="BHW1388:BHY1388"/>
    <mergeCell ref="BIA1388:BIC1388"/>
    <mergeCell ref="BGI1388:BGK1388"/>
    <mergeCell ref="BGM1388:BGO1388"/>
    <mergeCell ref="BGQ1388:BGS1388"/>
    <mergeCell ref="BGU1388:BGW1388"/>
    <mergeCell ref="BGY1388:BHA1388"/>
    <mergeCell ref="BHC1388:BHE1388"/>
    <mergeCell ref="BFK1388:BFM1388"/>
    <mergeCell ref="BFO1388:BFQ1388"/>
    <mergeCell ref="BFS1388:BFU1388"/>
    <mergeCell ref="BFW1388:BFY1388"/>
    <mergeCell ref="BGA1388:BGC1388"/>
    <mergeCell ref="BGE1388:BGG1388"/>
    <mergeCell ref="BEM1388:BEO1388"/>
    <mergeCell ref="BEQ1388:BES1388"/>
    <mergeCell ref="BEU1388:BEW1388"/>
    <mergeCell ref="BEY1388:BFA1388"/>
    <mergeCell ref="BFC1388:BFE1388"/>
    <mergeCell ref="BFG1388:BFI1388"/>
    <mergeCell ref="BDO1388:BDQ1388"/>
    <mergeCell ref="BDS1388:BDU1388"/>
    <mergeCell ref="BDW1388:BDY1388"/>
    <mergeCell ref="BEA1388:BEC1388"/>
    <mergeCell ref="BEE1388:BEG1388"/>
    <mergeCell ref="BEI1388:BEK1388"/>
    <mergeCell ref="BCQ1388:BCS1388"/>
    <mergeCell ref="BCU1388:BCW1388"/>
    <mergeCell ref="BCY1388:BDA1388"/>
    <mergeCell ref="BDC1388:BDE1388"/>
    <mergeCell ref="BDG1388:BDI1388"/>
    <mergeCell ref="BDK1388:BDM1388"/>
    <mergeCell ref="BBS1388:BBU1388"/>
    <mergeCell ref="BBW1388:BBY1388"/>
    <mergeCell ref="BCA1388:BCC1388"/>
    <mergeCell ref="BCE1388:BCG1388"/>
    <mergeCell ref="BCI1388:BCK1388"/>
    <mergeCell ref="BCM1388:BCO1388"/>
    <mergeCell ref="BAU1388:BAW1388"/>
    <mergeCell ref="BAY1388:BBA1388"/>
    <mergeCell ref="BBC1388:BBE1388"/>
    <mergeCell ref="BBG1388:BBI1388"/>
    <mergeCell ref="BBK1388:BBM1388"/>
    <mergeCell ref="BBO1388:BBQ1388"/>
    <mergeCell ref="AZW1388:AZY1388"/>
    <mergeCell ref="BAA1388:BAC1388"/>
    <mergeCell ref="BAE1388:BAG1388"/>
    <mergeCell ref="BAI1388:BAK1388"/>
    <mergeCell ref="BAM1388:BAO1388"/>
    <mergeCell ref="BAQ1388:BAS1388"/>
    <mergeCell ref="AYY1388:AZA1388"/>
    <mergeCell ref="AZC1388:AZE1388"/>
    <mergeCell ref="AZG1388:AZI1388"/>
    <mergeCell ref="AZK1388:AZM1388"/>
    <mergeCell ref="AZO1388:AZQ1388"/>
    <mergeCell ref="AZS1388:AZU1388"/>
    <mergeCell ref="AYA1388:AYC1388"/>
    <mergeCell ref="AYE1388:AYG1388"/>
    <mergeCell ref="AYI1388:AYK1388"/>
    <mergeCell ref="AYM1388:AYO1388"/>
    <mergeCell ref="AYQ1388:AYS1388"/>
    <mergeCell ref="AYU1388:AYW1388"/>
    <mergeCell ref="AXC1388:AXE1388"/>
    <mergeCell ref="AXG1388:AXI1388"/>
    <mergeCell ref="AXK1388:AXM1388"/>
    <mergeCell ref="AXO1388:AXQ1388"/>
    <mergeCell ref="AXS1388:AXU1388"/>
    <mergeCell ref="AXW1388:AXY1388"/>
    <mergeCell ref="AWE1388:AWG1388"/>
    <mergeCell ref="AWI1388:AWK1388"/>
    <mergeCell ref="AWM1388:AWO1388"/>
    <mergeCell ref="AWQ1388:AWS1388"/>
    <mergeCell ref="AWU1388:AWW1388"/>
    <mergeCell ref="AWY1388:AXA1388"/>
    <mergeCell ref="AVG1388:AVI1388"/>
    <mergeCell ref="AVK1388:AVM1388"/>
    <mergeCell ref="AVO1388:AVQ1388"/>
    <mergeCell ref="AVS1388:AVU1388"/>
    <mergeCell ref="AVW1388:AVY1388"/>
    <mergeCell ref="AWA1388:AWC1388"/>
    <mergeCell ref="AUI1388:AUK1388"/>
    <mergeCell ref="AUM1388:AUO1388"/>
    <mergeCell ref="AUQ1388:AUS1388"/>
    <mergeCell ref="AUU1388:AUW1388"/>
    <mergeCell ref="AUY1388:AVA1388"/>
    <mergeCell ref="AVC1388:AVE1388"/>
    <mergeCell ref="ATK1388:ATM1388"/>
    <mergeCell ref="ATO1388:ATQ1388"/>
    <mergeCell ref="ATS1388:ATU1388"/>
    <mergeCell ref="ATW1388:ATY1388"/>
    <mergeCell ref="AUA1388:AUC1388"/>
    <mergeCell ref="AUE1388:AUG1388"/>
    <mergeCell ref="ASM1388:ASO1388"/>
    <mergeCell ref="ASQ1388:ASS1388"/>
    <mergeCell ref="ASU1388:ASW1388"/>
    <mergeCell ref="ASY1388:ATA1388"/>
    <mergeCell ref="ATC1388:ATE1388"/>
    <mergeCell ref="ATG1388:ATI1388"/>
    <mergeCell ref="ARO1388:ARQ1388"/>
    <mergeCell ref="ARS1388:ARU1388"/>
    <mergeCell ref="ARW1388:ARY1388"/>
    <mergeCell ref="ASA1388:ASC1388"/>
    <mergeCell ref="ASE1388:ASG1388"/>
    <mergeCell ref="ASI1388:ASK1388"/>
    <mergeCell ref="AQQ1388:AQS1388"/>
    <mergeCell ref="AQU1388:AQW1388"/>
    <mergeCell ref="AQY1388:ARA1388"/>
    <mergeCell ref="ARC1388:ARE1388"/>
    <mergeCell ref="ARG1388:ARI1388"/>
    <mergeCell ref="ARK1388:ARM1388"/>
    <mergeCell ref="APS1388:APU1388"/>
    <mergeCell ref="APW1388:APY1388"/>
    <mergeCell ref="AQA1388:AQC1388"/>
    <mergeCell ref="AQE1388:AQG1388"/>
    <mergeCell ref="AQI1388:AQK1388"/>
    <mergeCell ref="AQM1388:AQO1388"/>
    <mergeCell ref="AOU1388:AOW1388"/>
    <mergeCell ref="AOY1388:APA1388"/>
    <mergeCell ref="APC1388:APE1388"/>
    <mergeCell ref="APG1388:API1388"/>
    <mergeCell ref="APK1388:APM1388"/>
    <mergeCell ref="APO1388:APQ1388"/>
    <mergeCell ref="ANW1388:ANY1388"/>
    <mergeCell ref="AOA1388:AOC1388"/>
    <mergeCell ref="AOE1388:AOG1388"/>
    <mergeCell ref="AOI1388:AOK1388"/>
    <mergeCell ref="AOM1388:AOO1388"/>
    <mergeCell ref="AOQ1388:AOS1388"/>
    <mergeCell ref="AMY1388:ANA1388"/>
    <mergeCell ref="ANC1388:ANE1388"/>
    <mergeCell ref="ANG1388:ANI1388"/>
    <mergeCell ref="ANK1388:ANM1388"/>
    <mergeCell ref="ANO1388:ANQ1388"/>
    <mergeCell ref="ANS1388:ANU1388"/>
    <mergeCell ref="AMA1388:AMC1388"/>
    <mergeCell ref="AME1388:AMG1388"/>
    <mergeCell ref="AMI1388:AMK1388"/>
    <mergeCell ref="AMM1388:AMO1388"/>
    <mergeCell ref="AMQ1388:AMS1388"/>
    <mergeCell ref="AMU1388:AMW1388"/>
    <mergeCell ref="ALC1388:ALE1388"/>
    <mergeCell ref="ALG1388:ALI1388"/>
    <mergeCell ref="ALK1388:ALM1388"/>
    <mergeCell ref="ALO1388:ALQ1388"/>
    <mergeCell ref="ALS1388:ALU1388"/>
    <mergeCell ref="ALW1388:ALY1388"/>
    <mergeCell ref="AKE1388:AKG1388"/>
    <mergeCell ref="AKI1388:AKK1388"/>
    <mergeCell ref="AKM1388:AKO1388"/>
    <mergeCell ref="AKQ1388:AKS1388"/>
    <mergeCell ref="AKU1388:AKW1388"/>
    <mergeCell ref="AKY1388:ALA1388"/>
    <mergeCell ref="AJG1388:AJI1388"/>
    <mergeCell ref="AJK1388:AJM1388"/>
    <mergeCell ref="AJO1388:AJQ1388"/>
    <mergeCell ref="AJS1388:AJU1388"/>
    <mergeCell ref="AJW1388:AJY1388"/>
    <mergeCell ref="AKA1388:AKC1388"/>
    <mergeCell ref="AII1388:AIK1388"/>
    <mergeCell ref="AIM1388:AIO1388"/>
    <mergeCell ref="AIQ1388:AIS1388"/>
    <mergeCell ref="AIU1388:AIW1388"/>
    <mergeCell ref="AIY1388:AJA1388"/>
    <mergeCell ref="AJC1388:AJE1388"/>
    <mergeCell ref="AHK1388:AHM1388"/>
    <mergeCell ref="AHO1388:AHQ1388"/>
    <mergeCell ref="AHS1388:AHU1388"/>
    <mergeCell ref="AHW1388:AHY1388"/>
    <mergeCell ref="AIA1388:AIC1388"/>
    <mergeCell ref="AIE1388:AIG1388"/>
    <mergeCell ref="AGM1388:AGO1388"/>
    <mergeCell ref="AGQ1388:AGS1388"/>
    <mergeCell ref="AGU1388:AGW1388"/>
    <mergeCell ref="AGY1388:AHA1388"/>
    <mergeCell ref="AHC1388:AHE1388"/>
    <mergeCell ref="AHG1388:AHI1388"/>
    <mergeCell ref="AFO1388:AFQ1388"/>
    <mergeCell ref="AFS1388:AFU1388"/>
    <mergeCell ref="AFW1388:AFY1388"/>
    <mergeCell ref="AGA1388:AGC1388"/>
    <mergeCell ref="AGE1388:AGG1388"/>
    <mergeCell ref="AGI1388:AGK1388"/>
    <mergeCell ref="AEQ1388:AES1388"/>
    <mergeCell ref="AEU1388:AEW1388"/>
    <mergeCell ref="AEY1388:AFA1388"/>
    <mergeCell ref="AFC1388:AFE1388"/>
    <mergeCell ref="AFG1388:AFI1388"/>
    <mergeCell ref="AFK1388:AFM1388"/>
    <mergeCell ref="ADS1388:ADU1388"/>
    <mergeCell ref="ADW1388:ADY1388"/>
    <mergeCell ref="AEA1388:AEC1388"/>
    <mergeCell ref="AEE1388:AEG1388"/>
    <mergeCell ref="AEI1388:AEK1388"/>
    <mergeCell ref="AEM1388:AEO1388"/>
    <mergeCell ref="ACU1388:ACW1388"/>
    <mergeCell ref="ACY1388:ADA1388"/>
    <mergeCell ref="ADC1388:ADE1388"/>
    <mergeCell ref="ADG1388:ADI1388"/>
    <mergeCell ref="ADK1388:ADM1388"/>
    <mergeCell ref="ADO1388:ADQ1388"/>
    <mergeCell ref="ABW1388:ABY1388"/>
    <mergeCell ref="ACA1388:ACC1388"/>
    <mergeCell ref="ACE1388:ACG1388"/>
    <mergeCell ref="ACI1388:ACK1388"/>
    <mergeCell ref="ACM1388:ACO1388"/>
    <mergeCell ref="ACQ1388:ACS1388"/>
    <mergeCell ref="AAY1388:ABA1388"/>
    <mergeCell ref="ABC1388:ABE1388"/>
    <mergeCell ref="ABG1388:ABI1388"/>
    <mergeCell ref="ABK1388:ABM1388"/>
    <mergeCell ref="ABO1388:ABQ1388"/>
    <mergeCell ref="ABS1388:ABU1388"/>
    <mergeCell ref="AAA1388:AAC1388"/>
    <mergeCell ref="AAE1388:AAG1388"/>
    <mergeCell ref="AAI1388:AAK1388"/>
    <mergeCell ref="AAM1388:AAO1388"/>
    <mergeCell ref="AAQ1388:AAS1388"/>
    <mergeCell ref="AAU1388:AAW1388"/>
    <mergeCell ref="ZC1388:ZE1388"/>
    <mergeCell ref="ZG1388:ZI1388"/>
    <mergeCell ref="ZK1388:ZM1388"/>
    <mergeCell ref="ZO1388:ZQ1388"/>
    <mergeCell ref="ZS1388:ZU1388"/>
    <mergeCell ref="ZW1388:ZY1388"/>
    <mergeCell ref="YE1388:YG1388"/>
    <mergeCell ref="YI1388:YK1388"/>
    <mergeCell ref="YM1388:YO1388"/>
    <mergeCell ref="YQ1388:YS1388"/>
    <mergeCell ref="YU1388:YW1388"/>
    <mergeCell ref="YY1388:ZA1388"/>
    <mergeCell ref="XG1388:XI1388"/>
    <mergeCell ref="XK1388:XM1388"/>
    <mergeCell ref="XO1388:XQ1388"/>
    <mergeCell ref="XS1388:XU1388"/>
    <mergeCell ref="XW1388:XY1388"/>
    <mergeCell ref="YA1388:YC1388"/>
    <mergeCell ref="WI1388:WK1388"/>
    <mergeCell ref="WM1388:WO1388"/>
    <mergeCell ref="WQ1388:WS1388"/>
    <mergeCell ref="WU1388:WW1388"/>
    <mergeCell ref="WY1388:XA1388"/>
    <mergeCell ref="XC1388:XE1388"/>
    <mergeCell ref="VK1388:VM1388"/>
    <mergeCell ref="VO1388:VQ1388"/>
    <mergeCell ref="VS1388:VU1388"/>
    <mergeCell ref="VW1388:VY1388"/>
    <mergeCell ref="WA1388:WC1388"/>
    <mergeCell ref="WE1388:WG1388"/>
    <mergeCell ref="UM1388:UO1388"/>
    <mergeCell ref="UQ1388:US1388"/>
    <mergeCell ref="UU1388:UW1388"/>
    <mergeCell ref="UY1388:VA1388"/>
    <mergeCell ref="VC1388:VE1388"/>
    <mergeCell ref="VG1388:VI1388"/>
    <mergeCell ref="TO1388:TQ1388"/>
    <mergeCell ref="TS1388:TU1388"/>
    <mergeCell ref="TW1388:TY1388"/>
    <mergeCell ref="UA1388:UC1388"/>
    <mergeCell ref="UE1388:UG1388"/>
    <mergeCell ref="UI1388:UK1388"/>
    <mergeCell ref="SQ1388:SS1388"/>
    <mergeCell ref="SU1388:SW1388"/>
    <mergeCell ref="SY1388:TA1388"/>
    <mergeCell ref="TC1388:TE1388"/>
    <mergeCell ref="TG1388:TI1388"/>
    <mergeCell ref="TK1388:TM1388"/>
    <mergeCell ref="RS1388:RU1388"/>
    <mergeCell ref="RW1388:RY1388"/>
    <mergeCell ref="SA1388:SC1388"/>
    <mergeCell ref="SE1388:SG1388"/>
    <mergeCell ref="SI1388:SK1388"/>
    <mergeCell ref="SM1388:SO1388"/>
    <mergeCell ref="QU1388:QW1388"/>
    <mergeCell ref="QY1388:RA1388"/>
    <mergeCell ref="RC1388:RE1388"/>
    <mergeCell ref="RG1388:RI1388"/>
    <mergeCell ref="RK1388:RM1388"/>
    <mergeCell ref="RO1388:RQ1388"/>
    <mergeCell ref="PW1388:PY1388"/>
    <mergeCell ref="QA1388:QC1388"/>
    <mergeCell ref="QE1388:QG1388"/>
    <mergeCell ref="QI1388:QK1388"/>
    <mergeCell ref="QM1388:QO1388"/>
    <mergeCell ref="QQ1388:QS1388"/>
    <mergeCell ref="OY1388:PA1388"/>
    <mergeCell ref="PC1388:PE1388"/>
    <mergeCell ref="PG1388:PI1388"/>
    <mergeCell ref="PK1388:PM1388"/>
    <mergeCell ref="PO1388:PQ1388"/>
    <mergeCell ref="PS1388:PU1388"/>
    <mergeCell ref="OA1388:OC1388"/>
    <mergeCell ref="OE1388:OG1388"/>
    <mergeCell ref="OI1388:OK1388"/>
    <mergeCell ref="OM1388:OO1388"/>
    <mergeCell ref="OQ1388:OS1388"/>
    <mergeCell ref="OU1388:OW1388"/>
    <mergeCell ref="NC1388:NE1388"/>
    <mergeCell ref="NG1388:NI1388"/>
    <mergeCell ref="NK1388:NM1388"/>
    <mergeCell ref="NO1388:NQ1388"/>
    <mergeCell ref="NS1388:NU1388"/>
    <mergeCell ref="NW1388:NY1388"/>
    <mergeCell ref="ME1388:MG1388"/>
    <mergeCell ref="MI1388:MK1388"/>
    <mergeCell ref="MM1388:MO1388"/>
    <mergeCell ref="MQ1388:MS1388"/>
    <mergeCell ref="MU1388:MW1388"/>
    <mergeCell ref="MY1388:NA1388"/>
    <mergeCell ref="LG1388:LI1388"/>
    <mergeCell ref="LK1388:LM1388"/>
    <mergeCell ref="LO1388:LQ1388"/>
    <mergeCell ref="LS1388:LU1388"/>
    <mergeCell ref="LW1388:LY1388"/>
    <mergeCell ref="MA1388:MC1388"/>
    <mergeCell ref="KI1388:KK1388"/>
    <mergeCell ref="KM1388:KO1388"/>
    <mergeCell ref="KQ1388:KS1388"/>
    <mergeCell ref="KU1388:KW1388"/>
    <mergeCell ref="KY1388:LA1388"/>
    <mergeCell ref="LC1388:LE1388"/>
    <mergeCell ref="JK1388:JM1388"/>
    <mergeCell ref="JO1388:JQ1388"/>
    <mergeCell ref="JS1388:JU1388"/>
    <mergeCell ref="JW1388:JY1388"/>
    <mergeCell ref="KA1388:KC1388"/>
    <mergeCell ref="KE1388:KG1388"/>
    <mergeCell ref="IM1388:IO1388"/>
    <mergeCell ref="IQ1388:IS1388"/>
    <mergeCell ref="IU1388:IW1388"/>
    <mergeCell ref="IY1388:JA1388"/>
    <mergeCell ref="JC1388:JE1388"/>
    <mergeCell ref="JG1388:JI1388"/>
    <mergeCell ref="HO1388:HQ1388"/>
    <mergeCell ref="HS1388:HU1388"/>
    <mergeCell ref="HW1388:HY1388"/>
    <mergeCell ref="IA1388:IC1388"/>
    <mergeCell ref="IE1388:IG1388"/>
    <mergeCell ref="II1388:IK1388"/>
    <mergeCell ref="GQ1388:GS1388"/>
    <mergeCell ref="GU1388:GW1388"/>
    <mergeCell ref="GY1388:HA1388"/>
    <mergeCell ref="HC1388:HE1388"/>
    <mergeCell ref="HG1388:HI1388"/>
    <mergeCell ref="HK1388:HM1388"/>
    <mergeCell ref="FS1388:FU1388"/>
    <mergeCell ref="FW1388:FY1388"/>
    <mergeCell ref="GA1388:GC1388"/>
    <mergeCell ref="GE1388:GG1388"/>
    <mergeCell ref="GI1388:GK1388"/>
    <mergeCell ref="GM1388:GO1388"/>
    <mergeCell ref="EU1388:EW1388"/>
    <mergeCell ref="EY1388:FA1388"/>
    <mergeCell ref="FC1388:FE1388"/>
    <mergeCell ref="FG1388:FI1388"/>
    <mergeCell ref="FK1388:FM1388"/>
    <mergeCell ref="FO1388:FQ1388"/>
    <mergeCell ref="DW1388:DY1388"/>
    <mergeCell ref="EA1388:EC1388"/>
    <mergeCell ref="EE1388:EG1388"/>
    <mergeCell ref="EI1388:EK1388"/>
    <mergeCell ref="EM1388:EO1388"/>
    <mergeCell ref="EQ1388:ES1388"/>
    <mergeCell ref="CY1388:DA1388"/>
    <mergeCell ref="DC1388:DE1388"/>
    <mergeCell ref="DG1388:DI1388"/>
    <mergeCell ref="DK1388:DM1388"/>
    <mergeCell ref="DO1388:DQ1388"/>
    <mergeCell ref="DS1388:DU1388"/>
    <mergeCell ref="CA1388:CC1388"/>
    <mergeCell ref="CE1388:CG1388"/>
    <mergeCell ref="CI1388:CK1388"/>
    <mergeCell ref="CM1388:CO1388"/>
    <mergeCell ref="CQ1388:CS1388"/>
    <mergeCell ref="CU1388:CW1388"/>
    <mergeCell ref="BC1388:BE1388"/>
    <mergeCell ref="BG1388:BI1388"/>
    <mergeCell ref="BK1388:BM1388"/>
    <mergeCell ref="BO1388:BQ1388"/>
    <mergeCell ref="BS1388:BU1388"/>
    <mergeCell ref="BW1388:BY1388"/>
    <mergeCell ref="AE1388:AG1388"/>
    <mergeCell ref="AI1388:AK1388"/>
    <mergeCell ref="AM1388:AO1388"/>
    <mergeCell ref="AQ1388:AS1388"/>
    <mergeCell ref="AU1388:AW1388"/>
    <mergeCell ref="AY1388:BA1388"/>
    <mergeCell ref="XEM1387:XEP1387"/>
    <mergeCell ref="XEQ1387:XET1387"/>
    <mergeCell ref="XEU1387:XEX1387"/>
    <mergeCell ref="XEY1387:XFB1387"/>
    <mergeCell ref="A1388:E1388"/>
    <mergeCell ref="I1388:K1388"/>
    <mergeCell ref="M1388:O1388"/>
    <mergeCell ref="S1388:U1388"/>
    <mergeCell ref="W1388:Y1388"/>
    <mergeCell ref="AA1388:AC1388"/>
    <mergeCell ref="XDO1387:XDR1387"/>
    <mergeCell ref="XDS1387:XDV1387"/>
    <mergeCell ref="XDW1387:XDZ1387"/>
    <mergeCell ref="XEA1387:XED1387"/>
    <mergeCell ref="XEE1387:XEH1387"/>
    <mergeCell ref="XEI1387:XEL1387"/>
    <mergeCell ref="XCQ1387:XCT1387"/>
    <mergeCell ref="XCU1387:XCX1387"/>
    <mergeCell ref="XCY1387:XDB1387"/>
    <mergeCell ref="XDC1387:XDF1387"/>
    <mergeCell ref="XDG1387:XDJ1387"/>
    <mergeCell ref="XDK1387:XDN1387"/>
    <mergeCell ref="XBS1387:XBV1387"/>
    <mergeCell ref="XBW1387:XBZ1387"/>
    <mergeCell ref="XCA1387:XCD1387"/>
    <mergeCell ref="XCE1387:XCH1387"/>
    <mergeCell ref="XCI1387:XCL1387"/>
    <mergeCell ref="XCM1387:XCP1387"/>
    <mergeCell ref="XAU1387:XAX1387"/>
    <mergeCell ref="XAY1387:XBB1387"/>
    <mergeCell ref="XBC1387:XBF1387"/>
    <mergeCell ref="XBG1387:XBJ1387"/>
    <mergeCell ref="XBK1387:XBN1387"/>
    <mergeCell ref="XBO1387:XBR1387"/>
    <mergeCell ref="WZW1387:WZZ1387"/>
    <mergeCell ref="XAA1387:XAD1387"/>
    <mergeCell ref="XAE1387:XAH1387"/>
    <mergeCell ref="XAI1387:XAL1387"/>
    <mergeCell ref="XAM1387:XAP1387"/>
    <mergeCell ref="XAQ1387:XAT1387"/>
    <mergeCell ref="WYY1387:WZB1387"/>
    <mergeCell ref="WZC1387:WZF1387"/>
    <mergeCell ref="WZG1387:WZJ1387"/>
    <mergeCell ref="WZK1387:WZN1387"/>
    <mergeCell ref="WZO1387:WZR1387"/>
    <mergeCell ref="WZS1387:WZV1387"/>
    <mergeCell ref="WYA1387:WYD1387"/>
    <mergeCell ref="WYE1387:WYH1387"/>
    <mergeCell ref="WYI1387:WYL1387"/>
    <mergeCell ref="WYM1387:WYP1387"/>
    <mergeCell ref="WYQ1387:WYT1387"/>
    <mergeCell ref="WYU1387:WYX1387"/>
    <mergeCell ref="WXC1387:WXF1387"/>
    <mergeCell ref="WXG1387:WXJ1387"/>
    <mergeCell ref="WXK1387:WXN1387"/>
    <mergeCell ref="WXO1387:WXR1387"/>
    <mergeCell ref="WXS1387:WXV1387"/>
    <mergeCell ref="WXW1387:WXZ1387"/>
    <mergeCell ref="WWE1387:WWH1387"/>
    <mergeCell ref="WWI1387:WWL1387"/>
    <mergeCell ref="WWM1387:WWP1387"/>
    <mergeCell ref="WWQ1387:WWT1387"/>
    <mergeCell ref="WWU1387:WWX1387"/>
    <mergeCell ref="WWY1387:WXB1387"/>
    <mergeCell ref="WVG1387:WVJ1387"/>
    <mergeCell ref="WVK1387:WVN1387"/>
    <mergeCell ref="WVO1387:WVR1387"/>
    <mergeCell ref="WVS1387:WVV1387"/>
    <mergeCell ref="WVW1387:WVZ1387"/>
    <mergeCell ref="WWA1387:WWD1387"/>
    <mergeCell ref="WUI1387:WUL1387"/>
    <mergeCell ref="WUM1387:WUP1387"/>
    <mergeCell ref="WUQ1387:WUT1387"/>
    <mergeCell ref="WUU1387:WUX1387"/>
    <mergeCell ref="WUY1387:WVB1387"/>
    <mergeCell ref="WVC1387:WVF1387"/>
    <mergeCell ref="WTK1387:WTN1387"/>
    <mergeCell ref="WTO1387:WTR1387"/>
    <mergeCell ref="WTS1387:WTV1387"/>
    <mergeCell ref="WTW1387:WTZ1387"/>
    <mergeCell ref="WUA1387:WUD1387"/>
    <mergeCell ref="WUE1387:WUH1387"/>
    <mergeCell ref="WSM1387:WSP1387"/>
    <mergeCell ref="WSQ1387:WST1387"/>
    <mergeCell ref="WSU1387:WSX1387"/>
    <mergeCell ref="WSY1387:WTB1387"/>
    <mergeCell ref="WTC1387:WTF1387"/>
    <mergeCell ref="WTG1387:WTJ1387"/>
    <mergeCell ref="WRO1387:WRR1387"/>
    <mergeCell ref="WRS1387:WRV1387"/>
    <mergeCell ref="WRW1387:WRZ1387"/>
    <mergeCell ref="WSA1387:WSD1387"/>
    <mergeCell ref="WSE1387:WSH1387"/>
    <mergeCell ref="WSI1387:WSL1387"/>
    <mergeCell ref="WQQ1387:WQT1387"/>
    <mergeCell ref="WQU1387:WQX1387"/>
    <mergeCell ref="WQY1387:WRB1387"/>
    <mergeCell ref="WRC1387:WRF1387"/>
    <mergeCell ref="WRG1387:WRJ1387"/>
    <mergeCell ref="WRK1387:WRN1387"/>
    <mergeCell ref="WPS1387:WPV1387"/>
    <mergeCell ref="WPW1387:WPZ1387"/>
    <mergeCell ref="WQA1387:WQD1387"/>
    <mergeCell ref="WQE1387:WQH1387"/>
    <mergeCell ref="WQI1387:WQL1387"/>
    <mergeCell ref="WQM1387:WQP1387"/>
    <mergeCell ref="WOU1387:WOX1387"/>
    <mergeCell ref="WOY1387:WPB1387"/>
    <mergeCell ref="WPC1387:WPF1387"/>
    <mergeCell ref="WPG1387:WPJ1387"/>
    <mergeCell ref="WPK1387:WPN1387"/>
    <mergeCell ref="WPO1387:WPR1387"/>
    <mergeCell ref="WNW1387:WNZ1387"/>
    <mergeCell ref="WOA1387:WOD1387"/>
    <mergeCell ref="WOE1387:WOH1387"/>
    <mergeCell ref="WOI1387:WOL1387"/>
    <mergeCell ref="WOM1387:WOP1387"/>
    <mergeCell ref="WOQ1387:WOT1387"/>
    <mergeCell ref="WMY1387:WNB1387"/>
    <mergeCell ref="WNC1387:WNF1387"/>
    <mergeCell ref="WNG1387:WNJ1387"/>
    <mergeCell ref="WNK1387:WNN1387"/>
    <mergeCell ref="WNO1387:WNR1387"/>
    <mergeCell ref="WNS1387:WNV1387"/>
    <mergeCell ref="WMA1387:WMD1387"/>
    <mergeCell ref="WME1387:WMH1387"/>
    <mergeCell ref="WMI1387:WML1387"/>
    <mergeCell ref="WMM1387:WMP1387"/>
    <mergeCell ref="WMQ1387:WMT1387"/>
    <mergeCell ref="WMU1387:WMX1387"/>
    <mergeCell ref="WLC1387:WLF1387"/>
    <mergeCell ref="WLG1387:WLJ1387"/>
    <mergeCell ref="WLK1387:WLN1387"/>
    <mergeCell ref="WLO1387:WLR1387"/>
    <mergeCell ref="WLS1387:WLV1387"/>
    <mergeCell ref="WLW1387:WLZ1387"/>
    <mergeCell ref="WKE1387:WKH1387"/>
    <mergeCell ref="WKI1387:WKL1387"/>
    <mergeCell ref="WKM1387:WKP1387"/>
    <mergeCell ref="WKQ1387:WKT1387"/>
    <mergeCell ref="WKU1387:WKX1387"/>
    <mergeCell ref="WKY1387:WLB1387"/>
    <mergeCell ref="WJG1387:WJJ1387"/>
    <mergeCell ref="WJK1387:WJN1387"/>
    <mergeCell ref="WJO1387:WJR1387"/>
    <mergeCell ref="WJS1387:WJV1387"/>
    <mergeCell ref="WJW1387:WJZ1387"/>
    <mergeCell ref="WKA1387:WKD1387"/>
    <mergeCell ref="WII1387:WIL1387"/>
    <mergeCell ref="WIM1387:WIP1387"/>
    <mergeCell ref="WIQ1387:WIT1387"/>
    <mergeCell ref="WIU1387:WIX1387"/>
    <mergeCell ref="WIY1387:WJB1387"/>
    <mergeCell ref="WJC1387:WJF1387"/>
    <mergeCell ref="WHK1387:WHN1387"/>
    <mergeCell ref="WHO1387:WHR1387"/>
    <mergeCell ref="WHS1387:WHV1387"/>
    <mergeCell ref="WHW1387:WHZ1387"/>
    <mergeCell ref="WIA1387:WID1387"/>
    <mergeCell ref="WIE1387:WIH1387"/>
    <mergeCell ref="WGM1387:WGP1387"/>
    <mergeCell ref="WGQ1387:WGT1387"/>
    <mergeCell ref="WGU1387:WGX1387"/>
    <mergeCell ref="WGY1387:WHB1387"/>
    <mergeCell ref="WHC1387:WHF1387"/>
    <mergeCell ref="WHG1387:WHJ1387"/>
    <mergeCell ref="WFO1387:WFR1387"/>
    <mergeCell ref="WFS1387:WFV1387"/>
    <mergeCell ref="WFW1387:WFZ1387"/>
    <mergeCell ref="WGA1387:WGD1387"/>
    <mergeCell ref="WGE1387:WGH1387"/>
    <mergeCell ref="WGI1387:WGL1387"/>
    <mergeCell ref="WEQ1387:WET1387"/>
    <mergeCell ref="WEU1387:WEX1387"/>
    <mergeCell ref="WEY1387:WFB1387"/>
    <mergeCell ref="WFC1387:WFF1387"/>
    <mergeCell ref="WFG1387:WFJ1387"/>
    <mergeCell ref="WFK1387:WFN1387"/>
    <mergeCell ref="WDS1387:WDV1387"/>
    <mergeCell ref="WDW1387:WDZ1387"/>
    <mergeCell ref="WEA1387:WED1387"/>
    <mergeCell ref="WEE1387:WEH1387"/>
    <mergeCell ref="WEI1387:WEL1387"/>
    <mergeCell ref="WEM1387:WEP1387"/>
    <mergeCell ref="WCU1387:WCX1387"/>
    <mergeCell ref="WCY1387:WDB1387"/>
    <mergeCell ref="WDC1387:WDF1387"/>
    <mergeCell ref="WDG1387:WDJ1387"/>
    <mergeCell ref="WDK1387:WDN1387"/>
    <mergeCell ref="WDO1387:WDR1387"/>
    <mergeCell ref="WBW1387:WBZ1387"/>
    <mergeCell ref="WCA1387:WCD1387"/>
    <mergeCell ref="WCE1387:WCH1387"/>
    <mergeCell ref="WCI1387:WCL1387"/>
    <mergeCell ref="WCM1387:WCP1387"/>
    <mergeCell ref="WCQ1387:WCT1387"/>
    <mergeCell ref="WAY1387:WBB1387"/>
    <mergeCell ref="WBC1387:WBF1387"/>
    <mergeCell ref="WBG1387:WBJ1387"/>
    <mergeCell ref="WBK1387:WBN1387"/>
    <mergeCell ref="WBO1387:WBR1387"/>
    <mergeCell ref="WBS1387:WBV1387"/>
    <mergeCell ref="WAA1387:WAD1387"/>
    <mergeCell ref="WAE1387:WAH1387"/>
    <mergeCell ref="WAI1387:WAL1387"/>
    <mergeCell ref="WAM1387:WAP1387"/>
    <mergeCell ref="WAQ1387:WAT1387"/>
    <mergeCell ref="WAU1387:WAX1387"/>
    <mergeCell ref="VZC1387:VZF1387"/>
    <mergeCell ref="VZG1387:VZJ1387"/>
    <mergeCell ref="VZK1387:VZN1387"/>
    <mergeCell ref="VZO1387:VZR1387"/>
    <mergeCell ref="VZS1387:VZV1387"/>
    <mergeCell ref="VZW1387:VZZ1387"/>
    <mergeCell ref="VYE1387:VYH1387"/>
    <mergeCell ref="VYI1387:VYL1387"/>
    <mergeCell ref="VYM1387:VYP1387"/>
    <mergeCell ref="VYQ1387:VYT1387"/>
    <mergeCell ref="VYU1387:VYX1387"/>
    <mergeCell ref="VYY1387:VZB1387"/>
    <mergeCell ref="VXG1387:VXJ1387"/>
    <mergeCell ref="VXK1387:VXN1387"/>
    <mergeCell ref="VXO1387:VXR1387"/>
    <mergeCell ref="VXS1387:VXV1387"/>
    <mergeCell ref="VXW1387:VXZ1387"/>
    <mergeCell ref="VYA1387:VYD1387"/>
    <mergeCell ref="VWI1387:VWL1387"/>
    <mergeCell ref="VWM1387:VWP1387"/>
    <mergeCell ref="VWQ1387:VWT1387"/>
    <mergeCell ref="VWU1387:VWX1387"/>
    <mergeCell ref="VWY1387:VXB1387"/>
    <mergeCell ref="VXC1387:VXF1387"/>
    <mergeCell ref="VVK1387:VVN1387"/>
    <mergeCell ref="VVO1387:VVR1387"/>
    <mergeCell ref="VVS1387:VVV1387"/>
    <mergeCell ref="VVW1387:VVZ1387"/>
    <mergeCell ref="VWA1387:VWD1387"/>
    <mergeCell ref="VWE1387:VWH1387"/>
    <mergeCell ref="VUM1387:VUP1387"/>
    <mergeCell ref="VUQ1387:VUT1387"/>
    <mergeCell ref="VUU1387:VUX1387"/>
    <mergeCell ref="VUY1387:VVB1387"/>
    <mergeCell ref="VVC1387:VVF1387"/>
    <mergeCell ref="VVG1387:VVJ1387"/>
    <mergeCell ref="VTO1387:VTR1387"/>
    <mergeCell ref="VTS1387:VTV1387"/>
    <mergeCell ref="VTW1387:VTZ1387"/>
    <mergeCell ref="VUA1387:VUD1387"/>
    <mergeCell ref="VUE1387:VUH1387"/>
    <mergeCell ref="VUI1387:VUL1387"/>
    <mergeCell ref="VSQ1387:VST1387"/>
    <mergeCell ref="VSU1387:VSX1387"/>
    <mergeCell ref="VSY1387:VTB1387"/>
    <mergeCell ref="VTC1387:VTF1387"/>
    <mergeCell ref="VTG1387:VTJ1387"/>
    <mergeCell ref="VTK1387:VTN1387"/>
    <mergeCell ref="VRS1387:VRV1387"/>
    <mergeCell ref="VRW1387:VRZ1387"/>
    <mergeCell ref="VSA1387:VSD1387"/>
    <mergeCell ref="VSE1387:VSH1387"/>
    <mergeCell ref="VSI1387:VSL1387"/>
    <mergeCell ref="VSM1387:VSP1387"/>
    <mergeCell ref="VQU1387:VQX1387"/>
    <mergeCell ref="VQY1387:VRB1387"/>
    <mergeCell ref="VRC1387:VRF1387"/>
    <mergeCell ref="VRG1387:VRJ1387"/>
    <mergeCell ref="VRK1387:VRN1387"/>
    <mergeCell ref="VRO1387:VRR1387"/>
    <mergeCell ref="VPW1387:VPZ1387"/>
    <mergeCell ref="VQA1387:VQD1387"/>
    <mergeCell ref="VQE1387:VQH1387"/>
    <mergeCell ref="VQI1387:VQL1387"/>
    <mergeCell ref="VQM1387:VQP1387"/>
    <mergeCell ref="VQQ1387:VQT1387"/>
    <mergeCell ref="VOY1387:VPB1387"/>
    <mergeCell ref="VPC1387:VPF1387"/>
    <mergeCell ref="VPG1387:VPJ1387"/>
    <mergeCell ref="VPK1387:VPN1387"/>
    <mergeCell ref="VPO1387:VPR1387"/>
    <mergeCell ref="VPS1387:VPV1387"/>
    <mergeCell ref="VOA1387:VOD1387"/>
    <mergeCell ref="VOE1387:VOH1387"/>
    <mergeCell ref="VOI1387:VOL1387"/>
    <mergeCell ref="VOM1387:VOP1387"/>
    <mergeCell ref="VOQ1387:VOT1387"/>
    <mergeCell ref="VOU1387:VOX1387"/>
    <mergeCell ref="VNC1387:VNF1387"/>
    <mergeCell ref="VNG1387:VNJ1387"/>
    <mergeCell ref="VNK1387:VNN1387"/>
    <mergeCell ref="VNO1387:VNR1387"/>
    <mergeCell ref="VNS1387:VNV1387"/>
    <mergeCell ref="VNW1387:VNZ1387"/>
    <mergeCell ref="VME1387:VMH1387"/>
    <mergeCell ref="VMI1387:VML1387"/>
    <mergeCell ref="VMM1387:VMP1387"/>
    <mergeCell ref="VMQ1387:VMT1387"/>
    <mergeCell ref="VMU1387:VMX1387"/>
    <mergeCell ref="VMY1387:VNB1387"/>
    <mergeCell ref="VLG1387:VLJ1387"/>
    <mergeCell ref="VLK1387:VLN1387"/>
    <mergeCell ref="VLO1387:VLR1387"/>
    <mergeCell ref="VLS1387:VLV1387"/>
    <mergeCell ref="VLW1387:VLZ1387"/>
    <mergeCell ref="VMA1387:VMD1387"/>
    <mergeCell ref="VKI1387:VKL1387"/>
    <mergeCell ref="VKM1387:VKP1387"/>
    <mergeCell ref="VKQ1387:VKT1387"/>
    <mergeCell ref="VKU1387:VKX1387"/>
    <mergeCell ref="VKY1387:VLB1387"/>
    <mergeCell ref="VLC1387:VLF1387"/>
    <mergeCell ref="VJK1387:VJN1387"/>
    <mergeCell ref="VJO1387:VJR1387"/>
    <mergeCell ref="VJS1387:VJV1387"/>
    <mergeCell ref="VJW1387:VJZ1387"/>
    <mergeCell ref="VKA1387:VKD1387"/>
    <mergeCell ref="VKE1387:VKH1387"/>
    <mergeCell ref="VIM1387:VIP1387"/>
    <mergeCell ref="VIQ1387:VIT1387"/>
    <mergeCell ref="VIU1387:VIX1387"/>
    <mergeCell ref="VIY1387:VJB1387"/>
    <mergeCell ref="VJC1387:VJF1387"/>
    <mergeCell ref="VJG1387:VJJ1387"/>
    <mergeCell ref="VHO1387:VHR1387"/>
    <mergeCell ref="VHS1387:VHV1387"/>
    <mergeCell ref="VHW1387:VHZ1387"/>
    <mergeCell ref="VIA1387:VID1387"/>
    <mergeCell ref="VIE1387:VIH1387"/>
    <mergeCell ref="VII1387:VIL1387"/>
    <mergeCell ref="VGQ1387:VGT1387"/>
    <mergeCell ref="VGU1387:VGX1387"/>
    <mergeCell ref="VGY1387:VHB1387"/>
    <mergeCell ref="VHC1387:VHF1387"/>
    <mergeCell ref="VHG1387:VHJ1387"/>
    <mergeCell ref="VHK1387:VHN1387"/>
    <mergeCell ref="VFS1387:VFV1387"/>
    <mergeCell ref="VFW1387:VFZ1387"/>
    <mergeCell ref="VGA1387:VGD1387"/>
    <mergeCell ref="VGE1387:VGH1387"/>
    <mergeCell ref="VGI1387:VGL1387"/>
    <mergeCell ref="VGM1387:VGP1387"/>
    <mergeCell ref="VEU1387:VEX1387"/>
    <mergeCell ref="VEY1387:VFB1387"/>
    <mergeCell ref="VFC1387:VFF1387"/>
    <mergeCell ref="VFG1387:VFJ1387"/>
    <mergeCell ref="VFK1387:VFN1387"/>
    <mergeCell ref="VFO1387:VFR1387"/>
    <mergeCell ref="VDW1387:VDZ1387"/>
    <mergeCell ref="VEA1387:VED1387"/>
    <mergeCell ref="VEE1387:VEH1387"/>
    <mergeCell ref="VEI1387:VEL1387"/>
    <mergeCell ref="VEM1387:VEP1387"/>
    <mergeCell ref="VEQ1387:VET1387"/>
    <mergeCell ref="VCY1387:VDB1387"/>
    <mergeCell ref="VDC1387:VDF1387"/>
    <mergeCell ref="VDG1387:VDJ1387"/>
    <mergeCell ref="VDK1387:VDN1387"/>
    <mergeCell ref="VDO1387:VDR1387"/>
    <mergeCell ref="VDS1387:VDV1387"/>
    <mergeCell ref="VCA1387:VCD1387"/>
    <mergeCell ref="VCE1387:VCH1387"/>
    <mergeCell ref="VCI1387:VCL1387"/>
    <mergeCell ref="VCM1387:VCP1387"/>
    <mergeCell ref="VCQ1387:VCT1387"/>
    <mergeCell ref="VCU1387:VCX1387"/>
    <mergeCell ref="VBC1387:VBF1387"/>
    <mergeCell ref="VBG1387:VBJ1387"/>
    <mergeCell ref="VBK1387:VBN1387"/>
    <mergeCell ref="VBO1387:VBR1387"/>
    <mergeCell ref="VBS1387:VBV1387"/>
    <mergeCell ref="VBW1387:VBZ1387"/>
    <mergeCell ref="VAE1387:VAH1387"/>
    <mergeCell ref="VAI1387:VAL1387"/>
    <mergeCell ref="VAM1387:VAP1387"/>
    <mergeCell ref="VAQ1387:VAT1387"/>
    <mergeCell ref="VAU1387:VAX1387"/>
    <mergeCell ref="VAY1387:VBB1387"/>
    <mergeCell ref="UZG1387:UZJ1387"/>
    <mergeCell ref="UZK1387:UZN1387"/>
    <mergeCell ref="UZO1387:UZR1387"/>
    <mergeCell ref="UZS1387:UZV1387"/>
    <mergeCell ref="UZW1387:UZZ1387"/>
    <mergeCell ref="VAA1387:VAD1387"/>
    <mergeCell ref="UYI1387:UYL1387"/>
    <mergeCell ref="UYM1387:UYP1387"/>
    <mergeCell ref="UYQ1387:UYT1387"/>
    <mergeCell ref="UYU1387:UYX1387"/>
    <mergeCell ref="UYY1387:UZB1387"/>
    <mergeCell ref="UZC1387:UZF1387"/>
    <mergeCell ref="UXK1387:UXN1387"/>
    <mergeCell ref="UXO1387:UXR1387"/>
    <mergeCell ref="UXS1387:UXV1387"/>
    <mergeCell ref="UXW1387:UXZ1387"/>
    <mergeCell ref="UYA1387:UYD1387"/>
    <mergeCell ref="UYE1387:UYH1387"/>
    <mergeCell ref="UWM1387:UWP1387"/>
    <mergeCell ref="UWQ1387:UWT1387"/>
    <mergeCell ref="UWU1387:UWX1387"/>
    <mergeCell ref="UWY1387:UXB1387"/>
    <mergeCell ref="UXC1387:UXF1387"/>
    <mergeCell ref="UXG1387:UXJ1387"/>
    <mergeCell ref="UVO1387:UVR1387"/>
    <mergeCell ref="UVS1387:UVV1387"/>
    <mergeCell ref="UVW1387:UVZ1387"/>
    <mergeCell ref="UWA1387:UWD1387"/>
    <mergeCell ref="UWE1387:UWH1387"/>
    <mergeCell ref="UWI1387:UWL1387"/>
    <mergeCell ref="UUQ1387:UUT1387"/>
    <mergeCell ref="UUU1387:UUX1387"/>
    <mergeCell ref="UUY1387:UVB1387"/>
    <mergeCell ref="UVC1387:UVF1387"/>
    <mergeCell ref="UVG1387:UVJ1387"/>
    <mergeCell ref="UVK1387:UVN1387"/>
    <mergeCell ref="UTS1387:UTV1387"/>
    <mergeCell ref="UTW1387:UTZ1387"/>
    <mergeCell ref="UUA1387:UUD1387"/>
    <mergeCell ref="UUE1387:UUH1387"/>
    <mergeCell ref="UUI1387:UUL1387"/>
    <mergeCell ref="UUM1387:UUP1387"/>
    <mergeCell ref="USU1387:USX1387"/>
    <mergeCell ref="USY1387:UTB1387"/>
    <mergeCell ref="UTC1387:UTF1387"/>
    <mergeCell ref="UTG1387:UTJ1387"/>
    <mergeCell ref="UTK1387:UTN1387"/>
    <mergeCell ref="UTO1387:UTR1387"/>
    <mergeCell ref="URW1387:URZ1387"/>
    <mergeCell ref="USA1387:USD1387"/>
    <mergeCell ref="USE1387:USH1387"/>
    <mergeCell ref="USI1387:USL1387"/>
    <mergeCell ref="USM1387:USP1387"/>
    <mergeCell ref="USQ1387:UST1387"/>
    <mergeCell ref="UQY1387:URB1387"/>
    <mergeCell ref="URC1387:URF1387"/>
    <mergeCell ref="URG1387:URJ1387"/>
    <mergeCell ref="URK1387:URN1387"/>
    <mergeCell ref="URO1387:URR1387"/>
    <mergeCell ref="URS1387:URV1387"/>
    <mergeCell ref="UQA1387:UQD1387"/>
    <mergeCell ref="UQE1387:UQH1387"/>
    <mergeCell ref="UQI1387:UQL1387"/>
    <mergeCell ref="UQM1387:UQP1387"/>
    <mergeCell ref="UQQ1387:UQT1387"/>
    <mergeCell ref="UQU1387:UQX1387"/>
    <mergeCell ref="UPC1387:UPF1387"/>
    <mergeCell ref="UPG1387:UPJ1387"/>
    <mergeCell ref="UPK1387:UPN1387"/>
    <mergeCell ref="UPO1387:UPR1387"/>
    <mergeCell ref="UPS1387:UPV1387"/>
    <mergeCell ref="UPW1387:UPZ1387"/>
    <mergeCell ref="UOE1387:UOH1387"/>
    <mergeCell ref="UOI1387:UOL1387"/>
    <mergeCell ref="UOM1387:UOP1387"/>
    <mergeCell ref="UOQ1387:UOT1387"/>
    <mergeCell ref="UOU1387:UOX1387"/>
    <mergeCell ref="UOY1387:UPB1387"/>
    <mergeCell ref="UNG1387:UNJ1387"/>
    <mergeCell ref="UNK1387:UNN1387"/>
    <mergeCell ref="UNO1387:UNR1387"/>
    <mergeCell ref="UNS1387:UNV1387"/>
    <mergeCell ref="UNW1387:UNZ1387"/>
    <mergeCell ref="UOA1387:UOD1387"/>
    <mergeCell ref="UMI1387:UML1387"/>
    <mergeCell ref="UMM1387:UMP1387"/>
    <mergeCell ref="UMQ1387:UMT1387"/>
    <mergeCell ref="UMU1387:UMX1387"/>
    <mergeCell ref="UMY1387:UNB1387"/>
    <mergeCell ref="UNC1387:UNF1387"/>
    <mergeCell ref="ULK1387:ULN1387"/>
    <mergeCell ref="ULO1387:ULR1387"/>
    <mergeCell ref="ULS1387:ULV1387"/>
    <mergeCell ref="ULW1387:ULZ1387"/>
    <mergeCell ref="UMA1387:UMD1387"/>
    <mergeCell ref="UME1387:UMH1387"/>
    <mergeCell ref="UKM1387:UKP1387"/>
    <mergeCell ref="UKQ1387:UKT1387"/>
    <mergeCell ref="UKU1387:UKX1387"/>
    <mergeCell ref="UKY1387:ULB1387"/>
    <mergeCell ref="ULC1387:ULF1387"/>
    <mergeCell ref="ULG1387:ULJ1387"/>
    <mergeCell ref="UJO1387:UJR1387"/>
    <mergeCell ref="UJS1387:UJV1387"/>
    <mergeCell ref="UJW1387:UJZ1387"/>
    <mergeCell ref="UKA1387:UKD1387"/>
    <mergeCell ref="UKE1387:UKH1387"/>
    <mergeCell ref="UKI1387:UKL1387"/>
    <mergeCell ref="UIQ1387:UIT1387"/>
    <mergeCell ref="UIU1387:UIX1387"/>
    <mergeCell ref="UIY1387:UJB1387"/>
    <mergeCell ref="UJC1387:UJF1387"/>
    <mergeCell ref="UJG1387:UJJ1387"/>
    <mergeCell ref="UJK1387:UJN1387"/>
    <mergeCell ref="UHS1387:UHV1387"/>
    <mergeCell ref="UHW1387:UHZ1387"/>
    <mergeCell ref="UIA1387:UID1387"/>
    <mergeCell ref="UIE1387:UIH1387"/>
    <mergeCell ref="UII1387:UIL1387"/>
    <mergeCell ref="UIM1387:UIP1387"/>
    <mergeCell ref="UGU1387:UGX1387"/>
    <mergeCell ref="UGY1387:UHB1387"/>
    <mergeCell ref="UHC1387:UHF1387"/>
    <mergeCell ref="UHG1387:UHJ1387"/>
    <mergeCell ref="UHK1387:UHN1387"/>
    <mergeCell ref="UHO1387:UHR1387"/>
    <mergeCell ref="UFW1387:UFZ1387"/>
    <mergeCell ref="UGA1387:UGD1387"/>
    <mergeCell ref="UGE1387:UGH1387"/>
    <mergeCell ref="UGI1387:UGL1387"/>
    <mergeCell ref="UGM1387:UGP1387"/>
    <mergeCell ref="UGQ1387:UGT1387"/>
    <mergeCell ref="UEY1387:UFB1387"/>
    <mergeCell ref="UFC1387:UFF1387"/>
    <mergeCell ref="UFG1387:UFJ1387"/>
    <mergeCell ref="UFK1387:UFN1387"/>
    <mergeCell ref="UFO1387:UFR1387"/>
    <mergeCell ref="UFS1387:UFV1387"/>
    <mergeCell ref="UEA1387:UED1387"/>
    <mergeCell ref="UEE1387:UEH1387"/>
    <mergeCell ref="UEI1387:UEL1387"/>
    <mergeCell ref="UEM1387:UEP1387"/>
    <mergeCell ref="UEQ1387:UET1387"/>
    <mergeCell ref="UEU1387:UEX1387"/>
    <mergeCell ref="UDC1387:UDF1387"/>
    <mergeCell ref="UDG1387:UDJ1387"/>
    <mergeCell ref="UDK1387:UDN1387"/>
    <mergeCell ref="UDO1387:UDR1387"/>
    <mergeCell ref="UDS1387:UDV1387"/>
    <mergeCell ref="UDW1387:UDZ1387"/>
    <mergeCell ref="UCE1387:UCH1387"/>
    <mergeCell ref="UCI1387:UCL1387"/>
    <mergeCell ref="UCM1387:UCP1387"/>
    <mergeCell ref="UCQ1387:UCT1387"/>
    <mergeCell ref="UCU1387:UCX1387"/>
    <mergeCell ref="UCY1387:UDB1387"/>
    <mergeCell ref="UBG1387:UBJ1387"/>
    <mergeCell ref="UBK1387:UBN1387"/>
    <mergeCell ref="UBO1387:UBR1387"/>
    <mergeCell ref="UBS1387:UBV1387"/>
    <mergeCell ref="UBW1387:UBZ1387"/>
    <mergeCell ref="UCA1387:UCD1387"/>
    <mergeCell ref="UAI1387:UAL1387"/>
    <mergeCell ref="UAM1387:UAP1387"/>
    <mergeCell ref="UAQ1387:UAT1387"/>
    <mergeCell ref="UAU1387:UAX1387"/>
    <mergeCell ref="UAY1387:UBB1387"/>
    <mergeCell ref="UBC1387:UBF1387"/>
    <mergeCell ref="TZK1387:TZN1387"/>
    <mergeCell ref="TZO1387:TZR1387"/>
    <mergeCell ref="TZS1387:TZV1387"/>
    <mergeCell ref="TZW1387:TZZ1387"/>
    <mergeCell ref="UAA1387:UAD1387"/>
    <mergeCell ref="UAE1387:UAH1387"/>
    <mergeCell ref="TYM1387:TYP1387"/>
    <mergeCell ref="TYQ1387:TYT1387"/>
    <mergeCell ref="TYU1387:TYX1387"/>
    <mergeCell ref="TYY1387:TZB1387"/>
    <mergeCell ref="TZC1387:TZF1387"/>
    <mergeCell ref="TZG1387:TZJ1387"/>
    <mergeCell ref="TXO1387:TXR1387"/>
    <mergeCell ref="TXS1387:TXV1387"/>
    <mergeCell ref="TXW1387:TXZ1387"/>
    <mergeCell ref="TYA1387:TYD1387"/>
    <mergeCell ref="TYE1387:TYH1387"/>
    <mergeCell ref="TYI1387:TYL1387"/>
    <mergeCell ref="TWQ1387:TWT1387"/>
    <mergeCell ref="TWU1387:TWX1387"/>
    <mergeCell ref="TWY1387:TXB1387"/>
    <mergeCell ref="TXC1387:TXF1387"/>
    <mergeCell ref="TXG1387:TXJ1387"/>
    <mergeCell ref="TXK1387:TXN1387"/>
    <mergeCell ref="TVS1387:TVV1387"/>
    <mergeCell ref="TVW1387:TVZ1387"/>
    <mergeCell ref="TWA1387:TWD1387"/>
    <mergeCell ref="TWE1387:TWH1387"/>
    <mergeCell ref="TWI1387:TWL1387"/>
    <mergeCell ref="TWM1387:TWP1387"/>
    <mergeCell ref="TUU1387:TUX1387"/>
    <mergeCell ref="TUY1387:TVB1387"/>
    <mergeCell ref="TVC1387:TVF1387"/>
    <mergeCell ref="TVG1387:TVJ1387"/>
    <mergeCell ref="TVK1387:TVN1387"/>
    <mergeCell ref="TVO1387:TVR1387"/>
    <mergeCell ref="TTW1387:TTZ1387"/>
    <mergeCell ref="TUA1387:TUD1387"/>
    <mergeCell ref="TUE1387:TUH1387"/>
    <mergeCell ref="TUI1387:TUL1387"/>
    <mergeCell ref="TUM1387:TUP1387"/>
    <mergeCell ref="TUQ1387:TUT1387"/>
    <mergeCell ref="TSY1387:TTB1387"/>
    <mergeCell ref="TTC1387:TTF1387"/>
    <mergeCell ref="TTG1387:TTJ1387"/>
    <mergeCell ref="TTK1387:TTN1387"/>
    <mergeCell ref="TTO1387:TTR1387"/>
    <mergeCell ref="TTS1387:TTV1387"/>
    <mergeCell ref="TSA1387:TSD1387"/>
    <mergeCell ref="TSE1387:TSH1387"/>
    <mergeCell ref="TSI1387:TSL1387"/>
    <mergeCell ref="TSM1387:TSP1387"/>
    <mergeCell ref="TSQ1387:TST1387"/>
    <mergeCell ref="TSU1387:TSX1387"/>
    <mergeCell ref="TRC1387:TRF1387"/>
    <mergeCell ref="TRG1387:TRJ1387"/>
    <mergeCell ref="TRK1387:TRN1387"/>
    <mergeCell ref="TRO1387:TRR1387"/>
    <mergeCell ref="TRS1387:TRV1387"/>
    <mergeCell ref="TRW1387:TRZ1387"/>
    <mergeCell ref="TQE1387:TQH1387"/>
    <mergeCell ref="TQI1387:TQL1387"/>
    <mergeCell ref="TQM1387:TQP1387"/>
    <mergeCell ref="TQQ1387:TQT1387"/>
    <mergeCell ref="TQU1387:TQX1387"/>
    <mergeCell ref="TQY1387:TRB1387"/>
    <mergeCell ref="TPG1387:TPJ1387"/>
    <mergeCell ref="TPK1387:TPN1387"/>
    <mergeCell ref="TPO1387:TPR1387"/>
    <mergeCell ref="TPS1387:TPV1387"/>
    <mergeCell ref="TPW1387:TPZ1387"/>
    <mergeCell ref="TQA1387:TQD1387"/>
    <mergeCell ref="TOI1387:TOL1387"/>
    <mergeCell ref="TOM1387:TOP1387"/>
    <mergeCell ref="TOQ1387:TOT1387"/>
    <mergeCell ref="TOU1387:TOX1387"/>
    <mergeCell ref="TOY1387:TPB1387"/>
    <mergeCell ref="TPC1387:TPF1387"/>
    <mergeCell ref="TNK1387:TNN1387"/>
    <mergeCell ref="TNO1387:TNR1387"/>
    <mergeCell ref="TNS1387:TNV1387"/>
    <mergeCell ref="TNW1387:TNZ1387"/>
    <mergeCell ref="TOA1387:TOD1387"/>
    <mergeCell ref="TOE1387:TOH1387"/>
    <mergeCell ref="TMM1387:TMP1387"/>
    <mergeCell ref="TMQ1387:TMT1387"/>
    <mergeCell ref="TMU1387:TMX1387"/>
    <mergeCell ref="TMY1387:TNB1387"/>
    <mergeCell ref="TNC1387:TNF1387"/>
    <mergeCell ref="TNG1387:TNJ1387"/>
    <mergeCell ref="TLO1387:TLR1387"/>
    <mergeCell ref="TLS1387:TLV1387"/>
    <mergeCell ref="TLW1387:TLZ1387"/>
    <mergeCell ref="TMA1387:TMD1387"/>
    <mergeCell ref="TME1387:TMH1387"/>
    <mergeCell ref="TMI1387:TML1387"/>
    <mergeCell ref="TKQ1387:TKT1387"/>
    <mergeCell ref="TKU1387:TKX1387"/>
    <mergeCell ref="TKY1387:TLB1387"/>
    <mergeCell ref="TLC1387:TLF1387"/>
    <mergeCell ref="TLG1387:TLJ1387"/>
    <mergeCell ref="TLK1387:TLN1387"/>
    <mergeCell ref="TJS1387:TJV1387"/>
    <mergeCell ref="TJW1387:TJZ1387"/>
    <mergeCell ref="TKA1387:TKD1387"/>
    <mergeCell ref="TKE1387:TKH1387"/>
    <mergeCell ref="TKI1387:TKL1387"/>
    <mergeCell ref="TKM1387:TKP1387"/>
    <mergeCell ref="TIU1387:TIX1387"/>
    <mergeCell ref="TIY1387:TJB1387"/>
    <mergeCell ref="TJC1387:TJF1387"/>
    <mergeCell ref="TJG1387:TJJ1387"/>
    <mergeCell ref="TJK1387:TJN1387"/>
    <mergeCell ref="TJO1387:TJR1387"/>
    <mergeCell ref="THW1387:THZ1387"/>
    <mergeCell ref="TIA1387:TID1387"/>
    <mergeCell ref="TIE1387:TIH1387"/>
    <mergeCell ref="TII1387:TIL1387"/>
    <mergeCell ref="TIM1387:TIP1387"/>
    <mergeCell ref="TIQ1387:TIT1387"/>
    <mergeCell ref="TGY1387:THB1387"/>
    <mergeCell ref="THC1387:THF1387"/>
    <mergeCell ref="THG1387:THJ1387"/>
    <mergeCell ref="THK1387:THN1387"/>
    <mergeCell ref="THO1387:THR1387"/>
    <mergeCell ref="THS1387:THV1387"/>
    <mergeCell ref="TGA1387:TGD1387"/>
    <mergeCell ref="TGE1387:TGH1387"/>
    <mergeCell ref="TGI1387:TGL1387"/>
    <mergeCell ref="TGM1387:TGP1387"/>
    <mergeCell ref="TGQ1387:TGT1387"/>
    <mergeCell ref="TGU1387:TGX1387"/>
    <mergeCell ref="TFC1387:TFF1387"/>
    <mergeCell ref="TFG1387:TFJ1387"/>
    <mergeCell ref="TFK1387:TFN1387"/>
    <mergeCell ref="TFO1387:TFR1387"/>
    <mergeCell ref="TFS1387:TFV1387"/>
    <mergeCell ref="TFW1387:TFZ1387"/>
    <mergeCell ref="TEE1387:TEH1387"/>
    <mergeCell ref="TEI1387:TEL1387"/>
    <mergeCell ref="TEM1387:TEP1387"/>
    <mergeCell ref="TEQ1387:TET1387"/>
    <mergeCell ref="TEU1387:TEX1387"/>
    <mergeCell ref="TEY1387:TFB1387"/>
    <mergeCell ref="TDG1387:TDJ1387"/>
    <mergeCell ref="TDK1387:TDN1387"/>
    <mergeCell ref="TDO1387:TDR1387"/>
    <mergeCell ref="TDS1387:TDV1387"/>
    <mergeCell ref="TDW1387:TDZ1387"/>
    <mergeCell ref="TEA1387:TED1387"/>
    <mergeCell ref="TCI1387:TCL1387"/>
    <mergeCell ref="TCM1387:TCP1387"/>
    <mergeCell ref="TCQ1387:TCT1387"/>
    <mergeCell ref="TCU1387:TCX1387"/>
    <mergeCell ref="TCY1387:TDB1387"/>
    <mergeCell ref="TDC1387:TDF1387"/>
    <mergeCell ref="TBK1387:TBN1387"/>
    <mergeCell ref="TBO1387:TBR1387"/>
    <mergeCell ref="TBS1387:TBV1387"/>
    <mergeCell ref="TBW1387:TBZ1387"/>
    <mergeCell ref="TCA1387:TCD1387"/>
    <mergeCell ref="TCE1387:TCH1387"/>
    <mergeCell ref="TAM1387:TAP1387"/>
    <mergeCell ref="TAQ1387:TAT1387"/>
    <mergeCell ref="TAU1387:TAX1387"/>
    <mergeCell ref="TAY1387:TBB1387"/>
    <mergeCell ref="TBC1387:TBF1387"/>
    <mergeCell ref="TBG1387:TBJ1387"/>
    <mergeCell ref="SZO1387:SZR1387"/>
    <mergeCell ref="SZS1387:SZV1387"/>
    <mergeCell ref="SZW1387:SZZ1387"/>
    <mergeCell ref="TAA1387:TAD1387"/>
    <mergeCell ref="TAE1387:TAH1387"/>
    <mergeCell ref="TAI1387:TAL1387"/>
    <mergeCell ref="SYQ1387:SYT1387"/>
    <mergeCell ref="SYU1387:SYX1387"/>
    <mergeCell ref="SYY1387:SZB1387"/>
    <mergeCell ref="SZC1387:SZF1387"/>
    <mergeCell ref="SZG1387:SZJ1387"/>
    <mergeCell ref="SZK1387:SZN1387"/>
    <mergeCell ref="SXS1387:SXV1387"/>
    <mergeCell ref="SXW1387:SXZ1387"/>
    <mergeCell ref="SYA1387:SYD1387"/>
    <mergeCell ref="SYE1387:SYH1387"/>
    <mergeCell ref="SYI1387:SYL1387"/>
    <mergeCell ref="SYM1387:SYP1387"/>
    <mergeCell ref="SWU1387:SWX1387"/>
    <mergeCell ref="SWY1387:SXB1387"/>
    <mergeCell ref="SXC1387:SXF1387"/>
    <mergeCell ref="SXG1387:SXJ1387"/>
    <mergeCell ref="SXK1387:SXN1387"/>
    <mergeCell ref="SXO1387:SXR1387"/>
    <mergeCell ref="SVW1387:SVZ1387"/>
    <mergeCell ref="SWA1387:SWD1387"/>
    <mergeCell ref="SWE1387:SWH1387"/>
    <mergeCell ref="SWI1387:SWL1387"/>
    <mergeCell ref="SWM1387:SWP1387"/>
    <mergeCell ref="SWQ1387:SWT1387"/>
    <mergeCell ref="SUY1387:SVB1387"/>
    <mergeCell ref="SVC1387:SVF1387"/>
    <mergeCell ref="SVG1387:SVJ1387"/>
    <mergeCell ref="SVK1387:SVN1387"/>
    <mergeCell ref="SVO1387:SVR1387"/>
    <mergeCell ref="SVS1387:SVV1387"/>
    <mergeCell ref="SUA1387:SUD1387"/>
    <mergeCell ref="SUE1387:SUH1387"/>
    <mergeCell ref="SUI1387:SUL1387"/>
    <mergeCell ref="SUM1387:SUP1387"/>
    <mergeCell ref="SUQ1387:SUT1387"/>
    <mergeCell ref="SUU1387:SUX1387"/>
    <mergeCell ref="STC1387:STF1387"/>
    <mergeCell ref="STG1387:STJ1387"/>
    <mergeCell ref="STK1387:STN1387"/>
    <mergeCell ref="STO1387:STR1387"/>
    <mergeCell ref="STS1387:STV1387"/>
    <mergeCell ref="STW1387:STZ1387"/>
    <mergeCell ref="SSE1387:SSH1387"/>
    <mergeCell ref="SSI1387:SSL1387"/>
    <mergeCell ref="SSM1387:SSP1387"/>
    <mergeCell ref="SSQ1387:SST1387"/>
    <mergeCell ref="SSU1387:SSX1387"/>
    <mergeCell ref="SSY1387:STB1387"/>
    <mergeCell ref="SRG1387:SRJ1387"/>
    <mergeCell ref="SRK1387:SRN1387"/>
    <mergeCell ref="SRO1387:SRR1387"/>
    <mergeCell ref="SRS1387:SRV1387"/>
    <mergeCell ref="SRW1387:SRZ1387"/>
    <mergeCell ref="SSA1387:SSD1387"/>
    <mergeCell ref="SQI1387:SQL1387"/>
    <mergeCell ref="SQM1387:SQP1387"/>
    <mergeCell ref="SQQ1387:SQT1387"/>
    <mergeCell ref="SQU1387:SQX1387"/>
    <mergeCell ref="SQY1387:SRB1387"/>
    <mergeCell ref="SRC1387:SRF1387"/>
    <mergeCell ref="SPK1387:SPN1387"/>
    <mergeCell ref="SPO1387:SPR1387"/>
    <mergeCell ref="SPS1387:SPV1387"/>
    <mergeCell ref="SPW1387:SPZ1387"/>
    <mergeCell ref="SQA1387:SQD1387"/>
    <mergeCell ref="SQE1387:SQH1387"/>
    <mergeCell ref="SOM1387:SOP1387"/>
    <mergeCell ref="SOQ1387:SOT1387"/>
    <mergeCell ref="SOU1387:SOX1387"/>
    <mergeCell ref="SOY1387:SPB1387"/>
    <mergeCell ref="SPC1387:SPF1387"/>
    <mergeCell ref="SPG1387:SPJ1387"/>
    <mergeCell ref="SNO1387:SNR1387"/>
    <mergeCell ref="SNS1387:SNV1387"/>
    <mergeCell ref="SNW1387:SNZ1387"/>
    <mergeCell ref="SOA1387:SOD1387"/>
    <mergeCell ref="SOE1387:SOH1387"/>
    <mergeCell ref="SOI1387:SOL1387"/>
    <mergeCell ref="SMQ1387:SMT1387"/>
    <mergeCell ref="SMU1387:SMX1387"/>
    <mergeCell ref="SMY1387:SNB1387"/>
    <mergeCell ref="SNC1387:SNF1387"/>
    <mergeCell ref="SNG1387:SNJ1387"/>
    <mergeCell ref="SNK1387:SNN1387"/>
    <mergeCell ref="SLS1387:SLV1387"/>
    <mergeCell ref="SLW1387:SLZ1387"/>
    <mergeCell ref="SMA1387:SMD1387"/>
    <mergeCell ref="SME1387:SMH1387"/>
    <mergeCell ref="SMI1387:SML1387"/>
    <mergeCell ref="SMM1387:SMP1387"/>
    <mergeCell ref="SKU1387:SKX1387"/>
    <mergeCell ref="SKY1387:SLB1387"/>
    <mergeCell ref="SLC1387:SLF1387"/>
    <mergeCell ref="SLG1387:SLJ1387"/>
    <mergeCell ref="SLK1387:SLN1387"/>
    <mergeCell ref="SLO1387:SLR1387"/>
    <mergeCell ref="SJW1387:SJZ1387"/>
    <mergeCell ref="SKA1387:SKD1387"/>
    <mergeCell ref="SKE1387:SKH1387"/>
    <mergeCell ref="SKI1387:SKL1387"/>
    <mergeCell ref="SKM1387:SKP1387"/>
    <mergeCell ref="SKQ1387:SKT1387"/>
    <mergeCell ref="SIY1387:SJB1387"/>
    <mergeCell ref="SJC1387:SJF1387"/>
    <mergeCell ref="SJG1387:SJJ1387"/>
    <mergeCell ref="SJK1387:SJN1387"/>
    <mergeCell ref="SJO1387:SJR1387"/>
    <mergeCell ref="SJS1387:SJV1387"/>
    <mergeCell ref="SIA1387:SID1387"/>
    <mergeCell ref="SIE1387:SIH1387"/>
    <mergeCell ref="SII1387:SIL1387"/>
    <mergeCell ref="SIM1387:SIP1387"/>
    <mergeCell ref="SIQ1387:SIT1387"/>
    <mergeCell ref="SIU1387:SIX1387"/>
    <mergeCell ref="SHC1387:SHF1387"/>
    <mergeCell ref="SHG1387:SHJ1387"/>
    <mergeCell ref="SHK1387:SHN1387"/>
    <mergeCell ref="SHO1387:SHR1387"/>
    <mergeCell ref="SHS1387:SHV1387"/>
    <mergeCell ref="SHW1387:SHZ1387"/>
    <mergeCell ref="SGE1387:SGH1387"/>
    <mergeCell ref="SGI1387:SGL1387"/>
    <mergeCell ref="SGM1387:SGP1387"/>
    <mergeCell ref="SGQ1387:SGT1387"/>
    <mergeCell ref="SGU1387:SGX1387"/>
    <mergeCell ref="SGY1387:SHB1387"/>
    <mergeCell ref="SFG1387:SFJ1387"/>
    <mergeCell ref="SFK1387:SFN1387"/>
    <mergeCell ref="SFO1387:SFR1387"/>
    <mergeCell ref="SFS1387:SFV1387"/>
    <mergeCell ref="SFW1387:SFZ1387"/>
    <mergeCell ref="SGA1387:SGD1387"/>
    <mergeCell ref="SEI1387:SEL1387"/>
    <mergeCell ref="SEM1387:SEP1387"/>
    <mergeCell ref="SEQ1387:SET1387"/>
    <mergeCell ref="SEU1387:SEX1387"/>
    <mergeCell ref="SEY1387:SFB1387"/>
    <mergeCell ref="SFC1387:SFF1387"/>
    <mergeCell ref="SDK1387:SDN1387"/>
    <mergeCell ref="SDO1387:SDR1387"/>
    <mergeCell ref="SDS1387:SDV1387"/>
    <mergeCell ref="SDW1387:SDZ1387"/>
    <mergeCell ref="SEA1387:SED1387"/>
    <mergeCell ref="SEE1387:SEH1387"/>
    <mergeCell ref="SCM1387:SCP1387"/>
    <mergeCell ref="SCQ1387:SCT1387"/>
    <mergeCell ref="SCU1387:SCX1387"/>
    <mergeCell ref="SCY1387:SDB1387"/>
    <mergeCell ref="SDC1387:SDF1387"/>
    <mergeCell ref="SDG1387:SDJ1387"/>
    <mergeCell ref="SBO1387:SBR1387"/>
    <mergeCell ref="SBS1387:SBV1387"/>
    <mergeCell ref="SBW1387:SBZ1387"/>
    <mergeCell ref="SCA1387:SCD1387"/>
    <mergeCell ref="SCE1387:SCH1387"/>
    <mergeCell ref="SCI1387:SCL1387"/>
    <mergeCell ref="SAQ1387:SAT1387"/>
    <mergeCell ref="SAU1387:SAX1387"/>
    <mergeCell ref="SAY1387:SBB1387"/>
    <mergeCell ref="SBC1387:SBF1387"/>
    <mergeCell ref="SBG1387:SBJ1387"/>
    <mergeCell ref="SBK1387:SBN1387"/>
    <mergeCell ref="RZS1387:RZV1387"/>
    <mergeCell ref="RZW1387:RZZ1387"/>
    <mergeCell ref="SAA1387:SAD1387"/>
    <mergeCell ref="SAE1387:SAH1387"/>
    <mergeCell ref="SAI1387:SAL1387"/>
    <mergeCell ref="SAM1387:SAP1387"/>
    <mergeCell ref="RYU1387:RYX1387"/>
    <mergeCell ref="RYY1387:RZB1387"/>
    <mergeCell ref="RZC1387:RZF1387"/>
    <mergeCell ref="RZG1387:RZJ1387"/>
    <mergeCell ref="RZK1387:RZN1387"/>
    <mergeCell ref="RZO1387:RZR1387"/>
    <mergeCell ref="RXW1387:RXZ1387"/>
    <mergeCell ref="RYA1387:RYD1387"/>
    <mergeCell ref="RYE1387:RYH1387"/>
    <mergeCell ref="RYI1387:RYL1387"/>
    <mergeCell ref="RYM1387:RYP1387"/>
    <mergeCell ref="RYQ1387:RYT1387"/>
    <mergeCell ref="RWY1387:RXB1387"/>
    <mergeCell ref="RXC1387:RXF1387"/>
    <mergeCell ref="RXG1387:RXJ1387"/>
    <mergeCell ref="RXK1387:RXN1387"/>
    <mergeCell ref="RXO1387:RXR1387"/>
    <mergeCell ref="RXS1387:RXV1387"/>
    <mergeCell ref="RWA1387:RWD1387"/>
    <mergeCell ref="RWE1387:RWH1387"/>
    <mergeCell ref="RWI1387:RWL1387"/>
    <mergeCell ref="RWM1387:RWP1387"/>
    <mergeCell ref="RWQ1387:RWT1387"/>
    <mergeCell ref="RWU1387:RWX1387"/>
    <mergeCell ref="RVC1387:RVF1387"/>
    <mergeCell ref="RVG1387:RVJ1387"/>
    <mergeCell ref="RVK1387:RVN1387"/>
    <mergeCell ref="RVO1387:RVR1387"/>
    <mergeCell ref="RVS1387:RVV1387"/>
    <mergeCell ref="RVW1387:RVZ1387"/>
    <mergeCell ref="RUE1387:RUH1387"/>
    <mergeCell ref="RUI1387:RUL1387"/>
    <mergeCell ref="RUM1387:RUP1387"/>
    <mergeCell ref="RUQ1387:RUT1387"/>
    <mergeCell ref="RUU1387:RUX1387"/>
    <mergeCell ref="RUY1387:RVB1387"/>
    <mergeCell ref="RTG1387:RTJ1387"/>
    <mergeCell ref="RTK1387:RTN1387"/>
    <mergeCell ref="RTO1387:RTR1387"/>
    <mergeCell ref="RTS1387:RTV1387"/>
    <mergeCell ref="RTW1387:RTZ1387"/>
    <mergeCell ref="RUA1387:RUD1387"/>
    <mergeCell ref="RSI1387:RSL1387"/>
    <mergeCell ref="RSM1387:RSP1387"/>
    <mergeCell ref="RSQ1387:RST1387"/>
    <mergeCell ref="RSU1387:RSX1387"/>
    <mergeCell ref="RSY1387:RTB1387"/>
    <mergeCell ref="RTC1387:RTF1387"/>
    <mergeCell ref="RRK1387:RRN1387"/>
    <mergeCell ref="RRO1387:RRR1387"/>
    <mergeCell ref="RRS1387:RRV1387"/>
    <mergeCell ref="RRW1387:RRZ1387"/>
    <mergeCell ref="RSA1387:RSD1387"/>
    <mergeCell ref="RSE1387:RSH1387"/>
    <mergeCell ref="RQM1387:RQP1387"/>
    <mergeCell ref="RQQ1387:RQT1387"/>
    <mergeCell ref="RQU1387:RQX1387"/>
    <mergeCell ref="RQY1387:RRB1387"/>
    <mergeCell ref="RRC1387:RRF1387"/>
    <mergeCell ref="RRG1387:RRJ1387"/>
    <mergeCell ref="RPO1387:RPR1387"/>
    <mergeCell ref="RPS1387:RPV1387"/>
    <mergeCell ref="RPW1387:RPZ1387"/>
    <mergeCell ref="RQA1387:RQD1387"/>
    <mergeCell ref="RQE1387:RQH1387"/>
    <mergeCell ref="RQI1387:RQL1387"/>
    <mergeCell ref="ROQ1387:ROT1387"/>
    <mergeCell ref="ROU1387:ROX1387"/>
    <mergeCell ref="ROY1387:RPB1387"/>
    <mergeCell ref="RPC1387:RPF1387"/>
    <mergeCell ref="RPG1387:RPJ1387"/>
    <mergeCell ref="RPK1387:RPN1387"/>
    <mergeCell ref="RNS1387:RNV1387"/>
    <mergeCell ref="RNW1387:RNZ1387"/>
    <mergeCell ref="ROA1387:ROD1387"/>
    <mergeCell ref="ROE1387:ROH1387"/>
    <mergeCell ref="ROI1387:ROL1387"/>
    <mergeCell ref="ROM1387:ROP1387"/>
    <mergeCell ref="RMU1387:RMX1387"/>
    <mergeCell ref="RMY1387:RNB1387"/>
    <mergeCell ref="RNC1387:RNF1387"/>
    <mergeCell ref="RNG1387:RNJ1387"/>
    <mergeCell ref="RNK1387:RNN1387"/>
    <mergeCell ref="RNO1387:RNR1387"/>
    <mergeCell ref="RLW1387:RLZ1387"/>
    <mergeCell ref="RMA1387:RMD1387"/>
    <mergeCell ref="RME1387:RMH1387"/>
    <mergeCell ref="RMI1387:RML1387"/>
    <mergeCell ref="RMM1387:RMP1387"/>
    <mergeCell ref="RMQ1387:RMT1387"/>
    <mergeCell ref="RKY1387:RLB1387"/>
    <mergeCell ref="RLC1387:RLF1387"/>
    <mergeCell ref="RLG1387:RLJ1387"/>
    <mergeCell ref="RLK1387:RLN1387"/>
    <mergeCell ref="RLO1387:RLR1387"/>
    <mergeCell ref="RLS1387:RLV1387"/>
    <mergeCell ref="RKA1387:RKD1387"/>
    <mergeCell ref="RKE1387:RKH1387"/>
    <mergeCell ref="RKI1387:RKL1387"/>
    <mergeCell ref="RKM1387:RKP1387"/>
    <mergeCell ref="RKQ1387:RKT1387"/>
    <mergeCell ref="RKU1387:RKX1387"/>
    <mergeCell ref="RJC1387:RJF1387"/>
    <mergeCell ref="RJG1387:RJJ1387"/>
    <mergeCell ref="RJK1387:RJN1387"/>
    <mergeCell ref="RJO1387:RJR1387"/>
    <mergeCell ref="RJS1387:RJV1387"/>
    <mergeCell ref="RJW1387:RJZ1387"/>
    <mergeCell ref="RIE1387:RIH1387"/>
    <mergeCell ref="RII1387:RIL1387"/>
    <mergeCell ref="RIM1387:RIP1387"/>
    <mergeCell ref="RIQ1387:RIT1387"/>
    <mergeCell ref="RIU1387:RIX1387"/>
    <mergeCell ref="RIY1387:RJB1387"/>
    <mergeCell ref="RHG1387:RHJ1387"/>
    <mergeCell ref="RHK1387:RHN1387"/>
    <mergeCell ref="RHO1387:RHR1387"/>
    <mergeCell ref="RHS1387:RHV1387"/>
    <mergeCell ref="RHW1387:RHZ1387"/>
    <mergeCell ref="RIA1387:RID1387"/>
    <mergeCell ref="RGI1387:RGL1387"/>
    <mergeCell ref="RGM1387:RGP1387"/>
    <mergeCell ref="RGQ1387:RGT1387"/>
    <mergeCell ref="RGU1387:RGX1387"/>
    <mergeCell ref="RGY1387:RHB1387"/>
    <mergeCell ref="RHC1387:RHF1387"/>
    <mergeCell ref="RFK1387:RFN1387"/>
    <mergeCell ref="RFO1387:RFR1387"/>
    <mergeCell ref="RFS1387:RFV1387"/>
    <mergeCell ref="RFW1387:RFZ1387"/>
    <mergeCell ref="RGA1387:RGD1387"/>
    <mergeCell ref="RGE1387:RGH1387"/>
    <mergeCell ref="REM1387:REP1387"/>
    <mergeCell ref="REQ1387:RET1387"/>
    <mergeCell ref="REU1387:REX1387"/>
    <mergeCell ref="REY1387:RFB1387"/>
    <mergeCell ref="RFC1387:RFF1387"/>
    <mergeCell ref="RFG1387:RFJ1387"/>
    <mergeCell ref="RDO1387:RDR1387"/>
    <mergeCell ref="RDS1387:RDV1387"/>
    <mergeCell ref="RDW1387:RDZ1387"/>
    <mergeCell ref="REA1387:RED1387"/>
    <mergeCell ref="REE1387:REH1387"/>
    <mergeCell ref="REI1387:REL1387"/>
    <mergeCell ref="RCQ1387:RCT1387"/>
    <mergeCell ref="RCU1387:RCX1387"/>
    <mergeCell ref="RCY1387:RDB1387"/>
    <mergeCell ref="RDC1387:RDF1387"/>
    <mergeCell ref="RDG1387:RDJ1387"/>
    <mergeCell ref="RDK1387:RDN1387"/>
    <mergeCell ref="RBS1387:RBV1387"/>
    <mergeCell ref="RBW1387:RBZ1387"/>
    <mergeCell ref="RCA1387:RCD1387"/>
    <mergeCell ref="RCE1387:RCH1387"/>
    <mergeCell ref="RCI1387:RCL1387"/>
    <mergeCell ref="RCM1387:RCP1387"/>
    <mergeCell ref="RAU1387:RAX1387"/>
    <mergeCell ref="RAY1387:RBB1387"/>
    <mergeCell ref="RBC1387:RBF1387"/>
    <mergeCell ref="RBG1387:RBJ1387"/>
    <mergeCell ref="RBK1387:RBN1387"/>
    <mergeCell ref="RBO1387:RBR1387"/>
    <mergeCell ref="QZW1387:QZZ1387"/>
    <mergeCell ref="RAA1387:RAD1387"/>
    <mergeCell ref="RAE1387:RAH1387"/>
    <mergeCell ref="RAI1387:RAL1387"/>
    <mergeCell ref="RAM1387:RAP1387"/>
    <mergeCell ref="RAQ1387:RAT1387"/>
    <mergeCell ref="QYY1387:QZB1387"/>
    <mergeCell ref="QZC1387:QZF1387"/>
    <mergeCell ref="QZG1387:QZJ1387"/>
    <mergeCell ref="QZK1387:QZN1387"/>
    <mergeCell ref="QZO1387:QZR1387"/>
    <mergeCell ref="QZS1387:QZV1387"/>
    <mergeCell ref="QYA1387:QYD1387"/>
    <mergeCell ref="QYE1387:QYH1387"/>
    <mergeCell ref="QYI1387:QYL1387"/>
    <mergeCell ref="QYM1387:QYP1387"/>
    <mergeCell ref="QYQ1387:QYT1387"/>
    <mergeCell ref="QYU1387:QYX1387"/>
    <mergeCell ref="QXC1387:QXF1387"/>
    <mergeCell ref="QXG1387:QXJ1387"/>
    <mergeCell ref="QXK1387:QXN1387"/>
    <mergeCell ref="QXO1387:QXR1387"/>
    <mergeCell ref="QXS1387:QXV1387"/>
    <mergeCell ref="QXW1387:QXZ1387"/>
    <mergeCell ref="QWE1387:QWH1387"/>
    <mergeCell ref="QWI1387:QWL1387"/>
    <mergeCell ref="QWM1387:QWP1387"/>
    <mergeCell ref="QWQ1387:QWT1387"/>
    <mergeCell ref="QWU1387:QWX1387"/>
    <mergeCell ref="QWY1387:QXB1387"/>
    <mergeCell ref="QVG1387:QVJ1387"/>
    <mergeCell ref="QVK1387:QVN1387"/>
    <mergeCell ref="QVO1387:QVR1387"/>
    <mergeCell ref="QVS1387:QVV1387"/>
    <mergeCell ref="QVW1387:QVZ1387"/>
    <mergeCell ref="QWA1387:QWD1387"/>
    <mergeCell ref="QUI1387:QUL1387"/>
    <mergeCell ref="QUM1387:QUP1387"/>
    <mergeCell ref="QUQ1387:QUT1387"/>
    <mergeCell ref="QUU1387:QUX1387"/>
    <mergeCell ref="QUY1387:QVB1387"/>
    <mergeCell ref="QVC1387:QVF1387"/>
    <mergeCell ref="QTK1387:QTN1387"/>
    <mergeCell ref="QTO1387:QTR1387"/>
    <mergeCell ref="QTS1387:QTV1387"/>
    <mergeCell ref="QTW1387:QTZ1387"/>
    <mergeCell ref="QUA1387:QUD1387"/>
    <mergeCell ref="QUE1387:QUH1387"/>
    <mergeCell ref="QSM1387:QSP1387"/>
    <mergeCell ref="QSQ1387:QST1387"/>
    <mergeCell ref="QSU1387:QSX1387"/>
    <mergeCell ref="QSY1387:QTB1387"/>
    <mergeCell ref="QTC1387:QTF1387"/>
    <mergeCell ref="QTG1387:QTJ1387"/>
    <mergeCell ref="QRO1387:QRR1387"/>
    <mergeCell ref="QRS1387:QRV1387"/>
    <mergeCell ref="QRW1387:QRZ1387"/>
    <mergeCell ref="QSA1387:QSD1387"/>
    <mergeCell ref="QSE1387:QSH1387"/>
    <mergeCell ref="QSI1387:QSL1387"/>
    <mergeCell ref="QQQ1387:QQT1387"/>
    <mergeCell ref="QQU1387:QQX1387"/>
    <mergeCell ref="QQY1387:QRB1387"/>
    <mergeCell ref="QRC1387:QRF1387"/>
    <mergeCell ref="QRG1387:QRJ1387"/>
    <mergeCell ref="QRK1387:QRN1387"/>
    <mergeCell ref="QPS1387:QPV1387"/>
    <mergeCell ref="QPW1387:QPZ1387"/>
    <mergeCell ref="QQA1387:QQD1387"/>
    <mergeCell ref="QQE1387:QQH1387"/>
    <mergeCell ref="QQI1387:QQL1387"/>
    <mergeCell ref="QQM1387:QQP1387"/>
    <mergeCell ref="QOU1387:QOX1387"/>
    <mergeCell ref="QOY1387:QPB1387"/>
    <mergeCell ref="QPC1387:QPF1387"/>
    <mergeCell ref="QPG1387:QPJ1387"/>
    <mergeCell ref="QPK1387:QPN1387"/>
    <mergeCell ref="QPO1387:QPR1387"/>
    <mergeCell ref="QNW1387:QNZ1387"/>
    <mergeCell ref="QOA1387:QOD1387"/>
    <mergeCell ref="QOE1387:QOH1387"/>
    <mergeCell ref="QOI1387:QOL1387"/>
    <mergeCell ref="QOM1387:QOP1387"/>
    <mergeCell ref="QOQ1387:QOT1387"/>
    <mergeCell ref="QMY1387:QNB1387"/>
    <mergeCell ref="QNC1387:QNF1387"/>
    <mergeCell ref="QNG1387:QNJ1387"/>
    <mergeCell ref="QNK1387:QNN1387"/>
    <mergeCell ref="QNO1387:QNR1387"/>
    <mergeCell ref="QNS1387:QNV1387"/>
    <mergeCell ref="QMA1387:QMD1387"/>
    <mergeCell ref="QME1387:QMH1387"/>
    <mergeCell ref="QMI1387:QML1387"/>
    <mergeCell ref="QMM1387:QMP1387"/>
    <mergeCell ref="QMQ1387:QMT1387"/>
    <mergeCell ref="QMU1387:QMX1387"/>
    <mergeCell ref="QLC1387:QLF1387"/>
    <mergeCell ref="QLG1387:QLJ1387"/>
    <mergeCell ref="QLK1387:QLN1387"/>
    <mergeCell ref="QLO1387:QLR1387"/>
    <mergeCell ref="QLS1387:QLV1387"/>
    <mergeCell ref="QLW1387:QLZ1387"/>
    <mergeCell ref="QKE1387:QKH1387"/>
    <mergeCell ref="QKI1387:QKL1387"/>
    <mergeCell ref="QKM1387:QKP1387"/>
    <mergeCell ref="QKQ1387:QKT1387"/>
    <mergeCell ref="QKU1387:QKX1387"/>
    <mergeCell ref="QKY1387:QLB1387"/>
    <mergeCell ref="QJG1387:QJJ1387"/>
    <mergeCell ref="QJK1387:QJN1387"/>
    <mergeCell ref="QJO1387:QJR1387"/>
    <mergeCell ref="QJS1387:QJV1387"/>
    <mergeCell ref="QJW1387:QJZ1387"/>
    <mergeCell ref="QKA1387:QKD1387"/>
    <mergeCell ref="QII1387:QIL1387"/>
    <mergeCell ref="QIM1387:QIP1387"/>
    <mergeCell ref="QIQ1387:QIT1387"/>
    <mergeCell ref="QIU1387:QIX1387"/>
    <mergeCell ref="QIY1387:QJB1387"/>
    <mergeCell ref="QJC1387:QJF1387"/>
    <mergeCell ref="QHK1387:QHN1387"/>
    <mergeCell ref="QHO1387:QHR1387"/>
    <mergeCell ref="QHS1387:QHV1387"/>
    <mergeCell ref="QHW1387:QHZ1387"/>
    <mergeCell ref="QIA1387:QID1387"/>
    <mergeCell ref="QIE1387:QIH1387"/>
    <mergeCell ref="QGM1387:QGP1387"/>
    <mergeCell ref="QGQ1387:QGT1387"/>
    <mergeCell ref="QGU1387:QGX1387"/>
    <mergeCell ref="QGY1387:QHB1387"/>
    <mergeCell ref="QHC1387:QHF1387"/>
    <mergeCell ref="QHG1387:QHJ1387"/>
    <mergeCell ref="QFO1387:QFR1387"/>
    <mergeCell ref="QFS1387:QFV1387"/>
    <mergeCell ref="QFW1387:QFZ1387"/>
    <mergeCell ref="QGA1387:QGD1387"/>
    <mergeCell ref="QGE1387:QGH1387"/>
    <mergeCell ref="QGI1387:QGL1387"/>
    <mergeCell ref="QEQ1387:QET1387"/>
    <mergeCell ref="QEU1387:QEX1387"/>
    <mergeCell ref="QEY1387:QFB1387"/>
    <mergeCell ref="QFC1387:QFF1387"/>
    <mergeCell ref="QFG1387:QFJ1387"/>
    <mergeCell ref="QFK1387:QFN1387"/>
    <mergeCell ref="QDS1387:QDV1387"/>
    <mergeCell ref="QDW1387:QDZ1387"/>
    <mergeCell ref="QEA1387:QED1387"/>
    <mergeCell ref="QEE1387:QEH1387"/>
    <mergeCell ref="QEI1387:QEL1387"/>
    <mergeCell ref="QEM1387:QEP1387"/>
    <mergeCell ref="QCU1387:QCX1387"/>
    <mergeCell ref="QCY1387:QDB1387"/>
    <mergeCell ref="QDC1387:QDF1387"/>
    <mergeCell ref="QDG1387:QDJ1387"/>
    <mergeCell ref="QDK1387:QDN1387"/>
    <mergeCell ref="QDO1387:QDR1387"/>
    <mergeCell ref="QBW1387:QBZ1387"/>
    <mergeCell ref="QCA1387:QCD1387"/>
    <mergeCell ref="QCE1387:QCH1387"/>
    <mergeCell ref="QCI1387:QCL1387"/>
    <mergeCell ref="QCM1387:QCP1387"/>
    <mergeCell ref="QCQ1387:QCT1387"/>
    <mergeCell ref="QAY1387:QBB1387"/>
    <mergeCell ref="QBC1387:QBF1387"/>
    <mergeCell ref="QBG1387:QBJ1387"/>
    <mergeCell ref="QBK1387:QBN1387"/>
    <mergeCell ref="QBO1387:QBR1387"/>
    <mergeCell ref="QBS1387:QBV1387"/>
    <mergeCell ref="QAA1387:QAD1387"/>
    <mergeCell ref="QAE1387:QAH1387"/>
    <mergeCell ref="QAI1387:QAL1387"/>
    <mergeCell ref="QAM1387:QAP1387"/>
    <mergeCell ref="QAQ1387:QAT1387"/>
    <mergeCell ref="QAU1387:QAX1387"/>
    <mergeCell ref="PZC1387:PZF1387"/>
    <mergeCell ref="PZG1387:PZJ1387"/>
    <mergeCell ref="PZK1387:PZN1387"/>
    <mergeCell ref="PZO1387:PZR1387"/>
    <mergeCell ref="PZS1387:PZV1387"/>
    <mergeCell ref="PZW1387:PZZ1387"/>
    <mergeCell ref="PYE1387:PYH1387"/>
    <mergeCell ref="PYI1387:PYL1387"/>
    <mergeCell ref="PYM1387:PYP1387"/>
    <mergeCell ref="PYQ1387:PYT1387"/>
    <mergeCell ref="PYU1387:PYX1387"/>
    <mergeCell ref="PYY1387:PZB1387"/>
    <mergeCell ref="PXG1387:PXJ1387"/>
    <mergeCell ref="PXK1387:PXN1387"/>
    <mergeCell ref="PXO1387:PXR1387"/>
    <mergeCell ref="PXS1387:PXV1387"/>
    <mergeCell ref="PXW1387:PXZ1387"/>
    <mergeCell ref="PYA1387:PYD1387"/>
    <mergeCell ref="PWI1387:PWL1387"/>
    <mergeCell ref="PWM1387:PWP1387"/>
    <mergeCell ref="PWQ1387:PWT1387"/>
    <mergeCell ref="PWU1387:PWX1387"/>
    <mergeCell ref="PWY1387:PXB1387"/>
    <mergeCell ref="PXC1387:PXF1387"/>
    <mergeCell ref="PVK1387:PVN1387"/>
    <mergeCell ref="PVO1387:PVR1387"/>
    <mergeCell ref="PVS1387:PVV1387"/>
    <mergeCell ref="PVW1387:PVZ1387"/>
    <mergeCell ref="PWA1387:PWD1387"/>
    <mergeCell ref="PWE1387:PWH1387"/>
    <mergeCell ref="PUM1387:PUP1387"/>
    <mergeCell ref="PUQ1387:PUT1387"/>
    <mergeCell ref="PUU1387:PUX1387"/>
    <mergeCell ref="PUY1387:PVB1387"/>
    <mergeCell ref="PVC1387:PVF1387"/>
    <mergeCell ref="PVG1387:PVJ1387"/>
    <mergeCell ref="PTO1387:PTR1387"/>
    <mergeCell ref="PTS1387:PTV1387"/>
    <mergeCell ref="PTW1387:PTZ1387"/>
    <mergeCell ref="PUA1387:PUD1387"/>
    <mergeCell ref="PUE1387:PUH1387"/>
    <mergeCell ref="PUI1387:PUL1387"/>
    <mergeCell ref="PSQ1387:PST1387"/>
    <mergeCell ref="PSU1387:PSX1387"/>
    <mergeCell ref="PSY1387:PTB1387"/>
    <mergeCell ref="PTC1387:PTF1387"/>
    <mergeCell ref="PTG1387:PTJ1387"/>
    <mergeCell ref="PTK1387:PTN1387"/>
    <mergeCell ref="PRS1387:PRV1387"/>
    <mergeCell ref="PRW1387:PRZ1387"/>
    <mergeCell ref="PSA1387:PSD1387"/>
    <mergeCell ref="PSE1387:PSH1387"/>
    <mergeCell ref="PSI1387:PSL1387"/>
    <mergeCell ref="PSM1387:PSP1387"/>
    <mergeCell ref="PQU1387:PQX1387"/>
    <mergeCell ref="PQY1387:PRB1387"/>
    <mergeCell ref="PRC1387:PRF1387"/>
    <mergeCell ref="PRG1387:PRJ1387"/>
    <mergeCell ref="PRK1387:PRN1387"/>
    <mergeCell ref="PRO1387:PRR1387"/>
    <mergeCell ref="PPW1387:PPZ1387"/>
    <mergeCell ref="PQA1387:PQD1387"/>
    <mergeCell ref="PQE1387:PQH1387"/>
    <mergeCell ref="PQI1387:PQL1387"/>
    <mergeCell ref="PQM1387:PQP1387"/>
    <mergeCell ref="PQQ1387:PQT1387"/>
    <mergeCell ref="POY1387:PPB1387"/>
    <mergeCell ref="PPC1387:PPF1387"/>
    <mergeCell ref="PPG1387:PPJ1387"/>
    <mergeCell ref="PPK1387:PPN1387"/>
    <mergeCell ref="PPO1387:PPR1387"/>
    <mergeCell ref="PPS1387:PPV1387"/>
    <mergeCell ref="POA1387:POD1387"/>
    <mergeCell ref="POE1387:POH1387"/>
    <mergeCell ref="POI1387:POL1387"/>
    <mergeCell ref="POM1387:POP1387"/>
    <mergeCell ref="POQ1387:POT1387"/>
    <mergeCell ref="POU1387:POX1387"/>
    <mergeCell ref="PNC1387:PNF1387"/>
    <mergeCell ref="PNG1387:PNJ1387"/>
    <mergeCell ref="PNK1387:PNN1387"/>
    <mergeCell ref="PNO1387:PNR1387"/>
    <mergeCell ref="PNS1387:PNV1387"/>
    <mergeCell ref="PNW1387:PNZ1387"/>
    <mergeCell ref="PME1387:PMH1387"/>
    <mergeCell ref="PMI1387:PML1387"/>
    <mergeCell ref="PMM1387:PMP1387"/>
    <mergeCell ref="PMQ1387:PMT1387"/>
    <mergeCell ref="PMU1387:PMX1387"/>
    <mergeCell ref="PMY1387:PNB1387"/>
    <mergeCell ref="PLG1387:PLJ1387"/>
    <mergeCell ref="PLK1387:PLN1387"/>
    <mergeCell ref="PLO1387:PLR1387"/>
    <mergeCell ref="PLS1387:PLV1387"/>
    <mergeCell ref="PLW1387:PLZ1387"/>
    <mergeCell ref="PMA1387:PMD1387"/>
    <mergeCell ref="PKI1387:PKL1387"/>
    <mergeCell ref="PKM1387:PKP1387"/>
    <mergeCell ref="PKQ1387:PKT1387"/>
    <mergeCell ref="PKU1387:PKX1387"/>
    <mergeCell ref="PKY1387:PLB1387"/>
    <mergeCell ref="PLC1387:PLF1387"/>
    <mergeCell ref="PJK1387:PJN1387"/>
    <mergeCell ref="PJO1387:PJR1387"/>
    <mergeCell ref="PJS1387:PJV1387"/>
    <mergeCell ref="PJW1387:PJZ1387"/>
    <mergeCell ref="PKA1387:PKD1387"/>
    <mergeCell ref="PKE1387:PKH1387"/>
    <mergeCell ref="PIM1387:PIP1387"/>
    <mergeCell ref="PIQ1387:PIT1387"/>
    <mergeCell ref="PIU1387:PIX1387"/>
    <mergeCell ref="PIY1387:PJB1387"/>
    <mergeCell ref="PJC1387:PJF1387"/>
    <mergeCell ref="PJG1387:PJJ1387"/>
    <mergeCell ref="PHO1387:PHR1387"/>
    <mergeCell ref="PHS1387:PHV1387"/>
    <mergeCell ref="PHW1387:PHZ1387"/>
    <mergeCell ref="PIA1387:PID1387"/>
    <mergeCell ref="PIE1387:PIH1387"/>
    <mergeCell ref="PII1387:PIL1387"/>
    <mergeCell ref="PGQ1387:PGT1387"/>
    <mergeCell ref="PGU1387:PGX1387"/>
    <mergeCell ref="PGY1387:PHB1387"/>
    <mergeCell ref="PHC1387:PHF1387"/>
    <mergeCell ref="PHG1387:PHJ1387"/>
    <mergeCell ref="PHK1387:PHN1387"/>
    <mergeCell ref="PFS1387:PFV1387"/>
    <mergeCell ref="PFW1387:PFZ1387"/>
    <mergeCell ref="PGA1387:PGD1387"/>
    <mergeCell ref="PGE1387:PGH1387"/>
    <mergeCell ref="PGI1387:PGL1387"/>
    <mergeCell ref="PGM1387:PGP1387"/>
    <mergeCell ref="PEU1387:PEX1387"/>
    <mergeCell ref="PEY1387:PFB1387"/>
    <mergeCell ref="PFC1387:PFF1387"/>
    <mergeCell ref="PFG1387:PFJ1387"/>
    <mergeCell ref="PFK1387:PFN1387"/>
    <mergeCell ref="PFO1387:PFR1387"/>
    <mergeCell ref="PDW1387:PDZ1387"/>
    <mergeCell ref="PEA1387:PED1387"/>
    <mergeCell ref="PEE1387:PEH1387"/>
    <mergeCell ref="PEI1387:PEL1387"/>
    <mergeCell ref="PEM1387:PEP1387"/>
    <mergeCell ref="PEQ1387:PET1387"/>
    <mergeCell ref="PCY1387:PDB1387"/>
    <mergeCell ref="PDC1387:PDF1387"/>
    <mergeCell ref="PDG1387:PDJ1387"/>
    <mergeCell ref="PDK1387:PDN1387"/>
    <mergeCell ref="PDO1387:PDR1387"/>
    <mergeCell ref="PDS1387:PDV1387"/>
    <mergeCell ref="PCA1387:PCD1387"/>
    <mergeCell ref="PCE1387:PCH1387"/>
    <mergeCell ref="PCI1387:PCL1387"/>
    <mergeCell ref="PCM1387:PCP1387"/>
    <mergeCell ref="PCQ1387:PCT1387"/>
    <mergeCell ref="PCU1387:PCX1387"/>
    <mergeCell ref="PBC1387:PBF1387"/>
    <mergeCell ref="PBG1387:PBJ1387"/>
    <mergeCell ref="PBK1387:PBN1387"/>
    <mergeCell ref="PBO1387:PBR1387"/>
    <mergeCell ref="PBS1387:PBV1387"/>
    <mergeCell ref="PBW1387:PBZ1387"/>
    <mergeCell ref="PAE1387:PAH1387"/>
    <mergeCell ref="PAI1387:PAL1387"/>
    <mergeCell ref="PAM1387:PAP1387"/>
    <mergeCell ref="PAQ1387:PAT1387"/>
    <mergeCell ref="PAU1387:PAX1387"/>
    <mergeCell ref="PAY1387:PBB1387"/>
    <mergeCell ref="OZG1387:OZJ1387"/>
    <mergeCell ref="OZK1387:OZN1387"/>
    <mergeCell ref="OZO1387:OZR1387"/>
    <mergeCell ref="OZS1387:OZV1387"/>
    <mergeCell ref="OZW1387:OZZ1387"/>
    <mergeCell ref="PAA1387:PAD1387"/>
    <mergeCell ref="OYI1387:OYL1387"/>
    <mergeCell ref="OYM1387:OYP1387"/>
    <mergeCell ref="OYQ1387:OYT1387"/>
    <mergeCell ref="OYU1387:OYX1387"/>
    <mergeCell ref="OYY1387:OZB1387"/>
    <mergeCell ref="OZC1387:OZF1387"/>
    <mergeCell ref="OXK1387:OXN1387"/>
    <mergeCell ref="OXO1387:OXR1387"/>
    <mergeCell ref="OXS1387:OXV1387"/>
    <mergeCell ref="OXW1387:OXZ1387"/>
    <mergeCell ref="OYA1387:OYD1387"/>
    <mergeCell ref="OYE1387:OYH1387"/>
    <mergeCell ref="OWM1387:OWP1387"/>
    <mergeCell ref="OWQ1387:OWT1387"/>
    <mergeCell ref="OWU1387:OWX1387"/>
    <mergeCell ref="OWY1387:OXB1387"/>
    <mergeCell ref="OXC1387:OXF1387"/>
    <mergeCell ref="OXG1387:OXJ1387"/>
    <mergeCell ref="OVO1387:OVR1387"/>
    <mergeCell ref="OVS1387:OVV1387"/>
    <mergeCell ref="OVW1387:OVZ1387"/>
    <mergeCell ref="OWA1387:OWD1387"/>
    <mergeCell ref="OWE1387:OWH1387"/>
    <mergeCell ref="OWI1387:OWL1387"/>
    <mergeCell ref="OUQ1387:OUT1387"/>
    <mergeCell ref="OUU1387:OUX1387"/>
    <mergeCell ref="OUY1387:OVB1387"/>
    <mergeCell ref="OVC1387:OVF1387"/>
    <mergeCell ref="OVG1387:OVJ1387"/>
    <mergeCell ref="OVK1387:OVN1387"/>
    <mergeCell ref="OTS1387:OTV1387"/>
    <mergeCell ref="OTW1387:OTZ1387"/>
    <mergeCell ref="OUA1387:OUD1387"/>
    <mergeCell ref="OUE1387:OUH1387"/>
    <mergeCell ref="OUI1387:OUL1387"/>
    <mergeCell ref="OUM1387:OUP1387"/>
    <mergeCell ref="OSU1387:OSX1387"/>
    <mergeCell ref="OSY1387:OTB1387"/>
    <mergeCell ref="OTC1387:OTF1387"/>
    <mergeCell ref="OTG1387:OTJ1387"/>
    <mergeCell ref="OTK1387:OTN1387"/>
    <mergeCell ref="OTO1387:OTR1387"/>
    <mergeCell ref="ORW1387:ORZ1387"/>
    <mergeCell ref="OSA1387:OSD1387"/>
    <mergeCell ref="OSE1387:OSH1387"/>
    <mergeCell ref="OSI1387:OSL1387"/>
    <mergeCell ref="OSM1387:OSP1387"/>
    <mergeCell ref="OSQ1387:OST1387"/>
    <mergeCell ref="OQY1387:ORB1387"/>
    <mergeCell ref="ORC1387:ORF1387"/>
    <mergeCell ref="ORG1387:ORJ1387"/>
    <mergeCell ref="ORK1387:ORN1387"/>
    <mergeCell ref="ORO1387:ORR1387"/>
    <mergeCell ref="ORS1387:ORV1387"/>
    <mergeCell ref="OQA1387:OQD1387"/>
    <mergeCell ref="OQE1387:OQH1387"/>
    <mergeCell ref="OQI1387:OQL1387"/>
    <mergeCell ref="OQM1387:OQP1387"/>
    <mergeCell ref="OQQ1387:OQT1387"/>
    <mergeCell ref="OQU1387:OQX1387"/>
    <mergeCell ref="OPC1387:OPF1387"/>
    <mergeCell ref="OPG1387:OPJ1387"/>
    <mergeCell ref="OPK1387:OPN1387"/>
    <mergeCell ref="OPO1387:OPR1387"/>
    <mergeCell ref="OPS1387:OPV1387"/>
    <mergeCell ref="OPW1387:OPZ1387"/>
    <mergeCell ref="OOE1387:OOH1387"/>
    <mergeCell ref="OOI1387:OOL1387"/>
    <mergeCell ref="OOM1387:OOP1387"/>
    <mergeCell ref="OOQ1387:OOT1387"/>
    <mergeCell ref="OOU1387:OOX1387"/>
    <mergeCell ref="OOY1387:OPB1387"/>
    <mergeCell ref="ONG1387:ONJ1387"/>
    <mergeCell ref="ONK1387:ONN1387"/>
    <mergeCell ref="ONO1387:ONR1387"/>
    <mergeCell ref="ONS1387:ONV1387"/>
    <mergeCell ref="ONW1387:ONZ1387"/>
    <mergeCell ref="OOA1387:OOD1387"/>
    <mergeCell ref="OMI1387:OML1387"/>
    <mergeCell ref="OMM1387:OMP1387"/>
    <mergeCell ref="OMQ1387:OMT1387"/>
    <mergeCell ref="OMU1387:OMX1387"/>
    <mergeCell ref="OMY1387:ONB1387"/>
    <mergeCell ref="ONC1387:ONF1387"/>
    <mergeCell ref="OLK1387:OLN1387"/>
    <mergeCell ref="OLO1387:OLR1387"/>
    <mergeCell ref="OLS1387:OLV1387"/>
    <mergeCell ref="OLW1387:OLZ1387"/>
    <mergeCell ref="OMA1387:OMD1387"/>
    <mergeCell ref="OME1387:OMH1387"/>
    <mergeCell ref="OKM1387:OKP1387"/>
    <mergeCell ref="OKQ1387:OKT1387"/>
    <mergeCell ref="OKU1387:OKX1387"/>
    <mergeCell ref="OKY1387:OLB1387"/>
    <mergeCell ref="OLC1387:OLF1387"/>
    <mergeCell ref="OLG1387:OLJ1387"/>
    <mergeCell ref="OJO1387:OJR1387"/>
    <mergeCell ref="OJS1387:OJV1387"/>
    <mergeCell ref="OJW1387:OJZ1387"/>
    <mergeCell ref="OKA1387:OKD1387"/>
    <mergeCell ref="OKE1387:OKH1387"/>
    <mergeCell ref="OKI1387:OKL1387"/>
    <mergeCell ref="OIQ1387:OIT1387"/>
    <mergeCell ref="OIU1387:OIX1387"/>
    <mergeCell ref="OIY1387:OJB1387"/>
    <mergeCell ref="OJC1387:OJF1387"/>
    <mergeCell ref="OJG1387:OJJ1387"/>
    <mergeCell ref="OJK1387:OJN1387"/>
    <mergeCell ref="OHS1387:OHV1387"/>
    <mergeCell ref="OHW1387:OHZ1387"/>
    <mergeCell ref="OIA1387:OID1387"/>
    <mergeCell ref="OIE1387:OIH1387"/>
    <mergeCell ref="OII1387:OIL1387"/>
    <mergeCell ref="OIM1387:OIP1387"/>
    <mergeCell ref="OGU1387:OGX1387"/>
    <mergeCell ref="OGY1387:OHB1387"/>
    <mergeCell ref="OHC1387:OHF1387"/>
    <mergeCell ref="OHG1387:OHJ1387"/>
    <mergeCell ref="OHK1387:OHN1387"/>
    <mergeCell ref="OHO1387:OHR1387"/>
    <mergeCell ref="OFW1387:OFZ1387"/>
    <mergeCell ref="OGA1387:OGD1387"/>
    <mergeCell ref="OGE1387:OGH1387"/>
    <mergeCell ref="OGI1387:OGL1387"/>
    <mergeCell ref="OGM1387:OGP1387"/>
    <mergeCell ref="OGQ1387:OGT1387"/>
    <mergeCell ref="OEY1387:OFB1387"/>
    <mergeCell ref="OFC1387:OFF1387"/>
    <mergeCell ref="OFG1387:OFJ1387"/>
    <mergeCell ref="OFK1387:OFN1387"/>
    <mergeCell ref="OFO1387:OFR1387"/>
    <mergeCell ref="OFS1387:OFV1387"/>
    <mergeCell ref="OEA1387:OED1387"/>
    <mergeCell ref="OEE1387:OEH1387"/>
    <mergeCell ref="OEI1387:OEL1387"/>
    <mergeCell ref="OEM1387:OEP1387"/>
    <mergeCell ref="OEQ1387:OET1387"/>
    <mergeCell ref="OEU1387:OEX1387"/>
    <mergeCell ref="ODC1387:ODF1387"/>
    <mergeCell ref="ODG1387:ODJ1387"/>
    <mergeCell ref="ODK1387:ODN1387"/>
    <mergeCell ref="ODO1387:ODR1387"/>
    <mergeCell ref="ODS1387:ODV1387"/>
    <mergeCell ref="ODW1387:ODZ1387"/>
    <mergeCell ref="OCE1387:OCH1387"/>
    <mergeCell ref="OCI1387:OCL1387"/>
    <mergeCell ref="OCM1387:OCP1387"/>
    <mergeCell ref="OCQ1387:OCT1387"/>
    <mergeCell ref="OCU1387:OCX1387"/>
    <mergeCell ref="OCY1387:ODB1387"/>
    <mergeCell ref="OBG1387:OBJ1387"/>
    <mergeCell ref="OBK1387:OBN1387"/>
    <mergeCell ref="OBO1387:OBR1387"/>
    <mergeCell ref="OBS1387:OBV1387"/>
    <mergeCell ref="OBW1387:OBZ1387"/>
    <mergeCell ref="OCA1387:OCD1387"/>
    <mergeCell ref="OAI1387:OAL1387"/>
    <mergeCell ref="OAM1387:OAP1387"/>
    <mergeCell ref="OAQ1387:OAT1387"/>
    <mergeCell ref="OAU1387:OAX1387"/>
    <mergeCell ref="OAY1387:OBB1387"/>
    <mergeCell ref="OBC1387:OBF1387"/>
    <mergeCell ref="NZK1387:NZN1387"/>
    <mergeCell ref="NZO1387:NZR1387"/>
    <mergeCell ref="NZS1387:NZV1387"/>
    <mergeCell ref="NZW1387:NZZ1387"/>
    <mergeCell ref="OAA1387:OAD1387"/>
    <mergeCell ref="OAE1387:OAH1387"/>
    <mergeCell ref="NYM1387:NYP1387"/>
    <mergeCell ref="NYQ1387:NYT1387"/>
    <mergeCell ref="NYU1387:NYX1387"/>
    <mergeCell ref="NYY1387:NZB1387"/>
    <mergeCell ref="NZC1387:NZF1387"/>
    <mergeCell ref="NZG1387:NZJ1387"/>
    <mergeCell ref="NXO1387:NXR1387"/>
    <mergeCell ref="NXS1387:NXV1387"/>
    <mergeCell ref="NXW1387:NXZ1387"/>
    <mergeCell ref="NYA1387:NYD1387"/>
    <mergeCell ref="NYE1387:NYH1387"/>
    <mergeCell ref="NYI1387:NYL1387"/>
    <mergeCell ref="NWQ1387:NWT1387"/>
    <mergeCell ref="NWU1387:NWX1387"/>
    <mergeCell ref="NWY1387:NXB1387"/>
    <mergeCell ref="NXC1387:NXF1387"/>
    <mergeCell ref="NXG1387:NXJ1387"/>
    <mergeCell ref="NXK1387:NXN1387"/>
    <mergeCell ref="NVS1387:NVV1387"/>
    <mergeCell ref="NVW1387:NVZ1387"/>
    <mergeCell ref="NWA1387:NWD1387"/>
    <mergeCell ref="NWE1387:NWH1387"/>
    <mergeCell ref="NWI1387:NWL1387"/>
    <mergeCell ref="NWM1387:NWP1387"/>
    <mergeCell ref="NUU1387:NUX1387"/>
    <mergeCell ref="NUY1387:NVB1387"/>
    <mergeCell ref="NVC1387:NVF1387"/>
    <mergeCell ref="NVG1387:NVJ1387"/>
    <mergeCell ref="NVK1387:NVN1387"/>
    <mergeCell ref="NVO1387:NVR1387"/>
    <mergeCell ref="NTW1387:NTZ1387"/>
    <mergeCell ref="NUA1387:NUD1387"/>
    <mergeCell ref="NUE1387:NUH1387"/>
    <mergeCell ref="NUI1387:NUL1387"/>
    <mergeCell ref="NUM1387:NUP1387"/>
    <mergeCell ref="NUQ1387:NUT1387"/>
    <mergeCell ref="NSY1387:NTB1387"/>
    <mergeCell ref="NTC1387:NTF1387"/>
    <mergeCell ref="NTG1387:NTJ1387"/>
    <mergeCell ref="NTK1387:NTN1387"/>
    <mergeCell ref="NTO1387:NTR1387"/>
    <mergeCell ref="NTS1387:NTV1387"/>
    <mergeCell ref="NSA1387:NSD1387"/>
    <mergeCell ref="NSE1387:NSH1387"/>
    <mergeCell ref="NSI1387:NSL1387"/>
    <mergeCell ref="NSM1387:NSP1387"/>
    <mergeCell ref="NSQ1387:NST1387"/>
    <mergeCell ref="NSU1387:NSX1387"/>
    <mergeCell ref="NRC1387:NRF1387"/>
    <mergeCell ref="NRG1387:NRJ1387"/>
    <mergeCell ref="NRK1387:NRN1387"/>
    <mergeCell ref="NRO1387:NRR1387"/>
    <mergeCell ref="NRS1387:NRV1387"/>
    <mergeCell ref="NRW1387:NRZ1387"/>
    <mergeCell ref="NQE1387:NQH1387"/>
    <mergeCell ref="NQI1387:NQL1387"/>
    <mergeCell ref="NQM1387:NQP1387"/>
    <mergeCell ref="NQQ1387:NQT1387"/>
    <mergeCell ref="NQU1387:NQX1387"/>
    <mergeCell ref="NQY1387:NRB1387"/>
    <mergeCell ref="NPG1387:NPJ1387"/>
    <mergeCell ref="NPK1387:NPN1387"/>
    <mergeCell ref="NPO1387:NPR1387"/>
    <mergeCell ref="NPS1387:NPV1387"/>
    <mergeCell ref="NPW1387:NPZ1387"/>
    <mergeCell ref="NQA1387:NQD1387"/>
    <mergeCell ref="NOI1387:NOL1387"/>
    <mergeCell ref="NOM1387:NOP1387"/>
    <mergeCell ref="NOQ1387:NOT1387"/>
    <mergeCell ref="NOU1387:NOX1387"/>
    <mergeCell ref="NOY1387:NPB1387"/>
    <mergeCell ref="NPC1387:NPF1387"/>
    <mergeCell ref="NNK1387:NNN1387"/>
    <mergeCell ref="NNO1387:NNR1387"/>
    <mergeCell ref="NNS1387:NNV1387"/>
    <mergeCell ref="NNW1387:NNZ1387"/>
    <mergeCell ref="NOA1387:NOD1387"/>
    <mergeCell ref="NOE1387:NOH1387"/>
    <mergeCell ref="NMM1387:NMP1387"/>
    <mergeCell ref="NMQ1387:NMT1387"/>
    <mergeCell ref="NMU1387:NMX1387"/>
    <mergeCell ref="NMY1387:NNB1387"/>
    <mergeCell ref="NNC1387:NNF1387"/>
    <mergeCell ref="NNG1387:NNJ1387"/>
    <mergeCell ref="NLO1387:NLR1387"/>
    <mergeCell ref="NLS1387:NLV1387"/>
    <mergeCell ref="NLW1387:NLZ1387"/>
    <mergeCell ref="NMA1387:NMD1387"/>
    <mergeCell ref="NME1387:NMH1387"/>
    <mergeCell ref="NMI1387:NML1387"/>
    <mergeCell ref="NKQ1387:NKT1387"/>
    <mergeCell ref="NKU1387:NKX1387"/>
    <mergeCell ref="NKY1387:NLB1387"/>
    <mergeCell ref="NLC1387:NLF1387"/>
    <mergeCell ref="NLG1387:NLJ1387"/>
    <mergeCell ref="NLK1387:NLN1387"/>
    <mergeCell ref="NJS1387:NJV1387"/>
    <mergeCell ref="NJW1387:NJZ1387"/>
    <mergeCell ref="NKA1387:NKD1387"/>
    <mergeCell ref="NKE1387:NKH1387"/>
    <mergeCell ref="NKI1387:NKL1387"/>
    <mergeCell ref="NKM1387:NKP1387"/>
    <mergeCell ref="NIU1387:NIX1387"/>
    <mergeCell ref="NIY1387:NJB1387"/>
    <mergeCell ref="NJC1387:NJF1387"/>
    <mergeCell ref="NJG1387:NJJ1387"/>
    <mergeCell ref="NJK1387:NJN1387"/>
    <mergeCell ref="NJO1387:NJR1387"/>
    <mergeCell ref="NHW1387:NHZ1387"/>
    <mergeCell ref="NIA1387:NID1387"/>
    <mergeCell ref="NIE1387:NIH1387"/>
    <mergeCell ref="NII1387:NIL1387"/>
    <mergeCell ref="NIM1387:NIP1387"/>
    <mergeCell ref="NIQ1387:NIT1387"/>
    <mergeCell ref="NGY1387:NHB1387"/>
    <mergeCell ref="NHC1387:NHF1387"/>
    <mergeCell ref="NHG1387:NHJ1387"/>
    <mergeCell ref="NHK1387:NHN1387"/>
    <mergeCell ref="NHO1387:NHR1387"/>
    <mergeCell ref="NHS1387:NHV1387"/>
    <mergeCell ref="NGA1387:NGD1387"/>
    <mergeCell ref="NGE1387:NGH1387"/>
    <mergeCell ref="NGI1387:NGL1387"/>
    <mergeCell ref="NGM1387:NGP1387"/>
    <mergeCell ref="NGQ1387:NGT1387"/>
    <mergeCell ref="NGU1387:NGX1387"/>
    <mergeCell ref="NFC1387:NFF1387"/>
    <mergeCell ref="NFG1387:NFJ1387"/>
    <mergeCell ref="NFK1387:NFN1387"/>
    <mergeCell ref="NFO1387:NFR1387"/>
    <mergeCell ref="NFS1387:NFV1387"/>
    <mergeCell ref="NFW1387:NFZ1387"/>
    <mergeCell ref="NEE1387:NEH1387"/>
    <mergeCell ref="NEI1387:NEL1387"/>
    <mergeCell ref="NEM1387:NEP1387"/>
    <mergeCell ref="NEQ1387:NET1387"/>
    <mergeCell ref="NEU1387:NEX1387"/>
    <mergeCell ref="NEY1387:NFB1387"/>
    <mergeCell ref="NDG1387:NDJ1387"/>
    <mergeCell ref="NDK1387:NDN1387"/>
    <mergeCell ref="NDO1387:NDR1387"/>
    <mergeCell ref="NDS1387:NDV1387"/>
    <mergeCell ref="NDW1387:NDZ1387"/>
    <mergeCell ref="NEA1387:NED1387"/>
    <mergeCell ref="NCI1387:NCL1387"/>
    <mergeCell ref="NCM1387:NCP1387"/>
    <mergeCell ref="NCQ1387:NCT1387"/>
    <mergeCell ref="NCU1387:NCX1387"/>
    <mergeCell ref="NCY1387:NDB1387"/>
    <mergeCell ref="NDC1387:NDF1387"/>
    <mergeCell ref="NBK1387:NBN1387"/>
    <mergeCell ref="NBO1387:NBR1387"/>
    <mergeCell ref="NBS1387:NBV1387"/>
    <mergeCell ref="NBW1387:NBZ1387"/>
    <mergeCell ref="NCA1387:NCD1387"/>
    <mergeCell ref="NCE1387:NCH1387"/>
    <mergeCell ref="NAM1387:NAP1387"/>
    <mergeCell ref="NAQ1387:NAT1387"/>
    <mergeCell ref="NAU1387:NAX1387"/>
    <mergeCell ref="NAY1387:NBB1387"/>
    <mergeCell ref="NBC1387:NBF1387"/>
    <mergeCell ref="NBG1387:NBJ1387"/>
    <mergeCell ref="MZO1387:MZR1387"/>
    <mergeCell ref="MZS1387:MZV1387"/>
    <mergeCell ref="MZW1387:MZZ1387"/>
    <mergeCell ref="NAA1387:NAD1387"/>
    <mergeCell ref="NAE1387:NAH1387"/>
    <mergeCell ref="NAI1387:NAL1387"/>
    <mergeCell ref="MYQ1387:MYT1387"/>
    <mergeCell ref="MYU1387:MYX1387"/>
    <mergeCell ref="MYY1387:MZB1387"/>
    <mergeCell ref="MZC1387:MZF1387"/>
    <mergeCell ref="MZG1387:MZJ1387"/>
    <mergeCell ref="MZK1387:MZN1387"/>
    <mergeCell ref="MXS1387:MXV1387"/>
    <mergeCell ref="MXW1387:MXZ1387"/>
    <mergeCell ref="MYA1387:MYD1387"/>
    <mergeCell ref="MYE1387:MYH1387"/>
    <mergeCell ref="MYI1387:MYL1387"/>
    <mergeCell ref="MYM1387:MYP1387"/>
    <mergeCell ref="MWU1387:MWX1387"/>
    <mergeCell ref="MWY1387:MXB1387"/>
    <mergeCell ref="MXC1387:MXF1387"/>
    <mergeCell ref="MXG1387:MXJ1387"/>
    <mergeCell ref="MXK1387:MXN1387"/>
    <mergeCell ref="MXO1387:MXR1387"/>
    <mergeCell ref="MVW1387:MVZ1387"/>
    <mergeCell ref="MWA1387:MWD1387"/>
    <mergeCell ref="MWE1387:MWH1387"/>
    <mergeCell ref="MWI1387:MWL1387"/>
    <mergeCell ref="MWM1387:MWP1387"/>
    <mergeCell ref="MWQ1387:MWT1387"/>
    <mergeCell ref="MUY1387:MVB1387"/>
    <mergeCell ref="MVC1387:MVF1387"/>
    <mergeCell ref="MVG1387:MVJ1387"/>
    <mergeCell ref="MVK1387:MVN1387"/>
    <mergeCell ref="MVO1387:MVR1387"/>
    <mergeCell ref="MVS1387:MVV1387"/>
    <mergeCell ref="MUA1387:MUD1387"/>
    <mergeCell ref="MUE1387:MUH1387"/>
    <mergeCell ref="MUI1387:MUL1387"/>
    <mergeCell ref="MUM1387:MUP1387"/>
    <mergeCell ref="MUQ1387:MUT1387"/>
    <mergeCell ref="MUU1387:MUX1387"/>
    <mergeCell ref="MTC1387:MTF1387"/>
    <mergeCell ref="MTG1387:MTJ1387"/>
    <mergeCell ref="MTK1387:MTN1387"/>
    <mergeCell ref="MTO1387:MTR1387"/>
    <mergeCell ref="MTS1387:MTV1387"/>
    <mergeCell ref="MTW1387:MTZ1387"/>
    <mergeCell ref="MSE1387:MSH1387"/>
    <mergeCell ref="MSI1387:MSL1387"/>
    <mergeCell ref="MSM1387:MSP1387"/>
    <mergeCell ref="MSQ1387:MST1387"/>
    <mergeCell ref="MSU1387:MSX1387"/>
    <mergeCell ref="MSY1387:MTB1387"/>
    <mergeCell ref="MRG1387:MRJ1387"/>
    <mergeCell ref="MRK1387:MRN1387"/>
    <mergeCell ref="MRO1387:MRR1387"/>
    <mergeCell ref="MRS1387:MRV1387"/>
    <mergeCell ref="MRW1387:MRZ1387"/>
    <mergeCell ref="MSA1387:MSD1387"/>
    <mergeCell ref="MQI1387:MQL1387"/>
    <mergeCell ref="MQM1387:MQP1387"/>
    <mergeCell ref="MQQ1387:MQT1387"/>
    <mergeCell ref="MQU1387:MQX1387"/>
    <mergeCell ref="MQY1387:MRB1387"/>
    <mergeCell ref="MRC1387:MRF1387"/>
    <mergeCell ref="MPK1387:MPN1387"/>
    <mergeCell ref="MPO1387:MPR1387"/>
    <mergeCell ref="MPS1387:MPV1387"/>
    <mergeCell ref="MPW1387:MPZ1387"/>
    <mergeCell ref="MQA1387:MQD1387"/>
    <mergeCell ref="MQE1387:MQH1387"/>
    <mergeCell ref="MOM1387:MOP1387"/>
    <mergeCell ref="MOQ1387:MOT1387"/>
    <mergeCell ref="MOU1387:MOX1387"/>
    <mergeCell ref="MOY1387:MPB1387"/>
    <mergeCell ref="MPC1387:MPF1387"/>
    <mergeCell ref="MPG1387:MPJ1387"/>
    <mergeCell ref="MNO1387:MNR1387"/>
    <mergeCell ref="MNS1387:MNV1387"/>
    <mergeCell ref="MNW1387:MNZ1387"/>
    <mergeCell ref="MOA1387:MOD1387"/>
    <mergeCell ref="MOE1387:MOH1387"/>
    <mergeCell ref="MOI1387:MOL1387"/>
    <mergeCell ref="MMQ1387:MMT1387"/>
    <mergeCell ref="MMU1387:MMX1387"/>
    <mergeCell ref="MMY1387:MNB1387"/>
    <mergeCell ref="MNC1387:MNF1387"/>
    <mergeCell ref="MNG1387:MNJ1387"/>
    <mergeCell ref="MNK1387:MNN1387"/>
    <mergeCell ref="MLS1387:MLV1387"/>
    <mergeCell ref="MLW1387:MLZ1387"/>
    <mergeCell ref="MMA1387:MMD1387"/>
    <mergeCell ref="MME1387:MMH1387"/>
    <mergeCell ref="MMI1387:MML1387"/>
    <mergeCell ref="MMM1387:MMP1387"/>
    <mergeCell ref="MKU1387:MKX1387"/>
    <mergeCell ref="MKY1387:MLB1387"/>
    <mergeCell ref="MLC1387:MLF1387"/>
    <mergeCell ref="MLG1387:MLJ1387"/>
    <mergeCell ref="MLK1387:MLN1387"/>
    <mergeCell ref="MLO1387:MLR1387"/>
    <mergeCell ref="MJW1387:MJZ1387"/>
    <mergeCell ref="MKA1387:MKD1387"/>
    <mergeCell ref="MKE1387:MKH1387"/>
    <mergeCell ref="MKI1387:MKL1387"/>
    <mergeCell ref="MKM1387:MKP1387"/>
    <mergeCell ref="MKQ1387:MKT1387"/>
    <mergeCell ref="MIY1387:MJB1387"/>
    <mergeCell ref="MJC1387:MJF1387"/>
    <mergeCell ref="MJG1387:MJJ1387"/>
    <mergeCell ref="MJK1387:MJN1387"/>
    <mergeCell ref="MJO1387:MJR1387"/>
    <mergeCell ref="MJS1387:MJV1387"/>
    <mergeCell ref="MIA1387:MID1387"/>
    <mergeCell ref="MIE1387:MIH1387"/>
    <mergeCell ref="MII1387:MIL1387"/>
    <mergeCell ref="MIM1387:MIP1387"/>
    <mergeCell ref="MIQ1387:MIT1387"/>
    <mergeCell ref="MIU1387:MIX1387"/>
    <mergeCell ref="MHC1387:MHF1387"/>
    <mergeCell ref="MHG1387:MHJ1387"/>
    <mergeCell ref="MHK1387:MHN1387"/>
    <mergeCell ref="MHO1387:MHR1387"/>
    <mergeCell ref="MHS1387:MHV1387"/>
    <mergeCell ref="MHW1387:MHZ1387"/>
    <mergeCell ref="MGE1387:MGH1387"/>
    <mergeCell ref="MGI1387:MGL1387"/>
    <mergeCell ref="MGM1387:MGP1387"/>
    <mergeCell ref="MGQ1387:MGT1387"/>
    <mergeCell ref="MGU1387:MGX1387"/>
    <mergeCell ref="MGY1387:MHB1387"/>
    <mergeCell ref="MFG1387:MFJ1387"/>
    <mergeCell ref="MFK1387:MFN1387"/>
    <mergeCell ref="MFO1387:MFR1387"/>
    <mergeCell ref="MFS1387:MFV1387"/>
    <mergeCell ref="MFW1387:MFZ1387"/>
    <mergeCell ref="MGA1387:MGD1387"/>
    <mergeCell ref="MEI1387:MEL1387"/>
    <mergeCell ref="MEM1387:MEP1387"/>
    <mergeCell ref="MEQ1387:MET1387"/>
    <mergeCell ref="MEU1387:MEX1387"/>
    <mergeCell ref="MEY1387:MFB1387"/>
    <mergeCell ref="MFC1387:MFF1387"/>
    <mergeCell ref="MDK1387:MDN1387"/>
    <mergeCell ref="MDO1387:MDR1387"/>
    <mergeCell ref="MDS1387:MDV1387"/>
    <mergeCell ref="MDW1387:MDZ1387"/>
    <mergeCell ref="MEA1387:MED1387"/>
    <mergeCell ref="MEE1387:MEH1387"/>
    <mergeCell ref="MCM1387:MCP1387"/>
    <mergeCell ref="MCQ1387:MCT1387"/>
    <mergeCell ref="MCU1387:MCX1387"/>
    <mergeCell ref="MCY1387:MDB1387"/>
    <mergeCell ref="MDC1387:MDF1387"/>
    <mergeCell ref="MDG1387:MDJ1387"/>
    <mergeCell ref="MBO1387:MBR1387"/>
    <mergeCell ref="MBS1387:MBV1387"/>
    <mergeCell ref="MBW1387:MBZ1387"/>
    <mergeCell ref="MCA1387:MCD1387"/>
    <mergeCell ref="MCE1387:MCH1387"/>
    <mergeCell ref="MCI1387:MCL1387"/>
    <mergeCell ref="MAQ1387:MAT1387"/>
    <mergeCell ref="MAU1387:MAX1387"/>
    <mergeCell ref="MAY1387:MBB1387"/>
    <mergeCell ref="MBC1387:MBF1387"/>
    <mergeCell ref="MBG1387:MBJ1387"/>
    <mergeCell ref="MBK1387:MBN1387"/>
    <mergeCell ref="LZS1387:LZV1387"/>
    <mergeCell ref="LZW1387:LZZ1387"/>
    <mergeCell ref="MAA1387:MAD1387"/>
    <mergeCell ref="MAE1387:MAH1387"/>
    <mergeCell ref="MAI1387:MAL1387"/>
    <mergeCell ref="MAM1387:MAP1387"/>
    <mergeCell ref="LYU1387:LYX1387"/>
    <mergeCell ref="LYY1387:LZB1387"/>
    <mergeCell ref="LZC1387:LZF1387"/>
    <mergeCell ref="LZG1387:LZJ1387"/>
    <mergeCell ref="LZK1387:LZN1387"/>
    <mergeCell ref="LZO1387:LZR1387"/>
    <mergeCell ref="LXW1387:LXZ1387"/>
    <mergeCell ref="LYA1387:LYD1387"/>
    <mergeCell ref="LYE1387:LYH1387"/>
    <mergeCell ref="LYI1387:LYL1387"/>
    <mergeCell ref="LYM1387:LYP1387"/>
    <mergeCell ref="LYQ1387:LYT1387"/>
    <mergeCell ref="LWY1387:LXB1387"/>
    <mergeCell ref="LXC1387:LXF1387"/>
    <mergeCell ref="LXG1387:LXJ1387"/>
    <mergeCell ref="LXK1387:LXN1387"/>
    <mergeCell ref="LXO1387:LXR1387"/>
    <mergeCell ref="LXS1387:LXV1387"/>
    <mergeCell ref="LWA1387:LWD1387"/>
    <mergeCell ref="LWE1387:LWH1387"/>
    <mergeCell ref="LWI1387:LWL1387"/>
    <mergeCell ref="LWM1387:LWP1387"/>
    <mergeCell ref="LWQ1387:LWT1387"/>
    <mergeCell ref="LWU1387:LWX1387"/>
    <mergeCell ref="LVC1387:LVF1387"/>
    <mergeCell ref="LVG1387:LVJ1387"/>
    <mergeCell ref="LVK1387:LVN1387"/>
    <mergeCell ref="LVO1387:LVR1387"/>
    <mergeCell ref="LVS1387:LVV1387"/>
    <mergeCell ref="LVW1387:LVZ1387"/>
    <mergeCell ref="LUE1387:LUH1387"/>
    <mergeCell ref="LUI1387:LUL1387"/>
    <mergeCell ref="LUM1387:LUP1387"/>
    <mergeCell ref="LUQ1387:LUT1387"/>
    <mergeCell ref="LUU1387:LUX1387"/>
    <mergeCell ref="LUY1387:LVB1387"/>
    <mergeCell ref="LTG1387:LTJ1387"/>
    <mergeCell ref="LTK1387:LTN1387"/>
    <mergeCell ref="LTO1387:LTR1387"/>
    <mergeCell ref="LTS1387:LTV1387"/>
    <mergeCell ref="LTW1387:LTZ1387"/>
    <mergeCell ref="LUA1387:LUD1387"/>
    <mergeCell ref="LSI1387:LSL1387"/>
    <mergeCell ref="LSM1387:LSP1387"/>
    <mergeCell ref="LSQ1387:LST1387"/>
    <mergeCell ref="LSU1387:LSX1387"/>
    <mergeCell ref="LSY1387:LTB1387"/>
    <mergeCell ref="LTC1387:LTF1387"/>
    <mergeCell ref="LRK1387:LRN1387"/>
    <mergeCell ref="LRO1387:LRR1387"/>
    <mergeCell ref="LRS1387:LRV1387"/>
    <mergeCell ref="LRW1387:LRZ1387"/>
    <mergeCell ref="LSA1387:LSD1387"/>
    <mergeCell ref="LSE1387:LSH1387"/>
    <mergeCell ref="LQM1387:LQP1387"/>
    <mergeCell ref="LQQ1387:LQT1387"/>
    <mergeCell ref="LQU1387:LQX1387"/>
    <mergeCell ref="LQY1387:LRB1387"/>
    <mergeCell ref="LRC1387:LRF1387"/>
    <mergeCell ref="LRG1387:LRJ1387"/>
    <mergeCell ref="LPO1387:LPR1387"/>
    <mergeCell ref="LPS1387:LPV1387"/>
    <mergeCell ref="LPW1387:LPZ1387"/>
    <mergeCell ref="LQA1387:LQD1387"/>
    <mergeCell ref="LQE1387:LQH1387"/>
    <mergeCell ref="LQI1387:LQL1387"/>
    <mergeCell ref="LOQ1387:LOT1387"/>
    <mergeCell ref="LOU1387:LOX1387"/>
    <mergeCell ref="LOY1387:LPB1387"/>
    <mergeCell ref="LPC1387:LPF1387"/>
    <mergeCell ref="LPG1387:LPJ1387"/>
    <mergeCell ref="LPK1387:LPN1387"/>
    <mergeCell ref="LNS1387:LNV1387"/>
    <mergeCell ref="LNW1387:LNZ1387"/>
    <mergeCell ref="LOA1387:LOD1387"/>
    <mergeCell ref="LOE1387:LOH1387"/>
    <mergeCell ref="LOI1387:LOL1387"/>
    <mergeCell ref="LOM1387:LOP1387"/>
    <mergeCell ref="LMU1387:LMX1387"/>
    <mergeCell ref="LMY1387:LNB1387"/>
    <mergeCell ref="LNC1387:LNF1387"/>
    <mergeCell ref="LNG1387:LNJ1387"/>
    <mergeCell ref="LNK1387:LNN1387"/>
    <mergeCell ref="LNO1387:LNR1387"/>
    <mergeCell ref="LLW1387:LLZ1387"/>
    <mergeCell ref="LMA1387:LMD1387"/>
    <mergeCell ref="LME1387:LMH1387"/>
    <mergeCell ref="LMI1387:LML1387"/>
    <mergeCell ref="LMM1387:LMP1387"/>
    <mergeCell ref="LMQ1387:LMT1387"/>
    <mergeCell ref="LKY1387:LLB1387"/>
    <mergeCell ref="LLC1387:LLF1387"/>
    <mergeCell ref="LLG1387:LLJ1387"/>
    <mergeCell ref="LLK1387:LLN1387"/>
    <mergeCell ref="LLO1387:LLR1387"/>
    <mergeCell ref="LLS1387:LLV1387"/>
    <mergeCell ref="LKA1387:LKD1387"/>
    <mergeCell ref="LKE1387:LKH1387"/>
    <mergeCell ref="LKI1387:LKL1387"/>
    <mergeCell ref="LKM1387:LKP1387"/>
    <mergeCell ref="LKQ1387:LKT1387"/>
    <mergeCell ref="LKU1387:LKX1387"/>
    <mergeCell ref="LJC1387:LJF1387"/>
    <mergeCell ref="LJG1387:LJJ1387"/>
    <mergeCell ref="LJK1387:LJN1387"/>
    <mergeCell ref="LJO1387:LJR1387"/>
    <mergeCell ref="LJS1387:LJV1387"/>
    <mergeCell ref="LJW1387:LJZ1387"/>
    <mergeCell ref="LIE1387:LIH1387"/>
    <mergeCell ref="LII1387:LIL1387"/>
    <mergeCell ref="LIM1387:LIP1387"/>
    <mergeCell ref="LIQ1387:LIT1387"/>
    <mergeCell ref="LIU1387:LIX1387"/>
    <mergeCell ref="LIY1387:LJB1387"/>
    <mergeCell ref="LHG1387:LHJ1387"/>
    <mergeCell ref="LHK1387:LHN1387"/>
    <mergeCell ref="LHO1387:LHR1387"/>
    <mergeCell ref="LHS1387:LHV1387"/>
    <mergeCell ref="LHW1387:LHZ1387"/>
    <mergeCell ref="LIA1387:LID1387"/>
    <mergeCell ref="LGI1387:LGL1387"/>
    <mergeCell ref="LGM1387:LGP1387"/>
    <mergeCell ref="LGQ1387:LGT1387"/>
    <mergeCell ref="LGU1387:LGX1387"/>
    <mergeCell ref="LGY1387:LHB1387"/>
    <mergeCell ref="LHC1387:LHF1387"/>
    <mergeCell ref="LFK1387:LFN1387"/>
    <mergeCell ref="LFO1387:LFR1387"/>
    <mergeCell ref="LFS1387:LFV1387"/>
    <mergeCell ref="LFW1387:LFZ1387"/>
    <mergeCell ref="LGA1387:LGD1387"/>
    <mergeCell ref="LGE1387:LGH1387"/>
    <mergeCell ref="LEM1387:LEP1387"/>
    <mergeCell ref="LEQ1387:LET1387"/>
    <mergeCell ref="LEU1387:LEX1387"/>
    <mergeCell ref="LEY1387:LFB1387"/>
    <mergeCell ref="LFC1387:LFF1387"/>
    <mergeCell ref="LFG1387:LFJ1387"/>
    <mergeCell ref="LDO1387:LDR1387"/>
    <mergeCell ref="LDS1387:LDV1387"/>
    <mergeCell ref="LDW1387:LDZ1387"/>
    <mergeCell ref="LEA1387:LED1387"/>
    <mergeCell ref="LEE1387:LEH1387"/>
    <mergeCell ref="LEI1387:LEL1387"/>
    <mergeCell ref="LCQ1387:LCT1387"/>
    <mergeCell ref="LCU1387:LCX1387"/>
    <mergeCell ref="LCY1387:LDB1387"/>
    <mergeCell ref="LDC1387:LDF1387"/>
    <mergeCell ref="LDG1387:LDJ1387"/>
    <mergeCell ref="LDK1387:LDN1387"/>
    <mergeCell ref="LBS1387:LBV1387"/>
    <mergeCell ref="LBW1387:LBZ1387"/>
    <mergeCell ref="LCA1387:LCD1387"/>
    <mergeCell ref="LCE1387:LCH1387"/>
    <mergeCell ref="LCI1387:LCL1387"/>
    <mergeCell ref="LCM1387:LCP1387"/>
    <mergeCell ref="LAU1387:LAX1387"/>
    <mergeCell ref="LAY1387:LBB1387"/>
    <mergeCell ref="LBC1387:LBF1387"/>
    <mergeCell ref="LBG1387:LBJ1387"/>
    <mergeCell ref="LBK1387:LBN1387"/>
    <mergeCell ref="LBO1387:LBR1387"/>
    <mergeCell ref="KZW1387:KZZ1387"/>
    <mergeCell ref="LAA1387:LAD1387"/>
    <mergeCell ref="LAE1387:LAH1387"/>
    <mergeCell ref="LAI1387:LAL1387"/>
    <mergeCell ref="LAM1387:LAP1387"/>
    <mergeCell ref="LAQ1387:LAT1387"/>
    <mergeCell ref="KYY1387:KZB1387"/>
    <mergeCell ref="KZC1387:KZF1387"/>
    <mergeCell ref="KZG1387:KZJ1387"/>
    <mergeCell ref="KZK1387:KZN1387"/>
    <mergeCell ref="KZO1387:KZR1387"/>
    <mergeCell ref="KZS1387:KZV1387"/>
    <mergeCell ref="KYA1387:KYD1387"/>
    <mergeCell ref="KYE1387:KYH1387"/>
    <mergeCell ref="KYI1387:KYL1387"/>
    <mergeCell ref="KYM1387:KYP1387"/>
    <mergeCell ref="KYQ1387:KYT1387"/>
    <mergeCell ref="KYU1387:KYX1387"/>
    <mergeCell ref="KXC1387:KXF1387"/>
    <mergeCell ref="KXG1387:KXJ1387"/>
    <mergeCell ref="KXK1387:KXN1387"/>
    <mergeCell ref="KXO1387:KXR1387"/>
    <mergeCell ref="KXS1387:KXV1387"/>
    <mergeCell ref="KXW1387:KXZ1387"/>
    <mergeCell ref="KWE1387:KWH1387"/>
    <mergeCell ref="KWI1387:KWL1387"/>
    <mergeCell ref="KWM1387:KWP1387"/>
    <mergeCell ref="KWQ1387:KWT1387"/>
    <mergeCell ref="KWU1387:KWX1387"/>
    <mergeCell ref="KWY1387:KXB1387"/>
    <mergeCell ref="KVG1387:KVJ1387"/>
    <mergeCell ref="KVK1387:KVN1387"/>
    <mergeCell ref="KVO1387:KVR1387"/>
    <mergeCell ref="KVS1387:KVV1387"/>
    <mergeCell ref="KVW1387:KVZ1387"/>
    <mergeCell ref="KWA1387:KWD1387"/>
    <mergeCell ref="KUI1387:KUL1387"/>
    <mergeCell ref="KUM1387:KUP1387"/>
    <mergeCell ref="KUQ1387:KUT1387"/>
    <mergeCell ref="KUU1387:KUX1387"/>
    <mergeCell ref="KUY1387:KVB1387"/>
    <mergeCell ref="KVC1387:KVF1387"/>
    <mergeCell ref="KTK1387:KTN1387"/>
    <mergeCell ref="KTO1387:KTR1387"/>
    <mergeCell ref="KTS1387:KTV1387"/>
    <mergeCell ref="KTW1387:KTZ1387"/>
    <mergeCell ref="KUA1387:KUD1387"/>
    <mergeCell ref="KUE1387:KUH1387"/>
    <mergeCell ref="KSM1387:KSP1387"/>
    <mergeCell ref="KSQ1387:KST1387"/>
    <mergeCell ref="KSU1387:KSX1387"/>
    <mergeCell ref="KSY1387:KTB1387"/>
    <mergeCell ref="KTC1387:KTF1387"/>
    <mergeCell ref="KTG1387:KTJ1387"/>
    <mergeCell ref="KRO1387:KRR1387"/>
    <mergeCell ref="KRS1387:KRV1387"/>
    <mergeCell ref="KRW1387:KRZ1387"/>
    <mergeCell ref="KSA1387:KSD1387"/>
    <mergeCell ref="KSE1387:KSH1387"/>
    <mergeCell ref="KSI1387:KSL1387"/>
    <mergeCell ref="KQQ1387:KQT1387"/>
    <mergeCell ref="KQU1387:KQX1387"/>
    <mergeCell ref="KQY1387:KRB1387"/>
    <mergeCell ref="KRC1387:KRF1387"/>
    <mergeCell ref="KRG1387:KRJ1387"/>
    <mergeCell ref="KRK1387:KRN1387"/>
    <mergeCell ref="KPS1387:KPV1387"/>
    <mergeCell ref="KPW1387:KPZ1387"/>
    <mergeCell ref="KQA1387:KQD1387"/>
    <mergeCell ref="KQE1387:KQH1387"/>
    <mergeCell ref="KQI1387:KQL1387"/>
    <mergeCell ref="KQM1387:KQP1387"/>
    <mergeCell ref="KOU1387:KOX1387"/>
    <mergeCell ref="KOY1387:KPB1387"/>
    <mergeCell ref="KPC1387:KPF1387"/>
    <mergeCell ref="KPG1387:KPJ1387"/>
    <mergeCell ref="KPK1387:KPN1387"/>
    <mergeCell ref="KPO1387:KPR1387"/>
    <mergeCell ref="KNW1387:KNZ1387"/>
    <mergeCell ref="KOA1387:KOD1387"/>
    <mergeCell ref="KOE1387:KOH1387"/>
    <mergeCell ref="KOI1387:KOL1387"/>
    <mergeCell ref="KOM1387:KOP1387"/>
    <mergeCell ref="KOQ1387:KOT1387"/>
    <mergeCell ref="KMY1387:KNB1387"/>
    <mergeCell ref="KNC1387:KNF1387"/>
    <mergeCell ref="KNG1387:KNJ1387"/>
    <mergeCell ref="KNK1387:KNN1387"/>
    <mergeCell ref="KNO1387:KNR1387"/>
    <mergeCell ref="KNS1387:KNV1387"/>
    <mergeCell ref="KMA1387:KMD1387"/>
    <mergeCell ref="KME1387:KMH1387"/>
    <mergeCell ref="KMI1387:KML1387"/>
    <mergeCell ref="KMM1387:KMP1387"/>
    <mergeCell ref="KMQ1387:KMT1387"/>
    <mergeCell ref="KMU1387:KMX1387"/>
    <mergeCell ref="KLC1387:KLF1387"/>
    <mergeCell ref="KLG1387:KLJ1387"/>
    <mergeCell ref="KLK1387:KLN1387"/>
    <mergeCell ref="KLO1387:KLR1387"/>
    <mergeCell ref="KLS1387:KLV1387"/>
    <mergeCell ref="KLW1387:KLZ1387"/>
    <mergeCell ref="KKE1387:KKH1387"/>
    <mergeCell ref="KKI1387:KKL1387"/>
    <mergeCell ref="KKM1387:KKP1387"/>
    <mergeCell ref="KKQ1387:KKT1387"/>
    <mergeCell ref="KKU1387:KKX1387"/>
    <mergeCell ref="KKY1387:KLB1387"/>
    <mergeCell ref="KJG1387:KJJ1387"/>
    <mergeCell ref="KJK1387:KJN1387"/>
    <mergeCell ref="KJO1387:KJR1387"/>
    <mergeCell ref="KJS1387:KJV1387"/>
    <mergeCell ref="KJW1387:KJZ1387"/>
    <mergeCell ref="KKA1387:KKD1387"/>
    <mergeCell ref="KII1387:KIL1387"/>
    <mergeCell ref="KIM1387:KIP1387"/>
    <mergeCell ref="KIQ1387:KIT1387"/>
    <mergeCell ref="KIU1387:KIX1387"/>
    <mergeCell ref="KIY1387:KJB1387"/>
    <mergeCell ref="KJC1387:KJF1387"/>
    <mergeCell ref="KHK1387:KHN1387"/>
    <mergeCell ref="KHO1387:KHR1387"/>
    <mergeCell ref="KHS1387:KHV1387"/>
    <mergeCell ref="KHW1387:KHZ1387"/>
    <mergeCell ref="KIA1387:KID1387"/>
    <mergeCell ref="KIE1387:KIH1387"/>
    <mergeCell ref="KGM1387:KGP1387"/>
    <mergeCell ref="KGQ1387:KGT1387"/>
    <mergeCell ref="KGU1387:KGX1387"/>
    <mergeCell ref="KGY1387:KHB1387"/>
    <mergeCell ref="KHC1387:KHF1387"/>
    <mergeCell ref="KHG1387:KHJ1387"/>
    <mergeCell ref="KFO1387:KFR1387"/>
    <mergeCell ref="KFS1387:KFV1387"/>
    <mergeCell ref="KFW1387:KFZ1387"/>
    <mergeCell ref="KGA1387:KGD1387"/>
    <mergeCell ref="KGE1387:KGH1387"/>
    <mergeCell ref="KGI1387:KGL1387"/>
    <mergeCell ref="KEQ1387:KET1387"/>
    <mergeCell ref="KEU1387:KEX1387"/>
    <mergeCell ref="KEY1387:KFB1387"/>
    <mergeCell ref="KFC1387:KFF1387"/>
    <mergeCell ref="KFG1387:KFJ1387"/>
    <mergeCell ref="KFK1387:KFN1387"/>
    <mergeCell ref="KDS1387:KDV1387"/>
    <mergeCell ref="KDW1387:KDZ1387"/>
    <mergeCell ref="KEA1387:KED1387"/>
    <mergeCell ref="KEE1387:KEH1387"/>
    <mergeCell ref="KEI1387:KEL1387"/>
    <mergeCell ref="KEM1387:KEP1387"/>
    <mergeCell ref="KCU1387:KCX1387"/>
    <mergeCell ref="KCY1387:KDB1387"/>
    <mergeCell ref="KDC1387:KDF1387"/>
    <mergeCell ref="KDG1387:KDJ1387"/>
    <mergeCell ref="KDK1387:KDN1387"/>
    <mergeCell ref="KDO1387:KDR1387"/>
    <mergeCell ref="KBW1387:KBZ1387"/>
    <mergeCell ref="KCA1387:KCD1387"/>
    <mergeCell ref="KCE1387:KCH1387"/>
    <mergeCell ref="KCI1387:KCL1387"/>
    <mergeCell ref="KCM1387:KCP1387"/>
    <mergeCell ref="KCQ1387:KCT1387"/>
    <mergeCell ref="KAY1387:KBB1387"/>
    <mergeCell ref="KBC1387:KBF1387"/>
    <mergeCell ref="KBG1387:KBJ1387"/>
    <mergeCell ref="KBK1387:KBN1387"/>
    <mergeCell ref="KBO1387:KBR1387"/>
    <mergeCell ref="KBS1387:KBV1387"/>
    <mergeCell ref="KAA1387:KAD1387"/>
    <mergeCell ref="KAE1387:KAH1387"/>
    <mergeCell ref="KAI1387:KAL1387"/>
    <mergeCell ref="KAM1387:KAP1387"/>
    <mergeCell ref="KAQ1387:KAT1387"/>
    <mergeCell ref="KAU1387:KAX1387"/>
    <mergeCell ref="JZC1387:JZF1387"/>
    <mergeCell ref="JZG1387:JZJ1387"/>
    <mergeCell ref="JZK1387:JZN1387"/>
    <mergeCell ref="JZO1387:JZR1387"/>
    <mergeCell ref="JZS1387:JZV1387"/>
    <mergeCell ref="JZW1387:JZZ1387"/>
    <mergeCell ref="JYE1387:JYH1387"/>
    <mergeCell ref="JYI1387:JYL1387"/>
    <mergeCell ref="JYM1387:JYP1387"/>
    <mergeCell ref="JYQ1387:JYT1387"/>
    <mergeCell ref="JYU1387:JYX1387"/>
    <mergeCell ref="JYY1387:JZB1387"/>
    <mergeCell ref="JXG1387:JXJ1387"/>
    <mergeCell ref="JXK1387:JXN1387"/>
    <mergeCell ref="JXO1387:JXR1387"/>
    <mergeCell ref="JXS1387:JXV1387"/>
    <mergeCell ref="JXW1387:JXZ1387"/>
    <mergeCell ref="JYA1387:JYD1387"/>
    <mergeCell ref="JWI1387:JWL1387"/>
    <mergeCell ref="JWM1387:JWP1387"/>
    <mergeCell ref="JWQ1387:JWT1387"/>
    <mergeCell ref="JWU1387:JWX1387"/>
    <mergeCell ref="JWY1387:JXB1387"/>
    <mergeCell ref="JXC1387:JXF1387"/>
    <mergeCell ref="JVK1387:JVN1387"/>
    <mergeCell ref="JVO1387:JVR1387"/>
    <mergeCell ref="JVS1387:JVV1387"/>
    <mergeCell ref="JVW1387:JVZ1387"/>
    <mergeCell ref="JWA1387:JWD1387"/>
    <mergeCell ref="JWE1387:JWH1387"/>
    <mergeCell ref="JUM1387:JUP1387"/>
    <mergeCell ref="JUQ1387:JUT1387"/>
    <mergeCell ref="JUU1387:JUX1387"/>
    <mergeCell ref="JUY1387:JVB1387"/>
    <mergeCell ref="JVC1387:JVF1387"/>
    <mergeCell ref="JVG1387:JVJ1387"/>
    <mergeCell ref="JTO1387:JTR1387"/>
    <mergeCell ref="JTS1387:JTV1387"/>
    <mergeCell ref="JTW1387:JTZ1387"/>
    <mergeCell ref="JUA1387:JUD1387"/>
    <mergeCell ref="JUE1387:JUH1387"/>
    <mergeCell ref="JUI1387:JUL1387"/>
    <mergeCell ref="JSQ1387:JST1387"/>
    <mergeCell ref="JSU1387:JSX1387"/>
    <mergeCell ref="JSY1387:JTB1387"/>
    <mergeCell ref="JTC1387:JTF1387"/>
    <mergeCell ref="JTG1387:JTJ1387"/>
    <mergeCell ref="JTK1387:JTN1387"/>
    <mergeCell ref="JRS1387:JRV1387"/>
    <mergeCell ref="JRW1387:JRZ1387"/>
    <mergeCell ref="JSA1387:JSD1387"/>
    <mergeCell ref="JSE1387:JSH1387"/>
    <mergeCell ref="JSI1387:JSL1387"/>
    <mergeCell ref="JSM1387:JSP1387"/>
    <mergeCell ref="JQU1387:JQX1387"/>
    <mergeCell ref="JQY1387:JRB1387"/>
    <mergeCell ref="JRC1387:JRF1387"/>
    <mergeCell ref="JRG1387:JRJ1387"/>
    <mergeCell ref="JRK1387:JRN1387"/>
    <mergeCell ref="JRO1387:JRR1387"/>
    <mergeCell ref="JPW1387:JPZ1387"/>
    <mergeCell ref="JQA1387:JQD1387"/>
    <mergeCell ref="JQE1387:JQH1387"/>
    <mergeCell ref="JQI1387:JQL1387"/>
    <mergeCell ref="JQM1387:JQP1387"/>
    <mergeCell ref="JQQ1387:JQT1387"/>
    <mergeCell ref="JOY1387:JPB1387"/>
    <mergeCell ref="JPC1387:JPF1387"/>
    <mergeCell ref="JPG1387:JPJ1387"/>
    <mergeCell ref="JPK1387:JPN1387"/>
    <mergeCell ref="JPO1387:JPR1387"/>
    <mergeCell ref="JPS1387:JPV1387"/>
    <mergeCell ref="JOA1387:JOD1387"/>
    <mergeCell ref="JOE1387:JOH1387"/>
    <mergeCell ref="JOI1387:JOL1387"/>
    <mergeCell ref="JOM1387:JOP1387"/>
    <mergeCell ref="JOQ1387:JOT1387"/>
    <mergeCell ref="JOU1387:JOX1387"/>
    <mergeCell ref="JNC1387:JNF1387"/>
    <mergeCell ref="JNG1387:JNJ1387"/>
    <mergeCell ref="JNK1387:JNN1387"/>
    <mergeCell ref="JNO1387:JNR1387"/>
    <mergeCell ref="JNS1387:JNV1387"/>
    <mergeCell ref="JNW1387:JNZ1387"/>
    <mergeCell ref="JME1387:JMH1387"/>
    <mergeCell ref="JMI1387:JML1387"/>
    <mergeCell ref="JMM1387:JMP1387"/>
    <mergeCell ref="JMQ1387:JMT1387"/>
    <mergeCell ref="JMU1387:JMX1387"/>
    <mergeCell ref="JMY1387:JNB1387"/>
    <mergeCell ref="JLG1387:JLJ1387"/>
    <mergeCell ref="JLK1387:JLN1387"/>
    <mergeCell ref="JLO1387:JLR1387"/>
    <mergeCell ref="JLS1387:JLV1387"/>
    <mergeCell ref="JLW1387:JLZ1387"/>
    <mergeCell ref="JMA1387:JMD1387"/>
    <mergeCell ref="JKI1387:JKL1387"/>
    <mergeCell ref="JKM1387:JKP1387"/>
    <mergeCell ref="JKQ1387:JKT1387"/>
    <mergeCell ref="JKU1387:JKX1387"/>
    <mergeCell ref="JKY1387:JLB1387"/>
    <mergeCell ref="JLC1387:JLF1387"/>
    <mergeCell ref="JJK1387:JJN1387"/>
    <mergeCell ref="JJO1387:JJR1387"/>
    <mergeCell ref="JJS1387:JJV1387"/>
    <mergeCell ref="JJW1387:JJZ1387"/>
    <mergeCell ref="JKA1387:JKD1387"/>
    <mergeCell ref="JKE1387:JKH1387"/>
    <mergeCell ref="JIM1387:JIP1387"/>
    <mergeCell ref="JIQ1387:JIT1387"/>
    <mergeCell ref="JIU1387:JIX1387"/>
    <mergeCell ref="JIY1387:JJB1387"/>
    <mergeCell ref="JJC1387:JJF1387"/>
    <mergeCell ref="JJG1387:JJJ1387"/>
    <mergeCell ref="JHO1387:JHR1387"/>
    <mergeCell ref="JHS1387:JHV1387"/>
    <mergeCell ref="JHW1387:JHZ1387"/>
    <mergeCell ref="JIA1387:JID1387"/>
    <mergeCell ref="JIE1387:JIH1387"/>
    <mergeCell ref="JII1387:JIL1387"/>
    <mergeCell ref="JGQ1387:JGT1387"/>
    <mergeCell ref="JGU1387:JGX1387"/>
    <mergeCell ref="JGY1387:JHB1387"/>
    <mergeCell ref="JHC1387:JHF1387"/>
    <mergeCell ref="JHG1387:JHJ1387"/>
    <mergeCell ref="JHK1387:JHN1387"/>
    <mergeCell ref="JFS1387:JFV1387"/>
    <mergeCell ref="JFW1387:JFZ1387"/>
    <mergeCell ref="JGA1387:JGD1387"/>
    <mergeCell ref="JGE1387:JGH1387"/>
    <mergeCell ref="JGI1387:JGL1387"/>
    <mergeCell ref="JGM1387:JGP1387"/>
    <mergeCell ref="JEU1387:JEX1387"/>
    <mergeCell ref="JEY1387:JFB1387"/>
    <mergeCell ref="JFC1387:JFF1387"/>
    <mergeCell ref="JFG1387:JFJ1387"/>
    <mergeCell ref="JFK1387:JFN1387"/>
    <mergeCell ref="JFO1387:JFR1387"/>
    <mergeCell ref="JDW1387:JDZ1387"/>
    <mergeCell ref="JEA1387:JED1387"/>
    <mergeCell ref="JEE1387:JEH1387"/>
    <mergeCell ref="JEI1387:JEL1387"/>
    <mergeCell ref="JEM1387:JEP1387"/>
    <mergeCell ref="JEQ1387:JET1387"/>
    <mergeCell ref="JCY1387:JDB1387"/>
    <mergeCell ref="JDC1387:JDF1387"/>
    <mergeCell ref="JDG1387:JDJ1387"/>
    <mergeCell ref="JDK1387:JDN1387"/>
    <mergeCell ref="JDO1387:JDR1387"/>
    <mergeCell ref="JDS1387:JDV1387"/>
    <mergeCell ref="JCA1387:JCD1387"/>
    <mergeCell ref="JCE1387:JCH1387"/>
    <mergeCell ref="JCI1387:JCL1387"/>
    <mergeCell ref="JCM1387:JCP1387"/>
    <mergeCell ref="JCQ1387:JCT1387"/>
    <mergeCell ref="JCU1387:JCX1387"/>
    <mergeCell ref="JBC1387:JBF1387"/>
    <mergeCell ref="JBG1387:JBJ1387"/>
    <mergeCell ref="JBK1387:JBN1387"/>
    <mergeCell ref="JBO1387:JBR1387"/>
    <mergeCell ref="JBS1387:JBV1387"/>
    <mergeCell ref="JBW1387:JBZ1387"/>
    <mergeCell ref="JAE1387:JAH1387"/>
    <mergeCell ref="JAI1387:JAL1387"/>
    <mergeCell ref="JAM1387:JAP1387"/>
    <mergeCell ref="JAQ1387:JAT1387"/>
    <mergeCell ref="JAU1387:JAX1387"/>
    <mergeCell ref="JAY1387:JBB1387"/>
    <mergeCell ref="IZG1387:IZJ1387"/>
    <mergeCell ref="IZK1387:IZN1387"/>
    <mergeCell ref="IZO1387:IZR1387"/>
    <mergeCell ref="IZS1387:IZV1387"/>
    <mergeCell ref="IZW1387:IZZ1387"/>
    <mergeCell ref="JAA1387:JAD1387"/>
    <mergeCell ref="IYI1387:IYL1387"/>
    <mergeCell ref="IYM1387:IYP1387"/>
    <mergeCell ref="IYQ1387:IYT1387"/>
    <mergeCell ref="IYU1387:IYX1387"/>
    <mergeCell ref="IYY1387:IZB1387"/>
    <mergeCell ref="IZC1387:IZF1387"/>
    <mergeCell ref="IXK1387:IXN1387"/>
    <mergeCell ref="IXO1387:IXR1387"/>
    <mergeCell ref="IXS1387:IXV1387"/>
    <mergeCell ref="IXW1387:IXZ1387"/>
    <mergeCell ref="IYA1387:IYD1387"/>
    <mergeCell ref="IYE1387:IYH1387"/>
    <mergeCell ref="IWM1387:IWP1387"/>
    <mergeCell ref="IWQ1387:IWT1387"/>
    <mergeCell ref="IWU1387:IWX1387"/>
    <mergeCell ref="IWY1387:IXB1387"/>
    <mergeCell ref="IXC1387:IXF1387"/>
    <mergeCell ref="IXG1387:IXJ1387"/>
    <mergeCell ref="IVO1387:IVR1387"/>
    <mergeCell ref="IVS1387:IVV1387"/>
    <mergeCell ref="IVW1387:IVZ1387"/>
    <mergeCell ref="IWA1387:IWD1387"/>
    <mergeCell ref="IWE1387:IWH1387"/>
    <mergeCell ref="IWI1387:IWL1387"/>
    <mergeCell ref="IUQ1387:IUT1387"/>
    <mergeCell ref="IUU1387:IUX1387"/>
    <mergeCell ref="IUY1387:IVB1387"/>
    <mergeCell ref="IVC1387:IVF1387"/>
    <mergeCell ref="IVG1387:IVJ1387"/>
    <mergeCell ref="IVK1387:IVN1387"/>
    <mergeCell ref="ITS1387:ITV1387"/>
    <mergeCell ref="ITW1387:ITZ1387"/>
    <mergeCell ref="IUA1387:IUD1387"/>
    <mergeCell ref="IUE1387:IUH1387"/>
    <mergeCell ref="IUI1387:IUL1387"/>
    <mergeCell ref="IUM1387:IUP1387"/>
    <mergeCell ref="ISU1387:ISX1387"/>
    <mergeCell ref="ISY1387:ITB1387"/>
    <mergeCell ref="ITC1387:ITF1387"/>
    <mergeCell ref="ITG1387:ITJ1387"/>
    <mergeCell ref="ITK1387:ITN1387"/>
    <mergeCell ref="ITO1387:ITR1387"/>
    <mergeCell ref="IRW1387:IRZ1387"/>
    <mergeCell ref="ISA1387:ISD1387"/>
    <mergeCell ref="ISE1387:ISH1387"/>
    <mergeCell ref="ISI1387:ISL1387"/>
    <mergeCell ref="ISM1387:ISP1387"/>
    <mergeCell ref="ISQ1387:IST1387"/>
    <mergeCell ref="IQY1387:IRB1387"/>
    <mergeCell ref="IRC1387:IRF1387"/>
    <mergeCell ref="IRG1387:IRJ1387"/>
    <mergeCell ref="IRK1387:IRN1387"/>
    <mergeCell ref="IRO1387:IRR1387"/>
    <mergeCell ref="IRS1387:IRV1387"/>
    <mergeCell ref="IQA1387:IQD1387"/>
    <mergeCell ref="IQE1387:IQH1387"/>
    <mergeCell ref="IQI1387:IQL1387"/>
    <mergeCell ref="IQM1387:IQP1387"/>
    <mergeCell ref="IQQ1387:IQT1387"/>
    <mergeCell ref="IQU1387:IQX1387"/>
    <mergeCell ref="IPC1387:IPF1387"/>
    <mergeCell ref="IPG1387:IPJ1387"/>
    <mergeCell ref="IPK1387:IPN1387"/>
    <mergeCell ref="IPO1387:IPR1387"/>
    <mergeCell ref="IPS1387:IPV1387"/>
    <mergeCell ref="IPW1387:IPZ1387"/>
    <mergeCell ref="IOE1387:IOH1387"/>
    <mergeCell ref="IOI1387:IOL1387"/>
    <mergeCell ref="IOM1387:IOP1387"/>
    <mergeCell ref="IOQ1387:IOT1387"/>
    <mergeCell ref="IOU1387:IOX1387"/>
    <mergeCell ref="IOY1387:IPB1387"/>
    <mergeCell ref="ING1387:INJ1387"/>
    <mergeCell ref="INK1387:INN1387"/>
    <mergeCell ref="INO1387:INR1387"/>
    <mergeCell ref="INS1387:INV1387"/>
    <mergeCell ref="INW1387:INZ1387"/>
    <mergeCell ref="IOA1387:IOD1387"/>
    <mergeCell ref="IMI1387:IML1387"/>
    <mergeCell ref="IMM1387:IMP1387"/>
    <mergeCell ref="IMQ1387:IMT1387"/>
    <mergeCell ref="IMU1387:IMX1387"/>
    <mergeCell ref="IMY1387:INB1387"/>
    <mergeCell ref="INC1387:INF1387"/>
    <mergeCell ref="ILK1387:ILN1387"/>
    <mergeCell ref="ILO1387:ILR1387"/>
    <mergeCell ref="ILS1387:ILV1387"/>
    <mergeCell ref="ILW1387:ILZ1387"/>
    <mergeCell ref="IMA1387:IMD1387"/>
    <mergeCell ref="IME1387:IMH1387"/>
    <mergeCell ref="IKM1387:IKP1387"/>
    <mergeCell ref="IKQ1387:IKT1387"/>
    <mergeCell ref="IKU1387:IKX1387"/>
    <mergeCell ref="IKY1387:ILB1387"/>
    <mergeCell ref="ILC1387:ILF1387"/>
    <mergeCell ref="ILG1387:ILJ1387"/>
    <mergeCell ref="IJO1387:IJR1387"/>
    <mergeCell ref="IJS1387:IJV1387"/>
    <mergeCell ref="IJW1387:IJZ1387"/>
    <mergeCell ref="IKA1387:IKD1387"/>
    <mergeCell ref="IKE1387:IKH1387"/>
    <mergeCell ref="IKI1387:IKL1387"/>
    <mergeCell ref="IIQ1387:IIT1387"/>
    <mergeCell ref="IIU1387:IIX1387"/>
    <mergeCell ref="IIY1387:IJB1387"/>
    <mergeCell ref="IJC1387:IJF1387"/>
    <mergeCell ref="IJG1387:IJJ1387"/>
    <mergeCell ref="IJK1387:IJN1387"/>
    <mergeCell ref="IHS1387:IHV1387"/>
    <mergeCell ref="IHW1387:IHZ1387"/>
    <mergeCell ref="IIA1387:IID1387"/>
    <mergeCell ref="IIE1387:IIH1387"/>
    <mergeCell ref="III1387:IIL1387"/>
    <mergeCell ref="IIM1387:IIP1387"/>
    <mergeCell ref="IGU1387:IGX1387"/>
    <mergeCell ref="IGY1387:IHB1387"/>
    <mergeCell ref="IHC1387:IHF1387"/>
    <mergeCell ref="IHG1387:IHJ1387"/>
    <mergeCell ref="IHK1387:IHN1387"/>
    <mergeCell ref="IHO1387:IHR1387"/>
    <mergeCell ref="IFW1387:IFZ1387"/>
    <mergeCell ref="IGA1387:IGD1387"/>
    <mergeCell ref="IGE1387:IGH1387"/>
    <mergeCell ref="IGI1387:IGL1387"/>
    <mergeCell ref="IGM1387:IGP1387"/>
    <mergeCell ref="IGQ1387:IGT1387"/>
    <mergeCell ref="IEY1387:IFB1387"/>
    <mergeCell ref="IFC1387:IFF1387"/>
    <mergeCell ref="IFG1387:IFJ1387"/>
    <mergeCell ref="IFK1387:IFN1387"/>
    <mergeCell ref="IFO1387:IFR1387"/>
    <mergeCell ref="IFS1387:IFV1387"/>
    <mergeCell ref="IEA1387:IED1387"/>
    <mergeCell ref="IEE1387:IEH1387"/>
    <mergeCell ref="IEI1387:IEL1387"/>
    <mergeCell ref="IEM1387:IEP1387"/>
    <mergeCell ref="IEQ1387:IET1387"/>
    <mergeCell ref="IEU1387:IEX1387"/>
    <mergeCell ref="IDC1387:IDF1387"/>
    <mergeCell ref="IDG1387:IDJ1387"/>
    <mergeCell ref="IDK1387:IDN1387"/>
    <mergeCell ref="IDO1387:IDR1387"/>
    <mergeCell ref="IDS1387:IDV1387"/>
    <mergeCell ref="IDW1387:IDZ1387"/>
    <mergeCell ref="ICE1387:ICH1387"/>
    <mergeCell ref="ICI1387:ICL1387"/>
    <mergeCell ref="ICM1387:ICP1387"/>
    <mergeCell ref="ICQ1387:ICT1387"/>
    <mergeCell ref="ICU1387:ICX1387"/>
    <mergeCell ref="ICY1387:IDB1387"/>
    <mergeCell ref="IBG1387:IBJ1387"/>
    <mergeCell ref="IBK1387:IBN1387"/>
    <mergeCell ref="IBO1387:IBR1387"/>
    <mergeCell ref="IBS1387:IBV1387"/>
    <mergeCell ref="IBW1387:IBZ1387"/>
    <mergeCell ref="ICA1387:ICD1387"/>
    <mergeCell ref="IAI1387:IAL1387"/>
    <mergeCell ref="IAM1387:IAP1387"/>
    <mergeCell ref="IAQ1387:IAT1387"/>
    <mergeCell ref="IAU1387:IAX1387"/>
    <mergeCell ref="IAY1387:IBB1387"/>
    <mergeCell ref="IBC1387:IBF1387"/>
    <mergeCell ref="HZK1387:HZN1387"/>
    <mergeCell ref="HZO1387:HZR1387"/>
    <mergeCell ref="HZS1387:HZV1387"/>
    <mergeCell ref="HZW1387:HZZ1387"/>
    <mergeCell ref="IAA1387:IAD1387"/>
    <mergeCell ref="IAE1387:IAH1387"/>
    <mergeCell ref="HYM1387:HYP1387"/>
    <mergeCell ref="HYQ1387:HYT1387"/>
    <mergeCell ref="HYU1387:HYX1387"/>
    <mergeCell ref="HYY1387:HZB1387"/>
    <mergeCell ref="HZC1387:HZF1387"/>
    <mergeCell ref="HZG1387:HZJ1387"/>
    <mergeCell ref="HXO1387:HXR1387"/>
    <mergeCell ref="HXS1387:HXV1387"/>
    <mergeCell ref="HXW1387:HXZ1387"/>
    <mergeCell ref="HYA1387:HYD1387"/>
    <mergeCell ref="HYE1387:HYH1387"/>
    <mergeCell ref="HYI1387:HYL1387"/>
    <mergeCell ref="HWQ1387:HWT1387"/>
    <mergeCell ref="HWU1387:HWX1387"/>
    <mergeCell ref="HWY1387:HXB1387"/>
    <mergeCell ref="HXC1387:HXF1387"/>
    <mergeCell ref="HXG1387:HXJ1387"/>
    <mergeCell ref="HXK1387:HXN1387"/>
    <mergeCell ref="HVS1387:HVV1387"/>
    <mergeCell ref="HVW1387:HVZ1387"/>
    <mergeCell ref="HWA1387:HWD1387"/>
    <mergeCell ref="HWE1387:HWH1387"/>
    <mergeCell ref="HWI1387:HWL1387"/>
    <mergeCell ref="HWM1387:HWP1387"/>
    <mergeCell ref="HUU1387:HUX1387"/>
    <mergeCell ref="HUY1387:HVB1387"/>
    <mergeCell ref="HVC1387:HVF1387"/>
    <mergeCell ref="HVG1387:HVJ1387"/>
    <mergeCell ref="HVK1387:HVN1387"/>
    <mergeCell ref="HVO1387:HVR1387"/>
    <mergeCell ref="HTW1387:HTZ1387"/>
    <mergeCell ref="HUA1387:HUD1387"/>
    <mergeCell ref="HUE1387:HUH1387"/>
    <mergeCell ref="HUI1387:HUL1387"/>
    <mergeCell ref="HUM1387:HUP1387"/>
    <mergeCell ref="HUQ1387:HUT1387"/>
    <mergeCell ref="HSY1387:HTB1387"/>
    <mergeCell ref="HTC1387:HTF1387"/>
    <mergeCell ref="HTG1387:HTJ1387"/>
    <mergeCell ref="HTK1387:HTN1387"/>
    <mergeCell ref="HTO1387:HTR1387"/>
    <mergeCell ref="HTS1387:HTV1387"/>
    <mergeCell ref="HSA1387:HSD1387"/>
    <mergeCell ref="HSE1387:HSH1387"/>
    <mergeCell ref="HSI1387:HSL1387"/>
    <mergeCell ref="HSM1387:HSP1387"/>
    <mergeCell ref="HSQ1387:HST1387"/>
    <mergeCell ref="HSU1387:HSX1387"/>
    <mergeCell ref="HRC1387:HRF1387"/>
    <mergeCell ref="HRG1387:HRJ1387"/>
    <mergeCell ref="HRK1387:HRN1387"/>
    <mergeCell ref="HRO1387:HRR1387"/>
    <mergeCell ref="HRS1387:HRV1387"/>
    <mergeCell ref="HRW1387:HRZ1387"/>
    <mergeCell ref="HQE1387:HQH1387"/>
    <mergeCell ref="HQI1387:HQL1387"/>
    <mergeCell ref="HQM1387:HQP1387"/>
    <mergeCell ref="HQQ1387:HQT1387"/>
    <mergeCell ref="HQU1387:HQX1387"/>
    <mergeCell ref="HQY1387:HRB1387"/>
    <mergeCell ref="HPG1387:HPJ1387"/>
    <mergeCell ref="HPK1387:HPN1387"/>
    <mergeCell ref="HPO1387:HPR1387"/>
    <mergeCell ref="HPS1387:HPV1387"/>
    <mergeCell ref="HPW1387:HPZ1387"/>
    <mergeCell ref="HQA1387:HQD1387"/>
    <mergeCell ref="HOI1387:HOL1387"/>
    <mergeCell ref="HOM1387:HOP1387"/>
    <mergeCell ref="HOQ1387:HOT1387"/>
    <mergeCell ref="HOU1387:HOX1387"/>
    <mergeCell ref="HOY1387:HPB1387"/>
    <mergeCell ref="HPC1387:HPF1387"/>
    <mergeCell ref="HNK1387:HNN1387"/>
    <mergeCell ref="HNO1387:HNR1387"/>
    <mergeCell ref="HNS1387:HNV1387"/>
    <mergeCell ref="HNW1387:HNZ1387"/>
    <mergeCell ref="HOA1387:HOD1387"/>
    <mergeCell ref="HOE1387:HOH1387"/>
    <mergeCell ref="HMM1387:HMP1387"/>
    <mergeCell ref="HMQ1387:HMT1387"/>
    <mergeCell ref="HMU1387:HMX1387"/>
    <mergeCell ref="HMY1387:HNB1387"/>
    <mergeCell ref="HNC1387:HNF1387"/>
    <mergeCell ref="HNG1387:HNJ1387"/>
    <mergeCell ref="HLO1387:HLR1387"/>
    <mergeCell ref="HLS1387:HLV1387"/>
    <mergeCell ref="HLW1387:HLZ1387"/>
    <mergeCell ref="HMA1387:HMD1387"/>
    <mergeCell ref="HME1387:HMH1387"/>
    <mergeCell ref="HMI1387:HML1387"/>
    <mergeCell ref="HKQ1387:HKT1387"/>
    <mergeCell ref="HKU1387:HKX1387"/>
    <mergeCell ref="HKY1387:HLB1387"/>
    <mergeCell ref="HLC1387:HLF1387"/>
    <mergeCell ref="HLG1387:HLJ1387"/>
    <mergeCell ref="HLK1387:HLN1387"/>
    <mergeCell ref="HJS1387:HJV1387"/>
    <mergeCell ref="HJW1387:HJZ1387"/>
    <mergeCell ref="HKA1387:HKD1387"/>
    <mergeCell ref="HKE1387:HKH1387"/>
    <mergeCell ref="HKI1387:HKL1387"/>
    <mergeCell ref="HKM1387:HKP1387"/>
    <mergeCell ref="HIU1387:HIX1387"/>
    <mergeCell ref="HIY1387:HJB1387"/>
    <mergeCell ref="HJC1387:HJF1387"/>
    <mergeCell ref="HJG1387:HJJ1387"/>
    <mergeCell ref="HJK1387:HJN1387"/>
    <mergeCell ref="HJO1387:HJR1387"/>
    <mergeCell ref="HHW1387:HHZ1387"/>
    <mergeCell ref="HIA1387:HID1387"/>
    <mergeCell ref="HIE1387:HIH1387"/>
    <mergeCell ref="HII1387:HIL1387"/>
    <mergeCell ref="HIM1387:HIP1387"/>
    <mergeCell ref="HIQ1387:HIT1387"/>
    <mergeCell ref="HGY1387:HHB1387"/>
    <mergeCell ref="HHC1387:HHF1387"/>
    <mergeCell ref="HHG1387:HHJ1387"/>
    <mergeCell ref="HHK1387:HHN1387"/>
    <mergeCell ref="HHO1387:HHR1387"/>
    <mergeCell ref="HHS1387:HHV1387"/>
    <mergeCell ref="HGA1387:HGD1387"/>
    <mergeCell ref="HGE1387:HGH1387"/>
    <mergeCell ref="HGI1387:HGL1387"/>
    <mergeCell ref="HGM1387:HGP1387"/>
    <mergeCell ref="HGQ1387:HGT1387"/>
    <mergeCell ref="HGU1387:HGX1387"/>
    <mergeCell ref="HFC1387:HFF1387"/>
    <mergeCell ref="HFG1387:HFJ1387"/>
    <mergeCell ref="HFK1387:HFN1387"/>
    <mergeCell ref="HFO1387:HFR1387"/>
    <mergeCell ref="HFS1387:HFV1387"/>
    <mergeCell ref="HFW1387:HFZ1387"/>
    <mergeCell ref="HEE1387:HEH1387"/>
    <mergeCell ref="HEI1387:HEL1387"/>
    <mergeCell ref="HEM1387:HEP1387"/>
    <mergeCell ref="HEQ1387:HET1387"/>
    <mergeCell ref="HEU1387:HEX1387"/>
    <mergeCell ref="HEY1387:HFB1387"/>
    <mergeCell ref="HDG1387:HDJ1387"/>
    <mergeCell ref="HDK1387:HDN1387"/>
    <mergeCell ref="HDO1387:HDR1387"/>
    <mergeCell ref="HDS1387:HDV1387"/>
    <mergeCell ref="HDW1387:HDZ1387"/>
    <mergeCell ref="HEA1387:HED1387"/>
    <mergeCell ref="HCI1387:HCL1387"/>
    <mergeCell ref="HCM1387:HCP1387"/>
    <mergeCell ref="HCQ1387:HCT1387"/>
    <mergeCell ref="HCU1387:HCX1387"/>
    <mergeCell ref="HCY1387:HDB1387"/>
    <mergeCell ref="HDC1387:HDF1387"/>
    <mergeCell ref="HBK1387:HBN1387"/>
    <mergeCell ref="HBO1387:HBR1387"/>
    <mergeCell ref="HBS1387:HBV1387"/>
    <mergeCell ref="HBW1387:HBZ1387"/>
    <mergeCell ref="HCA1387:HCD1387"/>
    <mergeCell ref="HCE1387:HCH1387"/>
    <mergeCell ref="HAM1387:HAP1387"/>
    <mergeCell ref="HAQ1387:HAT1387"/>
    <mergeCell ref="HAU1387:HAX1387"/>
    <mergeCell ref="HAY1387:HBB1387"/>
    <mergeCell ref="HBC1387:HBF1387"/>
    <mergeCell ref="HBG1387:HBJ1387"/>
    <mergeCell ref="GZO1387:GZR1387"/>
    <mergeCell ref="GZS1387:GZV1387"/>
    <mergeCell ref="GZW1387:GZZ1387"/>
    <mergeCell ref="HAA1387:HAD1387"/>
    <mergeCell ref="HAE1387:HAH1387"/>
    <mergeCell ref="HAI1387:HAL1387"/>
    <mergeCell ref="GYQ1387:GYT1387"/>
    <mergeCell ref="GYU1387:GYX1387"/>
    <mergeCell ref="GYY1387:GZB1387"/>
    <mergeCell ref="GZC1387:GZF1387"/>
    <mergeCell ref="GZG1387:GZJ1387"/>
    <mergeCell ref="GZK1387:GZN1387"/>
    <mergeCell ref="GXS1387:GXV1387"/>
    <mergeCell ref="GXW1387:GXZ1387"/>
    <mergeCell ref="GYA1387:GYD1387"/>
    <mergeCell ref="GYE1387:GYH1387"/>
    <mergeCell ref="GYI1387:GYL1387"/>
    <mergeCell ref="GYM1387:GYP1387"/>
    <mergeCell ref="GWU1387:GWX1387"/>
    <mergeCell ref="GWY1387:GXB1387"/>
    <mergeCell ref="GXC1387:GXF1387"/>
    <mergeCell ref="GXG1387:GXJ1387"/>
    <mergeCell ref="GXK1387:GXN1387"/>
    <mergeCell ref="GXO1387:GXR1387"/>
    <mergeCell ref="GVW1387:GVZ1387"/>
    <mergeCell ref="GWA1387:GWD1387"/>
    <mergeCell ref="GWE1387:GWH1387"/>
    <mergeCell ref="GWI1387:GWL1387"/>
    <mergeCell ref="GWM1387:GWP1387"/>
    <mergeCell ref="GWQ1387:GWT1387"/>
    <mergeCell ref="GUY1387:GVB1387"/>
    <mergeCell ref="GVC1387:GVF1387"/>
    <mergeCell ref="GVG1387:GVJ1387"/>
    <mergeCell ref="GVK1387:GVN1387"/>
    <mergeCell ref="GVO1387:GVR1387"/>
    <mergeCell ref="GVS1387:GVV1387"/>
    <mergeCell ref="GUA1387:GUD1387"/>
    <mergeCell ref="GUE1387:GUH1387"/>
    <mergeCell ref="GUI1387:GUL1387"/>
    <mergeCell ref="GUM1387:GUP1387"/>
    <mergeCell ref="GUQ1387:GUT1387"/>
    <mergeCell ref="GUU1387:GUX1387"/>
    <mergeCell ref="GTC1387:GTF1387"/>
    <mergeCell ref="GTG1387:GTJ1387"/>
    <mergeCell ref="GTK1387:GTN1387"/>
    <mergeCell ref="GTO1387:GTR1387"/>
    <mergeCell ref="GTS1387:GTV1387"/>
    <mergeCell ref="GTW1387:GTZ1387"/>
    <mergeCell ref="GSE1387:GSH1387"/>
    <mergeCell ref="GSI1387:GSL1387"/>
    <mergeCell ref="GSM1387:GSP1387"/>
    <mergeCell ref="GSQ1387:GST1387"/>
    <mergeCell ref="GSU1387:GSX1387"/>
    <mergeCell ref="GSY1387:GTB1387"/>
    <mergeCell ref="GRG1387:GRJ1387"/>
    <mergeCell ref="GRK1387:GRN1387"/>
    <mergeCell ref="GRO1387:GRR1387"/>
    <mergeCell ref="GRS1387:GRV1387"/>
    <mergeCell ref="GRW1387:GRZ1387"/>
    <mergeCell ref="GSA1387:GSD1387"/>
    <mergeCell ref="GQI1387:GQL1387"/>
    <mergeCell ref="GQM1387:GQP1387"/>
    <mergeCell ref="GQQ1387:GQT1387"/>
    <mergeCell ref="GQU1387:GQX1387"/>
    <mergeCell ref="GQY1387:GRB1387"/>
    <mergeCell ref="GRC1387:GRF1387"/>
    <mergeCell ref="GPK1387:GPN1387"/>
    <mergeCell ref="GPO1387:GPR1387"/>
    <mergeCell ref="GPS1387:GPV1387"/>
    <mergeCell ref="GPW1387:GPZ1387"/>
    <mergeCell ref="GQA1387:GQD1387"/>
    <mergeCell ref="GQE1387:GQH1387"/>
    <mergeCell ref="GOM1387:GOP1387"/>
    <mergeCell ref="GOQ1387:GOT1387"/>
    <mergeCell ref="GOU1387:GOX1387"/>
    <mergeCell ref="GOY1387:GPB1387"/>
    <mergeCell ref="GPC1387:GPF1387"/>
    <mergeCell ref="GPG1387:GPJ1387"/>
    <mergeCell ref="GNO1387:GNR1387"/>
    <mergeCell ref="GNS1387:GNV1387"/>
    <mergeCell ref="GNW1387:GNZ1387"/>
    <mergeCell ref="GOA1387:GOD1387"/>
    <mergeCell ref="GOE1387:GOH1387"/>
    <mergeCell ref="GOI1387:GOL1387"/>
    <mergeCell ref="GMQ1387:GMT1387"/>
    <mergeCell ref="GMU1387:GMX1387"/>
    <mergeCell ref="GMY1387:GNB1387"/>
    <mergeCell ref="GNC1387:GNF1387"/>
    <mergeCell ref="GNG1387:GNJ1387"/>
    <mergeCell ref="GNK1387:GNN1387"/>
    <mergeCell ref="GLS1387:GLV1387"/>
    <mergeCell ref="GLW1387:GLZ1387"/>
    <mergeCell ref="GMA1387:GMD1387"/>
    <mergeCell ref="GME1387:GMH1387"/>
    <mergeCell ref="GMI1387:GML1387"/>
    <mergeCell ref="GMM1387:GMP1387"/>
    <mergeCell ref="GKU1387:GKX1387"/>
    <mergeCell ref="GKY1387:GLB1387"/>
    <mergeCell ref="GLC1387:GLF1387"/>
    <mergeCell ref="GLG1387:GLJ1387"/>
    <mergeCell ref="GLK1387:GLN1387"/>
    <mergeCell ref="GLO1387:GLR1387"/>
    <mergeCell ref="GJW1387:GJZ1387"/>
    <mergeCell ref="GKA1387:GKD1387"/>
    <mergeCell ref="GKE1387:GKH1387"/>
    <mergeCell ref="GKI1387:GKL1387"/>
    <mergeCell ref="GKM1387:GKP1387"/>
    <mergeCell ref="GKQ1387:GKT1387"/>
    <mergeCell ref="GIY1387:GJB1387"/>
    <mergeCell ref="GJC1387:GJF1387"/>
    <mergeCell ref="GJG1387:GJJ1387"/>
    <mergeCell ref="GJK1387:GJN1387"/>
    <mergeCell ref="GJO1387:GJR1387"/>
    <mergeCell ref="GJS1387:GJV1387"/>
    <mergeCell ref="GIA1387:GID1387"/>
    <mergeCell ref="GIE1387:GIH1387"/>
    <mergeCell ref="GII1387:GIL1387"/>
    <mergeCell ref="GIM1387:GIP1387"/>
    <mergeCell ref="GIQ1387:GIT1387"/>
    <mergeCell ref="GIU1387:GIX1387"/>
    <mergeCell ref="GHC1387:GHF1387"/>
    <mergeCell ref="GHG1387:GHJ1387"/>
    <mergeCell ref="GHK1387:GHN1387"/>
    <mergeCell ref="GHO1387:GHR1387"/>
    <mergeCell ref="GHS1387:GHV1387"/>
    <mergeCell ref="GHW1387:GHZ1387"/>
    <mergeCell ref="GGE1387:GGH1387"/>
    <mergeCell ref="GGI1387:GGL1387"/>
    <mergeCell ref="GGM1387:GGP1387"/>
    <mergeCell ref="GGQ1387:GGT1387"/>
    <mergeCell ref="GGU1387:GGX1387"/>
    <mergeCell ref="GGY1387:GHB1387"/>
    <mergeCell ref="GFG1387:GFJ1387"/>
    <mergeCell ref="GFK1387:GFN1387"/>
    <mergeCell ref="GFO1387:GFR1387"/>
    <mergeCell ref="GFS1387:GFV1387"/>
    <mergeCell ref="GFW1387:GFZ1387"/>
    <mergeCell ref="GGA1387:GGD1387"/>
    <mergeCell ref="GEI1387:GEL1387"/>
    <mergeCell ref="GEM1387:GEP1387"/>
    <mergeCell ref="GEQ1387:GET1387"/>
    <mergeCell ref="GEU1387:GEX1387"/>
    <mergeCell ref="GEY1387:GFB1387"/>
    <mergeCell ref="GFC1387:GFF1387"/>
    <mergeCell ref="GDK1387:GDN1387"/>
    <mergeCell ref="GDO1387:GDR1387"/>
    <mergeCell ref="GDS1387:GDV1387"/>
    <mergeCell ref="GDW1387:GDZ1387"/>
    <mergeCell ref="GEA1387:GED1387"/>
    <mergeCell ref="GEE1387:GEH1387"/>
    <mergeCell ref="GCM1387:GCP1387"/>
    <mergeCell ref="GCQ1387:GCT1387"/>
    <mergeCell ref="GCU1387:GCX1387"/>
    <mergeCell ref="GCY1387:GDB1387"/>
    <mergeCell ref="GDC1387:GDF1387"/>
    <mergeCell ref="GDG1387:GDJ1387"/>
    <mergeCell ref="GBO1387:GBR1387"/>
    <mergeCell ref="GBS1387:GBV1387"/>
    <mergeCell ref="GBW1387:GBZ1387"/>
    <mergeCell ref="GCA1387:GCD1387"/>
    <mergeCell ref="GCE1387:GCH1387"/>
    <mergeCell ref="GCI1387:GCL1387"/>
    <mergeCell ref="GAQ1387:GAT1387"/>
    <mergeCell ref="GAU1387:GAX1387"/>
    <mergeCell ref="GAY1387:GBB1387"/>
    <mergeCell ref="GBC1387:GBF1387"/>
    <mergeCell ref="GBG1387:GBJ1387"/>
    <mergeCell ref="GBK1387:GBN1387"/>
    <mergeCell ref="FZS1387:FZV1387"/>
    <mergeCell ref="FZW1387:FZZ1387"/>
    <mergeCell ref="GAA1387:GAD1387"/>
    <mergeCell ref="GAE1387:GAH1387"/>
    <mergeCell ref="GAI1387:GAL1387"/>
    <mergeCell ref="GAM1387:GAP1387"/>
    <mergeCell ref="FYU1387:FYX1387"/>
    <mergeCell ref="FYY1387:FZB1387"/>
    <mergeCell ref="FZC1387:FZF1387"/>
    <mergeCell ref="FZG1387:FZJ1387"/>
    <mergeCell ref="FZK1387:FZN1387"/>
    <mergeCell ref="FZO1387:FZR1387"/>
    <mergeCell ref="FXW1387:FXZ1387"/>
    <mergeCell ref="FYA1387:FYD1387"/>
    <mergeCell ref="FYE1387:FYH1387"/>
    <mergeCell ref="FYI1387:FYL1387"/>
    <mergeCell ref="FYM1387:FYP1387"/>
    <mergeCell ref="FYQ1387:FYT1387"/>
    <mergeCell ref="FWY1387:FXB1387"/>
    <mergeCell ref="FXC1387:FXF1387"/>
    <mergeCell ref="FXG1387:FXJ1387"/>
    <mergeCell ref="FXK1387:FXN1387"/>
    <mergeCell ref="FXO1387:FXR1387"/>
    <mergeCell ref="FXS1387:FXV1387"/>
    <mergeCell ref="FWA1387:FWD1387"/>
    <mergeCell ref="FWE1387:FWH1387"/>
    <mergeCell ref="FWI1387:FWL1387"/>
    <mergeCell ref="FWM1387:FWP1387"/>
    <mergeCell ref="FWQ1387:FWT1387"/>
    <mergeCell ref="FWU1387:FWX1387"/>
    <mergeCell ref="FVC1387:FVF1387"/>
    <mergeCell ref="FVG1387:FVJ1387"/>
    <mergeCell ref="FVK1387:FVN1387"/>
    <mergeCell ref="FVO1387:FVR1387"/>
    <mergeCell ref="FVS1387:FVV1387"/>
    <mergeCell ref="FVW1387:FVZ1387"/>
    <mergeCell ref="FUE1387:FUH1387"/>
    <mergeCell ref="FUI1387:FUL1387"/>
    <mergeCell ref="FUM1387:FUP1387"/>
    <mergeCell ref="FUQ1387:FUT1387"/>
    <mergeCell ref="FUU1387:FUX1387"/>
    <mergeCell ref="FUY1387:FVB1387"/>
    <mergeCell ref="FTG1387:FTJ1387"/>
    <mergeCell ref="FTK1387:FTN1387"/>
    <mergeCell ref="FTO1387:FTR1387"/>
    <mergeCell ref="FTS1387:FTV1387"/>
    <mergeCell ref="FTW1387:FTZ1387"/>
    <mergeCell ref="FUA1387:FUD1387"/>
    <mergeCell ref="FSI1387:FSL1387"/>
    <mergeCell ref="FSM1387:FSP1387"/>
    <mergeCell ref="FSQ1387:FST1387"/>
    <mergeCell ref="FSU1387:FSX1387"/>
    <mergeCell ref="FSY1387:FTB1387"/>
    <mergeCell ref="FTC1387:FTF1387"/>
    <mergeCell ref="FRK1387:FRN1387"/>
    <mergeCell ref="FRO1387:FRR1387"/>
    <mergeCell ref="FRS1387:FRV1387"/>
    <mergeCell ref="FRW1387:FRZ1387"/>
    <mergeCell ref="FSA1387:FSD1387"/>
    <mergeCell ref="FSE1387:FSH1387"/>
    <mergeCell ref="FQM1387:FQP1387"/>
    <mergeCell ref="FQQ1387:FQT1387"/>
    <mergeCell ref="FQU1387:FQX1387"/>
    <mergeCell ref="FQY1387:FRB1387"/>
    <mergeCell ref="FRC1387:FRF1387"/>
    <mergeCell ref="FRG1387:FRJ1387"/>
    <mergeCell ref="FPO1387:FPR1387"/>
    <mergeCell ref="FPS1387:FPV1387"/>
    <mergeCell ref="FPW1387:FPZ1387"/>
    <mergeCell ref="FQA1387:FQD1387"/>
    <mergeCell ref="FQE1387:FQH1387"/>
    <mergeCell ref="FQI1387:FQL1387"/>
    <mergeCell ref="FOQ1387:FOT1387"/>
    <mergeCell ref="FOU1387:FOX1387"/>
    <mergeCell ref="FOY1387:FPB1387"/>
    <mergeCell ref="FPC1387:FPF1387"/>
    <mergeCell ref="FPG1387:FPJ1387"/>
    <mergeCell ref="FPK1387:FPN1387"/>
    <mergeCell ref="FNS1387:FNV1387"/>
    <mergeCell ref="FNW1387:FNZ1387"/>
    <mergeCell ref="FOA1387:FOD1387"/>
    <mergeCell ref="FOE1387:FOH1387"/>
    <mergeCell ref="FOI1387:FOL1387"/>
    <mergeCell ref="FOM1387:FOP1387"/>
    <mergeCell ref="FMU1387:FMX1387"/>
    <mergeCell ref="FMY1387:FNB1387"/>
    <mergeCell ref="FNC1387:FNF1387"/>
    <mergeCell ref="FNG1387:FNJ1387"/>
    <mergeCell ref="FNK1387:FNN1387"/>
    <mergeCell ref="FNO1387:FNR1387"/>
    <mergeCell ref="FLW1387:FLZ1387"/>
    <mergeCell ref="FMA1387:FMD1387"/>
    <mergeCell ref="FME1387:FMH1387"/>
    <mergeCell ref="FMI1387:FML1387"/>
    <mergeCell ref="FMM1387:FMP1387"/>
    <mergeCell ref="FMQ1387:FMT1387"/>
    <mergeCell ref="FKY1387:FLB1387"/>
    <mergeCell ref="FLC1387:FLF1387"/>
    <mergeCell ref="FLG1387:FLJ1387"/>
    <mergeCell ref="FLK1387:FLN1387"/>
    <mergeCell ref="FLO1387:FLR1387"/>
    <mergeCell ref="FLS1387:FLV1387"/>
    <mergeCell ref="FKA1387:FKD1387"/>
    <mergeCell ref="FKE1387:FKH1387"/>
    <mergeCell ref="FKI1387:FKL1387"/>
    <mergeCell ref="FKM1387:FKP1387"/>
    <mergeCell ref="FKQ1387:FKT1387"/>
    <mergeCell ref="FKU1387:FKX1387"/>
    <mergeCell ref="FJC1387:FJF1387"/>
    <mergeCell ref="FJG1387:FJJ1387"/>
    <mergeCell ref="FJK1387:FJN1387"/>
    <mergeCell ref="FJO1387:FJR1387"/>
    <mergeCell ref="FJS1387:FJV1387"/>
    <mergeCell ref="FJW1387:FJZ1387"/>
    <mergeCell ref="FIE1387:FIH1387"/>
    <mergeCell ref="FII1387:FIL1387"/>
    <mergeCell ref="FIM1387:FIP1387"/>
    <mergeCell ref="FIQ1387:FIT1387"/>
    <mergeCell ref="FIU1387:FIX1387"/>
    <mergeCell ref="FIY1387:FJB1387"/>
    <mergeCell ref="FHG1387:FHJ1387"/>
    <mergeCell ref="FHK1387:FHN1387"/>
    <mergeCell ref="FHO1387:FHR1387"/>
    <mergeCell ref="FHS1387:FHV1387"/>
    <mergeCell ref="FHW1387:FHZ1387"/>
    <mergeCell ref="FIA1387:FID1387"/>
    <mergeCell ref="FGI1387:FGL1387"/>
    <mergeCell ref="FGM1387:FGP1387"/>
    <mergeCell ref="FGQ1387:FGT1387"/>
    <mergeCell ref="FGU1387:FGX1387"/>
    <mergeCell ref="FGY1387:FHB1387"/>
    <mergeCell ref="FHC1387:FHF1387"/>
    <mergeCell ref="FFK1387:FFN1387"/>
    <mergeCell ref="FFO1387:FFR1387"/>
    <mergeCell ref="FFS1387:FFV1387"/>
    <mergeCell ref="FFW1387:FFZ1387"/>
    <mergeCell ref="FGA1387:FGD1387"/>
    <mergeCell ref="FGE1387:FGH1387"/>
    <mergeCell ref="FEM1387:FEP1387"/>
    <mergeCell ref="FEQ1387:FET1387"/>
    <mergeCell ref="FEU1387:FEX1387"/>
    <mergeCell ref="FEY1387:FFB1387"/>
    <mergeCell ref="FFC1387:FFF1387"/>
    <mergeCell ref="FFG1387:FFJ1387"/>
    <mergeCell ref="FDO1387:FDR1387"/>
    <mergeCell ref="FDS1387:FDV1387"/>
    <mergeCell ref="FDW1387:FDZ1387"/>
    <mergeCell ref="FEA1387:FED1387"/>
    <mergeCell ref="FEE1387:FEH1387"/>
    <mergeCell ref="FEI1387:FEL1387"/>
    <mergeCell ref="FCQ1387:FCT1387"/>
    <mergeCell ref="FCU1387:FCX1387"/>
    <mergeCell ref="FCY1387:FDB1387"/>
    <mergeCell ref="FDC1387:FDF1387"/>
    <mergeCell ref="FDG1387:FDJ1387"/>
    <mergeCell ref="FDK1387:FDN1387"/>
    <mergeCell ref="FBS1387:FBV1387"/>
    <mergeCell ref="FBW1387:FBZ1387"/>
    <mergeCell ref="FCA1387:FCD1387"/>
    <mergeCell ref="FCE1387:FCH1387"/>
    <mergeCell ref="FCI1387:FCL1387"/>
    <mergeCell ref="FCM1387:FCP1387"/>
    <mergeCell ref="FAU1387:FAX1387"/>
    <mergeCell ref="FAY1387:FBB1387"/>
    <mergeCell ref="FBC1387:FBF1387"/>
    <mergeCell ref="FBG1387:FBJ1387"/>
    <mergeCell ref="FBK1387:FBN1387"/>
    <mergeCell ref="FBO1387:FBR1387"/>
    <mergeCell ref="EZW1387:EZZ1387"/>
    <mergeCell ref="FAA1387:FAD1387"/>
    <mergeCell ref="FAE1387:FAH1387"/>
    <mergeCell ref="FAI1387:FAL1387"/>
    <mergeCell ref="FAM1387:FAP1387"/>
    <mergeCell ref="FAQ1387:FAT1387"/>
    <mergeCell ref="EYY1387:EZB1387"/>
    <mergeCell ref="EZC1387:EZF1387"/>
    <mergeCell ref="EZG1387:EZJ1387"/>
    <mergeCell ref="EZK1387:EZN1387"/>
    <mergeCell ref="EZO1387:EZR1387"/>
    <mergeCell ref="EZS1387:EZV1387"/>
    <mergeCell ref="EYA1387:EYD1387"/>
    <mergeCell ref="EYE1387:EYH1387"/>
    <mergeCell ref="EYI1387:EYL1387"/>
    <mergeCell ref="EYM1387:EYP1387"/>
    <mergeCell ref="EYQ1387:EYT1387"/>
    <mergeCell ref="EYU1387:EYX1387"/>
    <mergeCell ref="EXC1387:EXF1387"/>
    <mergeCell ref="EXG1387:EXJ1387"/>
    <mergeCell ref="EXK1387:EXN1387"/>
    <mergeCell ref="EXO1387:EXR1387"/>
    <mergeCell ref="EXS1387:EXV1387"/>
    <mergeCell ref="EXW1387:EXZ1387"/>
    <mergeCell ref="EWE1387:EWH1387"/>
    <mergeCell ref="EWI1387:EWL1387"/>
    <mergeCell ref="EWM1387:EWP1387"/>
    <mergeCell ref="EWQ1387:EWT1387"/>
    <mergeCell ref="EWU1387:EWX1387"/>
    <mergeCell ref="EWY1387:EXB1387"/>
    <mergeCell ref="EVG1387:EVJ1387"/>
    <mergeCell ref="EVK1387:EVN1387"/>
    <mergeCell ref="EVO1387:EVR1387"/>
    <mergeCell ref="EVS1387:EVV1387"/>
    <mergeCell ref="EVW1387:EVZ1387"/>
    <mergeCell ref="EWA1387:EWD1387"/>
    <mergeCell ref="EUI1387:EUL1387"/>
    <mergeCell ref="EUM1387:EUP1387"/>
    <mergeCell ref="EUQ1387:EUT1387"/>
    <mergeCell ref="EUU1387:EUX1387"/>
    <mergeCell ref="EUY1387:EVB1387"/>
    <mergeCell ref="EVC1387:EVF1387"/>
    <mergeCell ref="ETK1387:ETN1387"/>
    <mergeCell ref="ETO1387:ETR1387"/>
    <mergeCell ref="ETS1387:ETV1387"/>
    <mergeCell ref="ETW1387:ETZ1387"/>
    <mergeCell ref="EUA1387:EUD1387"/>
    <mergeCell ref="EUE1387:EUH1387"/>
    <mergeCell ref="ESM1387:ESP1387"/>
    <mergeCell ref="ESQ1387:EST1387"/>
    <mergeCell ref="ESU1387:ESX1387"/>
    <mergeCell ref="ESY1387:ETB1387"/>
    <mergeCell ref="ETC1387:ETF1387"/>
    <mergeCell ref="ETG1387:ETJ1387"/>
    <mergeCell ref="ERO1387:ERR1387"/>
    <mergeCell ref="ERS1387:ERV1387"/>
    <mergeCell ref="ERW1387:ERZ1387"/>
    <mergeCell ref="ESA1387:ESD1387"/>
    <mergeCell ref="ESE1387:ESH1387"/>
    <mergeCell ref="ESI1387:ESL1387"/>
    <mergeCell ref="EQQ1387:EQT1387"/>
    <mergeCell ref="EQU1387:EQX1387"/>
    <mergeCell ref="EQY1387:ERB1387"/>
    <mergeCell ref="ERC1387:ERF1387"/>
    <mergeCell ref="ERG1387:ERJ1387"/>
    <mergeCell ref="ERK1387:ERN1387"/>
    <mergeCell ref="EPS1387:EPV1387"/>
    <mergeCell ref="EPW1387:EPZ1387"/>
    <mergeCell ref="EQA1387:EQD1387"/>
    <mergeCell ref="EQE1387:EQH1387"/>
    <mergeCell ref="EQI1387:EQL1387"/>
    <mergeCell ref="EQM1387:EQP1387"/>
    <mergeCell ref="EOU1387:EOX1387"/>
    <mergeCell ref="EOY1387:EPB1387"/>
    <mergeCell ref="EPC1387:EPF1387"/>
    <mergeCell ref="EPG1387:EPJ1387"/>
    <mergeCell ref="EPK1387:EPN1387"/>
    <mergeCell ref="EPO1387:EPR1387"/>
    <mergeCell ref="ENW1387:ENZ1387"/>
    <mergeCell ref="EOA1387:EOD1387"/>
    <mergeCell ref="EOE1387:EOH1387"/>
    <mergeCell ref="EOI1387:EOL1387"/>
    <mergeCell ref="EOM1387:EOP1387"/>
    <mergeCell ref="EOQ1387:EOT1387"/>
    <mergeCell ref="EMY1387:ENB1387"/>
    <mergeCell ref="ENC1387:ENF1387"/>
    <mergeCell ref="ENG1387:ENJ1387"/>
    <mergeCell ref="ENK1387:ENN1387"/>
    <mergeCell ref="ENO1387:ENR1387"/>
    <mergeCell ref="ENS1387:ENV1387"/>
    <mergeCell ref="EMA1387:EMD1387"/>
    <mergeCell ref="EME1387:EMH1387"/>
    <mergeCell ref="EMI1387:EML1387"/>
    <mergeCell ref="EMM1387:EMP1387"/>
    <mergeCell ref="EMQ1387:EMT1387"/>
    <mergeCell ref="EMU1387:EMX1387"/>
    <mergeCell ref="ELC1387:ELF1387"/>
    <mergeCell ref="ELG1387:ELJ1387"/>
    <mergeCell ref="ELK1387:ELN1387"/>
    <mergeCell ref="ELO1387:ELR1387"/>
    <mergeCell ref="ELS1387:ELV1387"/>
    <mergeCell ref="ELW1387:ELZ1387"/>
    <mergeCell ref="EKE1387:EKH1387"/>
    <mergeCell ref="EKI1387:EKL1387"/>
    <mergeCell ref="EKM1387:EKP1387"/>
    <mergeCell ref="EKQ1387:EKT1387"/>
    <mergeCell ref="EKU1387:EKX1387"/>
    <mergeCell ref="EKY1387:ELB1387"/>
    <mergeCell ref="EJG1387:EJJ1387"/>
    <mergeCell ref="EJK1387:EJN1387"/>
    <mergeCell ref="EJO1387:EJR1387"/>
    <mergeCell ref="EJS1387:EJV1387"/>
    <mergeCell ref="EJW1387:EJZ1387"/>
    <mergeCell ref="EKA1387:EKD1387"/>
    <mergeCell ref="EII1387:EIL1387"/>
    <mergeCell ref="EIM1387:EIP1387"/>
    <mergeCell ref="EIQ1387:EIT1387"/>
    <mergeCell ref="EIU1387:EIX1387"/>
    <mergeCell ref="EIY1387:EJB1387"/>
    <mergeCell ref="EJC1387:EJF1387"/>
    <mergeCell ref="EHK1387:EHN1387"/>
    <mergeCell ref="EHO1387:EHR1387"/>
    <mergeCell ref="EHS1387:EHV1387"/>
    <mergeCell ref="EHW1387:EHZ1387"/>
    <mergeCell ref="EIA1387:EID1387"/>
    <mergeCell ref="EIE1387:EIH1387"/>
    <mergeCell ref="EGM1387:EGP1387"/>
    <mergeCell ref="EGQ1387:EGT1387"/>
    <mergeCell ref="EGU1387:EGX1387"/>
    <mergeCell ref="EGY1387:EHB1387"/>
    <mergeCell ref="EHC1387:EHF1387"/>
    <mergeCell ref="EHG1387:EHJ1387"/>
    <mergeCell ref="EFO1387:EFR1387"/>
    <mergeCell ref="EFS1387:EFV1387"/>
    <mergeCell ref="EFW1387:EFZ1387"/>
    <mergeCell ref="EGA1387:EGD1387"/>
    <mergeCell ref="EGE1387:EGH1387"/>
    <mergeCell ref="EGI1387:EGL1387"/>
    <mergeCell ref="EEQ1387:EET1387"/>
    <mergeCell ref="EEU1387:EEX1387"/>
    <mergeCell ref="EEY1387:EFB1387"/>
    <mergeCell ref="EFC1387:EFF1387"/>
    <mergeCell ref="EFG1387:EFJ1387"/>
    <mergeCell ref="EFK1387:EFN1387"/>
    <mergeCell ref="EDS1387:EDV1387"/>
    <mergeCell ref="EDW1387:EDZ1387"/>
    <mergeCell ref="EEA1387:EED1387"/>
    <mergeCell ref="EEE1387:EEH1387"/>
    <mergeCell ref="EEI1387:EEL1387"/>
    <mergeCell ref="EEM1387:EEP1387"/>
    <mergeCell ref="ECU1387:ECX1387"/>
    <mergeCell ref="ECY1387:EDB1387"/>
    <mergeCell ref="EDC1387:EDF1387"/>
    <mergeCell ref="EDG1387:EDJ1387"/>
    <mergeCell ref="EDK1387:EDN1387"/>
    <mergeCell ref="EDO1387:EDR1387"/>
    <mergeCell ref="EBW1387:EBZ1387"/>
    <mergeCell ref="ECA1387:ECD1387"/>
    <mergeCell ref="ECE1387:ECH1387"/>
    <mergeCell ref="ECI1387:ECL1387"/>
    <mergeCell ref="ECM1387:ECP1387"/>
    <mergeCell ref="ECQ1387:ECT1387"/>
    <mergeCell ref="EAY1387:EBB1387"/>
    <mergeCell ref="EBC1387:EBF1387"/>
    <mergeCell ref="EBG1387:EBJ1387"/>
    <mergeCell ref="EBK1387:EBN1387"/>
    <mergeCell ref="EBO1387:EBR1387"/>
    <mergeCell ref="EBS1387:EBV1387"/>
    <mergeCell ref="EAA1387:EAD1387"/>
    <mergeCell ref="EAE1387:EAH1387"/>
    <mergeCell ref="EAI1387:EAL1387"/>
    <mergeCell ref="EAM1387:EAP1387"/>
    <mergeCell ref="EAQ1387:EAT1387"/>
    <mergeCell ref="EAU1387:EAX1387"/>
    <mergeCell ref="DZC1387:DZF1387"/>
    <mergeCell ref="DZG1387:DZJ1387"/>
    <mergeCell ref="DZK1387:DZN1387"/>
    <mergeCell ref="DZO1387:DZR1387"/>
    <mergeCell ref="DZS1387:DZV1387"/>
    <mergeCell ref="DZW1387:DZZ1387"/>
    <mergeCell ref="DYE1387:DYH1387"/>
    <mergeCell ref="DYI1387:DYL1387"/>
    <mergeCell ref="DYM1387:DYP1387"/>
    <mergeCell ref="DYQ1387:DYT1387"/>
    <mergeCell ref="DYU1387:DYX1387"/>
    <mergeCell ref="DYY1387:DZB1387"/>
    <mergeCell ref="DXG1387:DXJ1387"/>
    <mergeCell ref="DXK1387:DXN1387"/>
    <mergeCell ref="DXO1387:DXR1387"/>
    <mergeCell ref="DXS1387:DXV1387"/>
    <mergeCell ref="DXW1387:DXZ1387"/>
    <mergeCell ref="DYA1387:DYD1387"/>
    <mergeCell ref="DWI1387:DWL1387"/>
    <mergeCell ref="DWM1387:DWP1387"/>
    <mergeCell ref="DWQ1387:DWT1387"/>
    <mergeCell ref="DWU1387:DWX1387"/>
    <mergeCell ref="DWY1387:DXB1387"/>
    <mergeCell ref="DXC1387:DXF1387"/>
    <mergeCell ref="DVK1387:DVN1387"/>
    <mergeCell ref="DVO1387:DVR1387"/>
    <mergeCell ref="DVS1387:DVV1387"/>
    <mergeCell ref="DVW1387:DVZ1387"/>
    <mergeCell ref="DWA1387:DWD1387"/>
    <mergeCell ref="DWE1387:DWH1387"/>
    <mergeCell ref="DUM1387:DUP1387"/>
    <mergeCell ref="DUQ1387:DUT1387"/>
    <mergeCell ref="DUU1387:DUX1387"/>
    <mergeCell ref="DUY1387:DVB1387"/>
    <mergeCell ref="DVC1387:DVF1387"/>
    <mergeCell ref="DVG1387:DVJ1387"/>
    <mergeCell ref="DTO1387:DTR1387"/>
    <mergeCell ref="DTS1387:DTV1387"/>
    <mergeCell ref="DTW1387:DTZ1387"/>
    <mergeCell ref="DUA1387:DUD1387"/>
    <mergeCell ref="DUE1387:DUH1387"/>
    <mergeCell ref="DUI1387:DUL1387"/>
    <mergeCell ref="DSQ1387:DST1387"/>
    <mergeCell ref="DSU1387:DSX1387"/>
    <mergeCell ref="DSY1387:DTB1387"/>
    <mergeCell ref="DTC1387:DTF1387"/>
    <mergeCell ref="DTG1387:DTJ1387"/>
    <mergeCell ref="DTK1387:DTN1387"/>
    <mergeCell ref="DRS1387:DRV1387"/>
    <mergeCell ref="DRW1387:DRZ1387"/>
    <mergeCell ref="DSA1387:DSD1387"/>
    <mergeCell ref="DSE1387:DSH1387"/>
    <mergeCell ref="DSI1387:DSL1387"/>
    <mergeCell ref="DSM1387:DSP1387"/>
    <mergeCell ref="DQU1387:DQX1387"/>
    <mergeCell ref="DQY1387:DRB1387"/>
    <mergeCell ref="DRC1387:DRF1387"/>
    <mergeCell ref="DRG1387:DRJ1387"/>
    <mergeCell ref="DRK1387:DRN1387"/>
    <mergeCell ref="DRO1387:DRR1387"/>
    <mergeCell ref="DPW1387:DPZ1387"/>
    <mergeCell ref="DQA1387:DQD1387"/>
    <mergeCell ref="DQE1387:DQH1387"/>
    <mergeCell ref="DQI1387:DQL1387"/>
    <mergeCell ref="DQM1387:DQP1387"/>
    <mergeCell ref="DQQ1387:DQT1387"/>
    <mergeCell ref="DOY1387:DPB1387"/>
    <mergeCell ref="DPC1387:DPF1387"/>
    <mergeCell ref="DPG1387:DPJ1387"/>
    <mergeCell ref="DPK1387:DPN1387"/>
    <mergeCell ref="DPO1387:DPR1387"/>
    <mergeCell ref="DPS1387:DPV1387"/>
    <mergeCell ref="DOA1387:DOD1387"/>
    <mergeCell ref="DOE1387:DOH1387"/>
    <mergeCell ref="DOI1387:DOL1387"/>
    <mergeCell ref="DOM1387:DOP1387"/>
    <mergeCell ref="DOQ1387:DOT1387"/>
    <mergeCell ref="DOU1387:DOX1387"/>
    <mergeCell ref="DNC1387:DNF1387"/>
    <mergeCell ref="DNG1387:DNJ1387"/>
    <mergeCell ref="DNK1387:DNN1387"/>
    <mergeCell ref="DNO1387:DNR1387"/>
    <mergeCell ref="DNS1387:DNV1387"/>
    <mergeCell ref="DNW1387:DNZ1387"/>
    <mergeCell ref="DME1387:DMH1387"/>
    <mergeCell ref="DMI1387:DML1387"/>
    <mergeCell ref="DMM1387:DMP1387"/>
    <mergeCell ref="DMQ1387:DMT1387"/>
    <mergeCell ref="DMU1387:DMX1387"/>
    <mergeCell ref="DMY1387:DNB1387"/>
    <mergeCell ref="DLG1387:DLJ1387"/>
    <mergeCell ref="DLK1387:DLN1387"/>
    <mergeCell ref="DLO1387:DLR1387"/>
    <mergeCell ref="DLS1387:DLV1387"/>
    <mergeCell ref="DLW1387:DLZ1387"/>
    <mergeCell ref="DMA1387:DMD1387"/>
    <mergeCell ref="DKI1387:DKL1387"/>
    <mergeCell ref="DKM1387:DKP1387"/>
    <mergeCell ref="DKQ1387:DKT1387"/>
    <mergeCell ref="DKU1387:DKX1387"/>
    <mergeCell ref="DKY1387:DLB1387"/>
    <mergeCell ref="DLC1387:DLF1387"/>
    <mergeCell ref="DJK1387:DJN1387"/>
    <mergeCell ref="DJO1387:DJR1387"/>
    <mergeCell ref="DJS1387:DJV1387"/>
    <mergeCell ref="DJW1387:DJZ1387"/>
    <mergeCell ref="DKA1387:DKD1387"/>
    <mergeCell ref="DKE1387:DKH1387"/>
    <mergeCell ref="DIM1387:DIP1387"/>
    <mergeCell ref="DIQ1387:DIT1387"/>
    <mergeCell ref="DIU1387:DIX1387"/>
    <mergeCell ref="DIY1387:DJB1387"/>
    <mergeCell ref="DJC1387:DJF1387"/>
    <mergeCell ref="DJG1387:DJJ1387"/>
    <mergeCell ref="DHO1387:DHR1387"/>
    <mergeCell ref="DHS1387:DHV1387"/>
    <mergeCell ref="DHW1387:DHZ1387"/>
    <mergeCell ref="DIA1387:DID1387"/>
    <mergeCell ref="DIE1387:DIH1387"/>
    <mergeCell ref="DII1387:DIL1387"/>
    <mergeCell ref="DGQ1387:DGT1387"/>
    <mergeCell ref="DGU1387:DGX1387"/>
    <mergeCell ref="DGY1387:DHB1387"/>
    <mergeCell ref="DHC1387:DHF1387"/>
    <mergeCell ref="DHG1387:DHJ1387"/>
    <mergeCell ref="DHK1387:DHN1387"/>
    <mergeCell ref="DFS1387:DFV1387"/>
    <mergeCell ref="DFW1387:DFZ1387"/>
    <mergeCell ref="DGA1387:DGD1387"/>
    <mergeCell ref="DGE1387:DGH1387"/>
    <mergeCell ref="DGI1387:DGL1387"/>
    <mergeCell ref="DGM1387:DGP1387"/>
    <mergeCell ref="DEU1387:DEX1387"/>
    <mergeCell ref="DEY1387:DFB1387"/>
    <mergeCell ref="DFC1387:DFF1387"/>
    <mergeCell ref="DFG1387:DFJ1387"/>
    <mergeCell ref="DFK1387:DFN1387"/>
    <mergeCell ref="DFO1387:DFR1387"/>
    <mergeCell ref="DDW1387:DDZ1387"/>
    <mergeCell ref="DEA1387:DED1387"/>
    <mergeCell ref="DEE1387:DEH1387"/>
    <mergeCell ref="DEI1387:DEL1387"/>
    <mergeCell ref="DEM1387:DEP1387"/>
    <mergeCell ref="DEQ1387:DET1387"/>
    <mergeCell ref="DCY1387:DDB1387"/>
    <mergeCell ref="DDC1387:DDF1387"/>
    <mergeCell ref="DDG1387:DDJ1387"/>
    <mergeCell ref="DDK1387:DDN1387"/>
    <mergeCell ref="DDO1387:DDR1387"/>
    <mergeCell ref="DDS1387:DDV1387"/>
    <mergeCell ref="DCA1387:DCD1387"/>
    <mergeCell ref="DCE1387:DCH1387"/>
    <mergeCell ref="DCI1387:DCL1387"/>
    <mergeCell ref="DCM1387:DCP1387"/>
    <mergeCell ref="DCQ1387:DCT1387"/>
    <mergeCell ref="DCU1387:DCX1387"/>
    <mergeCell ref="DBC1387:DBF1387"/>
    <mergeCell ref="DBG1387:DBJ1387"/>
    <mergeCell ref="DBK1387:DBN1387"/>
    <mergeCell ref="DBO1387:DBR1387"/>
    <mergeCell ref="DBS1387:DBV1387"/>
    <mergeCell ref="DBW1387:DBZ1387"/>
    <mergeCell ref="DAE1387:DAH1387"/>
    <mergeCell ref="DAI1387:DAL1387"/>
    <mergeCell ref="DAM1387:DAP1387"/>
    <mergeCell ref="DAQ1387:DAT1387"/>
    <mergeCell ref="DAU1387:DAX1387"/>
    <mergeCell ref="DAY1387:DBB1387"/>
    <mergeCell ref="CZG1387:CZJ1387"/>
    <mergeCell ref="CZK1387:CZN1387"/>
    <mergeCell ref="CZO1387:CZR1387"/>
    <mergeCell ref="CZS1387:CZV1387"/>
    <mergeCell ref="CZW1387:CZZ1387"/>
    <mergeCell ref="DAA1387:DAD1387"/>
    <mergeCell ref="CYI1387:CYL1387"/>
    <mergeCell ref="CYM1387:CYP1387"/>
    <mergeCell ref="CYQ1387:CYT1387"/>
    <mergeCell ref="CYU1387:CYX1387"/>
    <mergeCell ref="CYY1387:CZB1387"/>
    <mergeCell ref="CZC1387:CZF1387"/>
    <mergeCell ref="CXK1387:CXN1387"/>
    <mergeCell ref="CXO1387:CXR1387"/>
    <mergeCell ref="CXS1387:CXV1387"/>
    <mergeCell ref="CXW1387:CXZ1387"/>
    <mergeCell ref="CYA1387:CYD1387"/>
    <mergeCell ref="CYE1387:CYH1387"/>
    <mergeCell ref="CWM1387:CWP1387"/>
    <mergeCell ref="CWQ1387:CWT1387"/>
    <mergeCell ref="CWU1387:CWX1387"/>
    <mergeCell ref="CWY1387:CXB1387"/>
    <mergeCell ref="CXC1387:CXF1387"/>
    <mergeCell ref="CXG1387:CXJ1387"/>
    <mergeCell ref="CVO1387:CVR1387"/>
    <mergeCell ref="CVS1387:CVV1387"/>
    <mergeCell ref="CVW1387:CVZ1387"/>
    <mergeCell ref="CWA1387:CWD1387"/>
    <mergeCell ref="CWE1387:CWH1387"/>
    <mergeCell ref="CWI1387:CWL1387"/>
    <mergeCell ref="CUQ1387:CUT1387"/>
    <mergeCell ref="CUU1387:CUX1387"/>
    <mergeCell ref="CUY1387:CVB1387"/>
    <mergeCell ref="CVC1387:CVF1387"/>
    <mergeCell ref="CVG1387:CVJ1387"/>
    <mergeCell ref="CVK1387:CVN1387"/>
    <mergeCell ref="CTS1387:CTV1387"/>
    <mergeCell ref="CTW1387:CTZ1387"/>
    <mergeCell ref="CUA1387:CUD1387"/>
    <mergeCell ref="CUE1387:CUH1387"/>
    <mergeCell ref="CUI1387:CUL1387"/>
    <mergeCell ref="CUM1387:CUP1387"/>
    <mergeCell ref="CSU1387:CSX1387"/>
    <mergeCell ref="CSY1387:CTB1387"/>
    <mergeCell ref="CTC1387:CTF1387"/>
    <mergeCell ref="CTG1387:CTJ1387"/>
    <mergeCell ref="CTK1387:CTN1387"/>
    <mergeCell ref="CTO1387:CTR1387"/>
    <mergeCell ref="CRW1387:CRZ1387"/>
    <mergeCell ref="CSA1387:CSD1387"/>
    <mergeCell ref="CSE1387:CSH1387"/>
    <mergeCell ref="CSI1387:CSL1387"/>
    <mergeCell ref="CSM1387:CSP1387"/>
    <mergeCell ref="CSQ1387:CST1387"/>
    <mergeCell ref="CQY1387:CRB1387"/>
    <mergeCell ref="CRC1387:CRF1387"/>
    <mergeCell ref="CRG1387:CRJ1387"/>
    <mergeCell ref="CRK1387:CRN1387"/>
    <mergeCell ref="CRO1387:CRR1387"/>
    <mergeCell ref="CRS1387:CRV1387"/>
    <mergeCell ref="CQA1387:CQD1387"/>
    <mergeCell ref="CQE1387:CQH1387"/>
    <mergeCell ref="CQI1387:CQL1387"/>
    <mergeCell ref="CQM1387:CQP1387"/>
    <mergeCell ref="CQQ1387:CQT1387"/>
    <mergeCell ref="CQU1387:CQX1387"/>
    <mergeCell ref="CPC1387:CPF1387"/>
    <mergeCell ref="CPG1387:CPJ1387"/>
    <mergeCell ref="CPK1387:CPN1387"/>
    <mergeCell ref="CPO1387:CPR1387"/>
    <mergeCell ref="CPS1387:CPV1387"/>
    <mergeCell ref="CPW1387:CPZ1387"/>
    <mergeCell ref="COE1387:COH1387"/>
    <mergeCell ref="COI1387:COL1387"/>
    <mergeCell ref="COM1387:COP1387"/>
    <mergeCell ref="COQ1387:COT1387"/>
    <mergeCell ref="COU1387:COX1387"/>
    <mergeCell ref="COY1387:CPB1387"/>
    <mergeCell ref="CNG1387:CNJ1387"/>
    <mergeCell ref="CNK1387:CNN1387"/>
    <mergeCell ref="CNO1387:CNR1387"/>
    <mergeCell ref="CNS1387:CNV1387"/>
    <mergeCell ref="CNW1387:CNZ1387"/>
    <mergeCell ref="COA1387:COD1387"/>
    <mergeCell ref="CMI1387:CML1387"/>
    <mergeCell ref="CMM1387:CMP1387"/>
    <mergeCell ref="CMQ1387:CMT1387"/>
    <mergeCell ref="CMU1387:CMX1387"/>
    <mergeCell ref="CMY1387:CNB1387"/>
    <mergeCell ref="CNC1387:CNF1387"/>
    <mergeCell ref="CLK1387:CLN1387"/>
    <mergeCell ref="CLO1387:CLR1387"/>
    <mergeCell ref="CLS1387:CLV1387"/>
    <mergeCell ref="CLW1387:CLZ1387"/>
    <mergeCell ref="CMA1387:CMD1387"/>
    <mergeCell ref="CME1387:CMH1387"/>
    <mergeCell ref="CKM1387:CKP1387"/>
    <mergeCell ref="CKQ1387:CKT1387"/>
    <mergeCell ref="CKU1387:CKX1387"/>
    <mergeCell ref="CKY1387:CLB1387"/>
    <mergeCell ref="CLC1387:CLF1387"/>
    <mergeCell ref="CLG1387:CLJ1387"/>
    <mergeCell ref="CJO1387:CJR1387"/>
    <mergeCell ref="CJS1387:CJV1387"/>
    <mergeCell ref="CJW1387:CJZ1387"/>
    <mergeCell ref="CKA1387:CKD1387"/>
    <mergeCell ref="CKE1387:CKH1387"/>
    <mergeCell ref="CKI1387:CKL1387"/>
    <mergeCell ref="CIQ1387:CIT1387"/>
    <mergeCell ref="CIU1387:CIX1387"/>
    <mergeCell ref="CIY1387:CJB1387"/>
    <mergeCell ref="CJC1387:CJF1387"/>
    <mergeCell ref="CJG1387:CJJ1387"/>
    <mergeCell ref="CJK1387:CJN1387"/>
    <mergeCell ref="CHS1387:CHV1387"/>
    <mergeCell ref="CHW1387:CHZ1387"/>
    <mergeCell ref="CIA1387:CID1387"/>
    <mergeCell ref="CIE1387:CIH1387"/>
    <mergeCell ref="CII1387:CIL1387"/>
    <mergeCell ref="CIM1387:CIP1387"/>
    <mergeCell ref="CGU1387:CGX1387"/>
    <mergeCell ref="CGY1387:CHB1387"/>
    <mergeCell ref="CHC1387:CHF1387"/>
    <mergeCell ref="CHG1387:CHJ1387"/>
    <mergeCell ref="CHK1387:CHN1387"/>
    <mergeCell ref="CHO1387:CHR1387"/>
    <mergeCell ref="CFW1387:CFZ1387"/>
    <mergeCell ref="CGA1387:CGD1387"/>
    <mergeCell ref="CGE1387:CGH1387"/>
    <mergeCell ref="CGI1387:CGL1387"/>
    <mergeCell ref="CGM1387:CGP1387"/>
    <mergeCell ref="CGQ1387:CGT1387"/>
    <mergeCell ref="CEY1387:CFB1387"/>
    <mergeCell ref="CFC1387:CFF1387"/>
    <mergeCell ref="CFG1387:CFJ1387"/>
    <mergeCell ref="CFK1387:CFN1387"/>
    <mergeCell ref="CFO1387:CFR1387"/>
    <mergeCell ref="CFS1387:CFV1387"/>
    <mergeCell ref="CEA1387:CED1387"/>
    <mergeCell ref="CEE1387:CEH1387"/>
    <mergeCell ref="CEI1387:CEL1387"/>
    <mergeCell ref="CEM1387:CEP1387"/>
    <mergeCell ref="CEQ1387:CET1387"/>
    <mergeCell ref="CEU1387:CEX1387"/>
    <mergeCell ref="CDC1387:CDF1387"/>
    <mergeCell ref="CDG1387:CDJ1387"/>
    <mergeCell ref="CDK1387:CDN1387"/>
    <mergeCell ref="CDO1387:CDR1387"/>
    <mergeCell ref="CDS1387:CDV1387"/>
    <mergeCell ref="CDW1387:CDZ1387"/>
    <mergeCell ref="CCE1387:CCH1387"/>
    <mergeCell ref="CCI1387:CCL1387"/>
    <mergeCell ref="CCM1387:CCP1387"/>
    <mergeCell ref="CCQ1387:CCT1387"/>
    <mergeCell ref="CCU1387:CCX1387"/>
    <mergeCell ref="CCY1387:CDB1387"/>
    <mergeCell ref="CBG1387:CBJ1387"/>
    <mergeCell ref="CBK1387:CBN1387"/>
    <mergeCell ref="CBO1387:CBR1387"/>
    <mergeCell ref="CBS1387:CBV1387"/>
    <mergeCell ref="CBW1387:CBZ1387"/>
    <mergeCell ref="CCA1387:CCD1387"/>
    <mergeCell ref="CAI1387:CAL1387"/>
    <mergeCell ref="CAM1387:CAP1387"/>
    <mergeCell ref="CAQ1387:CAT1387"/>
    <mergeCell ref="CAU1387:CAX1387"/>
    <mergeCell ref="CAY1387:CBB1387"/>
    <mergeCell ref="CBC1387:CBF1387"/>
    <mergeCell ref="BZK1387:BZN1387"/>
    <mergeCell ref="BZO1387:BZR1387"/>
    <mergeCell ref="BZS1387:BZV1387"/>
    <mergeCell ref="BZW1387:BZZ1387"/>
    <mergeCell ref="CAA1387:CAD1387"/>
    <mergeCell ref="CAE1387:CAH1387"/>
    <mergeCell ref="BYM1387:BYP1387"/>
    <mergeCell ref="BYQ1387:BYT1387"/>
    <mergeCell ref="BYU1387:BYX1387"/>
    <mergeCell ref="BYY1387:BZB1387"/>
    <mergeCell ref="BZC1387:BZF1387"/>
    <mergeCell ref="BZG1387:BZJ1387"/>
    <mergeCell ref="BXO1387:BXR1387"/>
    <mergeCell ref="BXS1387:BXV1387"/>
    <mergeCell ref="BXW1387:BXZ1387"/>
    <mergeCell ref="BYA1387:BYD1387"/>
    <mergeCell ref="BYE1387:BYH1387"/>
    <mergeCell ref="BYI1387:BYL1387"/>
    <mergeCell ref="BWQ1387:BWT1387"/>
    <mergeCell ref="BWU1387:BWX1387"/>
    <mergeCell ref="BWY1387:BXB1387"/>
    <mergeCell ref="BXC1387:BXF1387"/>
    <mergeCell ref="BXG1387:BXJ1387"/>
    <mergeCell ref="BXK1387:BXN1387"/>
    <mergeCell ref="BVS1387:BVV1387"/>
    <mergeCell ref="BVW1387:BVZ1387"/>
    <mergeCell ref="BWA1387:BWD1387"/>
    <mergeCell ref="BWE1387:BWH1387"/>
    <mergeCell ref="BWI1387:BWL1387"/>
    <mergeCell ref="BWM1387:BWP1387"/>
    <mergeCell ref="BUU1387:BUX1387"/>
    <mergeCell ref="BUY1387:BVB1387"/>
    <mergeCell ref="BVC1387:BVF1387"/>
    <mergeCell ref="BVG1387:BVJ1387"/>
    <mergeCell ref="BVK1387:BVN1387"/>
    <mergeCell ref="BVO1387:BVR1387"/>
    <mergeCell ref="BTW1387:BTZ1387"/>
    <mergeCell ref="BUA1387:BUD1387"/>
    <mergeCell ref="BUE1387:BUH1387"/>
    <mergeCell ref="BUI1387:BUL1387"/>
    <mergeCell ref="BUM1387:BUP1387"/>
    <mergeCell ref="BUQ1387:BUT1387"/>
    <mergeCell ref="BSY1387:BTB1387"/>
    <mergeCell ref="BTC1387:BTF1387"/>
    <mergeCell ref="BTG1387:BTJ1387"/>
    <mergeCell ref="BTK1387:BTN1387"/>
    <mergeCell ref="BTO1387:BTR1387"/>
    <mergeCell ref="BTS1387:BTV1387"/>
    <mergeCell ref="BSA1387:BSD1387"/>
    <mergeCell ref="BSE1387:BSH1387"/>
    <mergeCell ref="BSI1387:BSL1387"/>
    <mergeCell ref="BSM1387:BSP1387"/>
    <mergeCell ref="BSQ1387:BST1387"/>
    <mergeCell ref="BSU1387:BSX1387"/>
    <mergeCell ref="BRC1387:BRF1387"/>
    <mergeCell ref="BRG1387:BRJ1387"/>
    <mergeCell ref="BRK1387:BRN1387"/>
    <mergeCell ref="BRO1387:BRR1387"/>
    <mergeCell ref="BRS1387:BRV1387"/>
    <mergeCell ref="BRW1387:BRZ1387"/>
    <mergeCell ref="BQE1387:BQH1387"/>
    <mergeCell ref="BQI1387:BQL1387"/>
    <mergeCell ref="BQM1387:BQP1387"/>
    <mergeCell ref="BQQ1387:BQT1387"/>
    <mergeCell ref="BQU1387:BQX1387"/>
    <mergeCell ref="BQY1387:BRB1387"/>
    <mergeCell ref="BPG1387:BPJ1387"/>
    <mergeCell ref="BPK1387:BPN1387"/>
    <mergeCell ref="BPO1387:BPR1387"/>
    <mergeCell ref="BPS1387:BPV1387"/>
    <mergeCell ref="BPW1387:BPZ1387"/>
    <mergeCell ref="BQA1387:BQD1387"/>
    <mergeCell ref="BOI1387:BOL1387"/>
    <mergeCell ref="BOM1387:BOP1387"/>
    <mergeCell ref="BOQ1387:BOT1387"/>
    <mergeCell ref="BOU1387:BOX1387"/>
    <mergeCell ref="BOY1387:BPB1387"/>
    <mergeCell ref="BPC1387:BPF1387"/>
    <mergeCell ref="BNK1387:BNN1387"/>
    <mergeCell ref="BNO1387:BNR1387"/>
    <mergeCell ref="BNS1387:BNV1387"/>
    <mergeCell ref="BNW1387:BNZ1387"/>
    <mergeCell ref="BOA1387:BOD1387"/>
    <mergeCell ref="BOE1387:BOH1387"/>
    <mergeCell ref="BMM1387:BMP1387"/>
    <mergeCell ref="BMQ1387:BMT1387"/>
    <mergeCell ref="BMU1387:BMX1387"/>
    <mergeCell ref="BMY1387:BNB1387"/>
    <mergeCell ref="BNC1387:BNF1387"/>
    <mergeCell ref="BNG1387:BNJ1387"/>
    <mergeCell ref="BLO1387:BLR1387"/>
    <mergeCell ref="BLS1387:BLV1387"/>
    <mergeCell ref="BLW1387:BLZ1387"/>
    <mergeCell ref="BMA1387:BMD1387"/>
    <mergeCell ref="BME1387:BMH1387"/>
    <mergeCell ref="BMI1387:BML1387"/>
    <mergeCell ref="BKQ1387:BKT1387"/>
    <mergeCell ref="BKU1387:BKX1387"/>
    <mergeCell ref="BKY1387:BLB1387"/>
    <mergeCell ref="BLC1387:BLF1387"/>
    <mergeCell ref="BLG1387:BLJ1387"/>
    <mergeCell ref="BLK1387:BLN1387"/>
    <mergeCell ref="BJS1387:BJV1387"/>
    <mergeCell ref="BJW1387:BJZ1387"/>
    <mergeCell ref="BKA1387:BKD1387"/>
    <mergeCell ref="BKE1387:BKH1387"/>
    <mergeCell ref="BKI1387:BKL1387"/>
    <mergeCell ref="BKM1387:BKP1387"/>
    <mergeCell ref="BIU1387:BIX1387"/>
    <mergeCell ref="BIY1387:BJB1387"/>
    <mergeCell ref="BJC1387:BJF1387"/>
    <mergeCell ref="BJG1387:BJJ1387"/>
    <mergeCell ref="BJK1387:BJN1387"/>
    <mergeCell ref="BJO1387:BJR1387"/>
    <mergeCell ref="BHW1387:BHZ1387"/>
    <mergeCell ref="BIA1387:BID1387"/>
    <mergeCell ref="BIE1387:BIH1387"/>
    <mergeCell ref="BII1387:BIL1387"/>
    <mergeCell ref="BIM1387:BIP1387"/>
    <mergeCell ref="BIQ1387:BIT1387"/>
    <mergeCell ref="BGY1387:BHB1387"/>
    <mergeCell ref="BHC1387:BHF1387"/>
    <mergeCell ref="BHG1387:BHJ1387"/>
    <mergeCell ref="BHK1387:BHN1387"/>
    <mergeCell ref="BHO1387:BHR1387"/>
    <mergeCell ref="BHS1387:BHV1387"/>
    <mergeCell ref="BGA1387:BGD1387"/>
    <mergeCell ref="BGE1387:BGH1387"/>
    <mergeCell ref="BGI1387:BGL1387"/>
    <mergeCell ref="BGM1387:BGP1387"/>
    <mergeCell ref="BGQ1387:BGT1387"/>
    <mergeCell ref="BGU1387:BGX1387"/>
    <mergeCell ref="BFC1387:BFF1387"/>
    <mergeCell ref="BFG1387:BFJ1387"/>
    <mergeCell ref="BFK1387:BFN1387"/>
    <mergeCell ref="BFO1387:BFR1387"/>
    <mergeCell ref="BFS1387:BFV1387"/>
    <mergeCell ref="BFW1387:BFZ1387"/>
    <mergeCell ref="BEE1387:BEH1387"/>
    <mergeCell ref="BEI1387:BEL1387"/>
    <mergeCell ref="BEM1387:BEP1387"/>
    <mergeCell ref="BEQ1387:BET1387"/>
    <mergeCell ref="BEU1387:BEX1387"/>
    <mergeCell ref="BEY1387:BFB1387"/>
    <mergeCell ref="BDG1387:BDJ1387"/>
    <mergeCell ref="BDK1387:BDN1387"/>
    <mergeCell ref="BDO1387:BDR1387"/>
    <mergeCell ref="BDS1387:BDV1387"/>
    <mergeCell ref="BDW1387:BDZ1387"/>
    <mergeCell ref="BEA1387:BED1387"/>
    <mergeCell ref="BCI1387:BCL1387"/>
    <mergeCell ref="BCM1387:BCP1387"/>
    <mergeCell ref="BCQ1387:BCT1387"/>
    <mergeCell ref="BCU1387:BCX1387"/>
    <mergeCell ref="BCY1387:BDB1387"/>
    <mergeCell ref="BDC1387:BDF1387"/>
    <mergeCell ref="BBK1387:BBN1387"/>
    <mergeCell ref="BBO1387:BBR1387"/>
    <mergeCell ref="BBS1387:BBV1387"/>
    <mergeCell ref="BBW1387:BBZ1387"/>
    <mergeCell ref="BCA1387:BCD1387"/>
    <mergeCell ref="BCE1387:BCH1387"/>
    <mergeCell ref="BAM1387:BAP1387"/>
    <mergeCell ref="BAQ1387:BAT1387"/>
    <mergeCell ref="BAU1387:BAX1387"/>
    <mergeCell ref="BAY1387:BBB1387"/>
    <mergeCell ref="BBC1387:BBF1387"/>
    <mergeCell ref="BBG1387:BBJ1387"/>
    <mergeCell ref="AZO1387:AZR1387"/>
    <mergeCell ref="AZS1387:AZV1387"/>
    <mergeCell ref="AZW1387:AZZ1387"/>
    <mergeCell ref="BAA1387:BAD1387"/>
    <mergeCell ref="BAE1387:BAH1387"/>
    <mergeCell ref="BAI1387:BAL1387"/>
    <mergeCell ref="AYQ1387:AYT1387"/>
    <mergeCell ref="AYU1387:AYX1387"/>
    <mergeCell ref="AYY1387:AZB1387"/>
    <mergeCell ref="AZC1387:AZF1387"/>
    <mergeCell ref="AZG1387:AZJ1387"/>
    <mergeCell ref="AZK1387:AZN1387"/>
    <mergeCell ref="AXS1387:AXV1387"/>
    <mergeCell ref="AXW1387:AXZ1387"/>
    <mergeCell ref="AYA1387:AYD1387"/>
    <mergeCell ref="AYE1387:AYH1387"/>
    <mergeCell ref="AYI1387:AYL1387"/>
    <mergeCell ref="AYM1387:AYP1387"/>
    <mergeCell ref="AWU1387:AWX1387"/>
    <mergeCell ref="AWY1387:AXB1387"/>
    <mergeCell ref="AXC1387:AXF1387"/>
    <mergeCell ref="AXG1387:AXJ1387"/>
    <mergeCell ref="AXK1387:AXN1387"/>
    <mergeCell ref="AXO1387:AXR1387"/>
    <mergeCell ref="AVW1387:AVZ1387"/>
    <mergeCell ref="AWA1387:AWD1387"/>
    <mergeCell ref="AWE1387:AWH1387"/>
    <mergeCell ref="AWI1387:AWL1387"/>
    <mergeCell ref="AWM1387:AWP1387"/>
    <mergeCell ref="AWQ1387:AWT1387"/>
    <mergeCell ref="AUY1387:AVB1387"/>
    <mergeCell ref="AVC1387:AVF1387"/>
    <mergeCell ref="AVG1387:AVJ1387"/>
    <mergeCell ref="AVK1387:AVN1387"/>
    <mergeCell ref="AVO1387:AVR1387"/>
    <mergeCell ref="AVS1387:AVV1387"/>
    <mergeCell ref="AUA1387:AUD1387"/>
    <mergeCell ref="AUE1387:AUH1387"/>
    <mergeCell ref="AUI1387:AUL1387"/>
    <mergeCell ref="AUM1387:AUP1387"/>
    <mergeCell ref="AUQ1387:AUT1387"/>
    <mergeCell ref="AUU1387:AUX1387"/>
    <mergeCell ref="ATC1387:ATF1387"/>
    <mergeCell ref="ATG1387:ATJ1387"/>
    <mergeCell ref="ATK1387:ATN1387"/>
    <mergeCell ref="ATO1387:ATR1387"/>
    <mergeCell ref="ATS1387:ATV1387"/>
    <mergeCell ref="ATW1387:ATZ1387"/>
    <mergeCell ref="ASE1387:ASH1387"/>
    <mergeCell ref="ASI1387:ASL1387"/>
    <mergeCell ref="ASM1387:ASP1387"/>
    <mergeCell ref="ASQ1387:AST1387"/>
    <mergeCell ref="ASU1387:ASX1387"/>
    <mergeCell ref="ASY1387:ATB1387"/>
    <mergeCell ref="ARG1387:ARJ1387"/>
    <mergeCell ref="ARK1387:ARN1387"/>
    <mergeCell ref="ARO1387:ARR1387"/>
    <mergeCell ref="ARS1387:ARV1387"/>
    <mergeCell ref="ARW1387:ARZ1387"/>
    <mergeCell ref="ASA1387:ASD1387"/>
    <mergeCell ref="AQI1387:AQL1387"/>
    <mergeCell ref="AQM1387:AQP1387"/>
    <mergeCell ref="AQQ1387:AQT1387"/>
    <mergeCell ref="AQU1387:AQX1387"/>
    <mergeCell ref="AQY1387:ARB1387"/>
    <mergeCell ref="ARC1387:ARF1387"/>
    <mergeCell ref="APK1387:APN1387"/>
    <mergeCell ref="APO1387:APR1387"/>
    <mergeCell ref="APS1387:APV1387"/>
    <mergeCell ref="APW1387:APZ1387"/>
    <mergeCell ref="AQA1387:AQD1387"/>
    <mergeCell ref="AQE1387:AQH1387"/>
    <mergeCell ref="AOM1387:AOP1387"/>
    <mergeCell ref="AOQ1387:AOT1387"/>
    <mergeCell ref="AOU1387:AOX1387"/>
    <mergeCell ref="AOY1387:APB1387"/>
    <mergeCell ref="APC1387:APF1387"/>
    <mergeCell ref="APG1387:APJ1387"/>
    <mergeCell ref="ANO1387:ANR1387"/>
    <mergeCell ref="ANS1387:ANV1387"/>
    <mergeCell ref="ANW1387:ANZ1387"/>
    <mergeCell ref="AOA1387:AOD1387"/>
    <mergeCell ref="AOE1387:AOH1387"/>
    <mergeCell ref="AOI1387:AOL1387"/>
    <mergeCell ref="AMQ1387:AMT1387"/>
    <mergeCell ref="AMU1387:AMX1387"/>
    <mergeCell ref="AMY1387:ANB1387"/>
    <mergeCell ref="ANC1387:ANF1387"/>
    <mergeCell ref="ANG1387:ANJ1387"/>
    <mergeCell ref="ANK1387:ANN1387"/>
    <mergeCell ref="ALS1387:ALV1387"/>
    <mergeCell ref="ALW1387:ALZ1387"/>
    <mergeCell ref="AMA1387:AMD1387"/>
    <mergeCell ref="AME1387:AMH1387"/>
    <mergeCell ref="AMI1387:AML1387"/>
    <mergeCell ref="AMM1387:AMP1387"/>
    <mergeCell ref="AKU1387:AKX1387"/>
    <mergeCell ref="AKY1387:ALB1387"/>
    <mergeCell ref="ALC1387:ALF1387"/>
    <mergeCell ref="ALG1387:ALJ1387"/>
    <mergeCell ref="ALK1387:ALN1387"/>
    <mergeCell ref="ALO1387:ALR1387"/>
    <mergeCell ref="AJW1387:AJZ1387"/>
    <mergeCell ref="AKA1387:AKD1387"/>
    <mergeCell ref="AKE1387:AKH1387"/>
    <mergeCell ref="AKI1387:AKL1387"/>
    <mergeCell ref="AKM1387:AKP1387"/>
    <mergeCell ref="AKQ1387:AKT1387"/>
    <mergeCell ref="AIY1387:AJB1387"/>
    <mergeCell ref="AJC1387:AJF1387"/>
    <mergeCell ref="AJG1387:AJJ1387"/>
    <mergeCell ref="AJK1387:AJN1387"/>
    <mergeCell ref="AJO1387:AJR1387"/>
    <mergeCell ref="AJS1387:AJV1387"/>
    <mergeCell ref="AIA1387:AID1387"/>
    <mergeCell ref="AIE1387:AIH1387"/>
    <mergeCell ref="AII1387:AIL1387"/>
    <mergeCell ref="AIM1387:AIP1387"/>
    <mergeCell ref="AIQ1387:AIT1387"/>
    <mergeCell ref="AIU1387:AIX1387"/>
    <mergeCell ref="AHC1387:AHF1387"/>
    <mergeCell ref="AHG1387:AHJ1387"/>
    <mergeCell ref="AHK1387:AHN1387"/>
    <mergeCell ref="AHO1387:AHR1387"/>
    <mergeCell ref="AHS1387:AHV1387"/>
    <mergeCell ref="AHW1387:AHZ1387"/>
    <mergeCell ref="AGE1387:AGH1387"/>
    <mergeCell ref="AGI1387:AGL1387"/>
    <mergeCell ref="AGM1387:AGP1387"/>
    <mergeCell ref="AGQ1387:AGT1387"/>
    <mergeCell ref="AGU1387:AGX1387"/>
    <mergeCell ref="AGY1387:AHB1387"/>
    <mergeCell ref="AFG1387:AFJ1387"/>
    <mergeCell ref="AFK1387:AFN1387"/>
    <mergeCell ref="AFO1387:AFR1387"/>
    <mergeCell ref="AFS1387:AFV1387"/>
    <mergeCell ref="AFW1387:AFZ1387"/>
    <mergeCell ref="AGA1387:AGD1387"/>
    <mergeCell ref="AEI1387:AEL1387"/>
    <mergeCell ref="AEM1387:AEP1387"/>
    <mergeCell ref="AEQ1387:AET1387"/>
    <mergeCell ref="AEU1387:AEX1387"/>
    <mergeCell ref="AEY1387:AFB1387"/>
    <mergeCell ref="AFC1387:AFF1387"/>
    <mergeCell ref="ADK1387:ADN1387"/>
    <mergeCell ref="ADO1387:ADR1387"/>
    <mergeCell ref="ADS1387:ADV1387"/>
    <mergeCell ref="ADW1387:ADZ1387"/>
    <mergeCell ref="AEA1387:AED1387"/>
    <mergeCell ref="AEE1387:AEH1387"/>
    <mergeCell ref="ACM1387:ACP1387"/>
    <mergeCell ref="ACQ1387:ACT1387"/>
    <mergeCell ref="ACU1387:ACX1387"/>
    <mergeCell ref="ACY1387:ADB1387"/>
    <mergeCell ref="ADC1387:ADF1387"/>
    <mergeCell ref="ADG1387:ADJ1387"/>
    <mergeCell ref="ABO1387:ABR1387"/>
    <mergeCell ref="ABS1387:ABV1387"/>
    <mergeCell ref="ABW1387:ABZ1387"/>
    <mergeCell ref="ACA1387:ACD1387"/>
    <mergeCell ref="ACE1387:ACH1387"/>
    <mergeCell ref="ACI1387:ACL1387"/>
    <mergeCell ref="AAQ1387:AAT1387"/>
    <mergeCell ref="AAU1387:AAX1387"/>
    <mergeCell ref="AAY1387:ABB1387"/>
    <mergeCell ref="ABC1387:ABF1387"/>
    <mergeCell ref="ABG1387:ABJ1387"/>
    <mergeCell ref="ABK1387:ABN1387"/>
    <mergeCell ref="ZS1387:ZV1387"/>
    <mergeCell ref="ZW1387:ZZ1387"/>
    <mergeCell ref="AAA1387:AAD1387"/>
    <mergeCell ref="AAE1387:AAH1387"/>
    <mergeCell ref="AAI1387:AAL1387"/>
    <mergeCell ref="AAM1387:AAP1387"/>
    <mergeCell ref="YU1387:YX1387"/>
    <mergeCell ref="YY1387:ZB1387"/>
    <mergeCell ref="ZC1387:ZF1387"/>
    <mergeCell ref="ZG1387:ZJ1387"/>
    <mergeCell ref="ZK1387:ZN1387"/>
    <mergeCell ref="ZO1387:ZR1387"/>
    <mergeCell ref="XW1387:XZ1387"/>
    <mergeCell ref="YA1387:YD1387"/>
    <mergeCell ref="YE1387:YH1387"/>
    <mergeCell ref="YI1387:YL1387"/>
    <mergeCell ref="YM1387:YP1387"/>
    <mergeCell ref="YQ1387:YT1387"/>
    <mergeCell ref="WY1387:XB1387"/>
    <mergeCell ref="XC1387:XF1387"/>
    <mergeCell ref="XG1387:XJ1387"/>
    <mergeCell ref="XK1387:XN1387"/>
    <mergeCell ref="XO1387:XR1387"/>
    <mergeCell ref="XS1387:XV1387"/>
    <mergeCell ref="WA1387:WD1387"/>
    <mergeCell ref="WE1387:WH1387"/>
    <mergeCell ref="WI1387:WL1387"/>
    <mergeCell ref="WM1387:WP1387"/>
    <mergeCell ref="WQ1387:WT1387"/>
    <mergeCell ref="WU1387:WX1387"/>
    <mergeCell ref="VC1387:VF1387"/>
    <mergeCell ref="VG1387:VJ1387"/>
    <mergeCell ref="VK1387:VN1387"/>
    <mergeCell ref="VO1387:VR1387"/>
    <mergeCell ref="VS1387:VV1387"/>
    <mergeCell ref="VW1387:VZ1387"/>
    <mergeCell ref="UE1387:UH1387"/>
    <mergeCell ref="UI1387:UL1387"/>
    <mergeCell ref="UM1387:UP1387"/>
    <mergeCell ref="UQ1387:UT1387"/>
    <mergeCell ref="UU1387:UX1387"/>
    <mergeCell ref="UY1387:VB1387"/>
    <mergeCell ref="TG1387:TJ1387"/>
    <mergeCell ref="TK1387:TN1387"/>
    <mergeCell ref="TO1387:TR1387"/>
    <mergeCell ref="TS1387:TV1387"/>
    <mergeCell ref="TW1387:TZ1387"/>
    <mergeCell ref="UA1387:UD1387"/>
    <mergeCell ref="SI1387:SL1387"/>
    <mergeCell ref="SM1387:SP1387"/>
    <mergeCell ref="SQ1387:ST1387"/>
    <mergeCell ref="SU1387:SX1387"/>
    <mergeCell ref="SY1387:TB1387"/>
    <mergeCell ref="TC1387:TF1387"/>
    <mergeCell ref="RK1387:RN1387"/>
    <mergeCell ref="RO1387:RR1387"/>
    <mergeCell ref="RS1387:RV1387"/>
    <mergeCell ref="RW1387:RZ1387"/>
    <mergeCell ref="SA1387:SD1387"/>
    <mergeCell ref="SE1387:SH1387"/>
    <mergeCell ref="QM1387:QP1387"/>
    <mergeCell ref="QQ1387:QT1387"/>
    <mergeCell ref="QU1387:QX1387"/>
    <mergeCell ref="QY1387:RB1387"/>
    <mergeCell ref="RC1387:RF1387"/>
    <mergeCell ref="RG1387:RJ1387"/>
    <mergeCell ref="PO1387:PR1387"/>
    <mergeCell ref="PS1387:PV1387"/>
    <mergeCell ref="PW1387:PZ1387"/>
    <mergeCell ref="QA1387:QD1387"/>
    <mergeCell ref="QE1387:QH1387"/>
    <mergeCell ref="QI1387:QL1387"/>
    <mergeCell ref="OQ1387:OT1387"/>
    <mergeCell ref="OU1387:OX1387"/>
    <mergeCell ref="OY1387:PB1387"/>
    <mergeCell ref="PC1387:PF1387"/>
    <mergeCell ref="PG1387:PJ1387"/>
    <mergeCell ref="PK1387:PN1387"/>
    <mergeCell ref="NS1387:NV1387"/>
    <mergeCell ref="NW1387:NZ1387"/>
    <mergeCell ref="OA1387:OD1387"/>
    <mergeCell ref="OE1387:OH1387"/>
    <mergeCell ref="OI1387:OL1387"/>
    <mergeCell ref="OM1387:OP1387"/>
    <mergeCell ref="MU1387:MX1387"/>
    <mergeCell ref="MY1387:NB1387"/>
    <mergeCell ref="NC1387:NF1387"/>
    <mergeCell ref="NG1387:NJ1387"/>
    <mergeCell ref="NK1387:NN1387"/>
    <mergeCell ref="NO1387:NR1387"/>
    <mergeCell ref="LW1387:LZ1387"/>
    <mergeCell ref="MA1387:MD1387"/>
    <mergeCell ref="ME1387:MH1387"/>
    <mergeCell ref="MI1387:ML1387"/>
    <mergeCell ref="MM1387:MP1387"/>
    <mergeCell ref="MQ1387:MT1387"/>
    <mergeCell ref="KY1387:LB1387"/>
    <mergeCell ref="LC1387:LF1387"/>
    <mergeCell ref="LG1387:LJ1387"/>
    <mergeCell ref="LK1387:LN1387"/>
    <mergeCell ref="LO1387:LR1387"/>
    <mergeCell ref="LS1387:LV1387"/>
    <mergeCell ref="KA1387:KD1387"/>
    <mergeCell ref="KE1387:KH1387"/>
    <mergeCell ref="KI1387:KL1387"/>
    <mergeCell ref="KM1387:KP1387"/>
    <mergeCell ref="KQ1387:KT1387"/>
    <mergeCell ref="KU1387:KX1387"/>
    <mergeCell ref="JC1387:JF1387"/>
    <mergeCell ref="JG1387:JJ1387"/>
    <mergeCell ref="JK1387:JN1387"/>
    <mergeCell ref="JO1387:JR1387"/>
    <mergeCell ref="JS1387:JV1387"/>
    <mergeCell ref="JW1387:JZ1387"/>
    <mergeCell ref="IE1387:IH1387"/>
    <mergeCell ref="II1387:IL1387"/>
    <mergeCell ref="IM1387:IP1387"/>
    <mergeCell ref="IQ1387:IT1387"/>
    <mergeCell ref="IU1387:IX1387"/>
    <mergeCell ref="IY1387:JB1387"/>
    <mergeCell ref="HG1387:HJ1387"/>
    <mergeCell ref="HK1387:HN1387"/>
    <mergeCell ref="HO1387:HR1387"/>
    <mergeCell ref="HS1387:HV1387"/>
    <mergeCell ref="HW1387:HZ1387"/>
    <mergeCell ref="IA1387:ID1387"/>
    <mergeCell ref="GI1387:GL1387"/>
    <mergeCell ref="GM1387:GP1387"/>
    <mergeCell ref="GQ1387:GT1387"/>
    <mergeCell ref="GU1387:GX1387"/>
    <mergeCell ref="GY1387:HB1387"/>
    <mergeCell ref="HC1387:HF1387"/>
    <mergeCell ref="FK1387:FN1387"/>
    <mergeCell ref="FO1387:FR1387"/>
    <mergeCell ref="FS1387:FV1387"/>
    <mergeCell ref="FW1387:FZ1387"/>
    <mergeCell ref="GA1387:GD1387"/>
    <mergeCell ref="GE1387:GH1387"/>
    <mergeCell ref="EM1387:EP1387"/>
    <mergeCell ref="EQ1387:ET1387"/>
    <mergeCell ref="EU1387:EX1387"/>
    <mergeCell ref="EY1387:FB1387"/>
    <mergeCell ref="FC1387:FF1387"/>
    <mergeCell ref="FG1387:FJ1387"/>
    <mergeCell ref="DO1387:DR1387"/>
    <mergeCell ref="DS1387:DV1387"/>
    <mergeCell ref="DW1387:DZ1387"/>
    <mergeCell ref="EA1387:ED1387"/>
    <mergeCell ref="EE1387:EH1387"/>
    <mergeCell ref="EI1387:EL1387"/>
    <mergeCell ref="CQ1387:CT1387"/>
    <mergeCell ref="CU1387:CX1387"/>
    <mergeCell ref="CY1387:DB1387"/>
    <mergeCell ref="DC1387:DF1387"/>
    <mergeCell ref="DG1387:DJ1387"/>
    <mergeCell ref="DK1387:DN1387"/>
    <mergeCell ref="BS1387:BV1387"/>
    <mergeCell ref="BW1387:BZ1387"/>
    <mergeCell ref="CA1387:CD1387"/>
    <mergeCell ref="CE1387:CH1387"/>
    <mergeCell ref="CI1387:CL1387"/>
    <mergeCell ref="CM1387:CP1387"/>
    <mergeCell ref="AU1387:AX1387"/>
    <mergeCell ref="AY1387:BB1387"/>
    <mergeCell ref="BC1387:BF1387"/>
    <mergeCell ref="BG1387:BJ1387"/>
    <mergeCell ref="BK1387:BN1387"/>
    <mergeCell ref="BO1387:BR1387"/>
    <mergeCell ref="W1387:Z1387"/>
    <mergeCell ref="AA1387:AD1387"/>
    <mergeCell ref="AE1387:AH1387"/>
    <mergeCell ref="AI1387:AL1387"/>
    <mergeCell ref="AM1387:AP1387"/>
    <mergeCell ref="AQ1387:AT1387"/>
    <mergeCell ref="A1386:G1386"/>
    <mergeCell ref="A1387:G1387"/>
    <mergeCell ref="I1387:L1387"/>
    <mergeCell ref="M1387:P1387"/>
    <mergeCell ref="Q1387:R1387"/>
    <mergeCell ref="S1387:V1387"/>
    <mergeCell ref="A1343:G1343"/>
    <mergeCell ref="A1344:G1344"/>
    <mergeCell ref="A1345:A1346"/>
    <mergeCell ref="B1345:C1345"/>
    <mergeCell ref="D1345:E1345"/>
    <mergeCell ref="F1345:G1345"/>
    <mergeCell ref="XEE1341:XEG1341"/>
    <mergeCell ref="XEI1341:XEK1341"/>
    <mergeCell ref="XEM1341:XEO1341"/>
    <mergeCell ref="XEQ1341:XES1341"/>
    <mergeCell ref="XEU1341:XEW1341"/>
    <mergeCell ref="XEY1341:XFA1341"/>
    <mergeCell ref="XDG1341:XDI1341"/>
    <mergeCell ref="XDK1341:XDM1341"/>
    <mergeCell ref="XDO1341:XDQ1341"/>
    <mergeCell ref="XDS1341:XDU1341"/>
    <mergeCell ref="XDW1341:XDY1341"/>
    <mergeCell ref="XEA1341:XEC1341"/>
    <mergeCell ref="XCI1341:XCK1341"/>
    <mergeCell ref="XCM1341:XCO1341"/>
    <mergeCell ref="XCQ1341:XCS1341"/>
    <mergeCell ref="XCU1341:XCW1341"/>
    <mergeCell ref="XCY1341:XDA1341"/>
    <mergeCell ref="XDC1341:XDE1341"/>
    <mergeCell ref="XBK1341:XBM1341"/>
    <mergeCell ref="XBO1341:XBQ1341"/>
    <mergeCell ref="XBS1341:XBU1341"/>
    <mergeCell ref="XBW1341:XBY1341"/>
    <mergeCell ref="XCA1341:XCC1341"/>
    <mergeCell ref="XCE1341:XCG1341"/>
    <mergeCell ref="XAM1341:XAO1341"/>
    <mergeCell ref="XAQ1341:XAS1341"/>
    <mergeCell ref="XAU1341:XAW1341"/>
    <mergeCell ref="XAY1341:XBA1341"/>
    <mergeCell ref="XBC1341:XBE1341"/>
    <mergeCell ref="XBG1341:XBI1341"/>
    <mergeCell ref="WZO1341:WZQ1341"/>
    <mergeCell ref="WZS1341:WZU1341"/>
    <mergeCell ref="WZW1341:WZY1341"/>
    <mergeCell ref="XAA1341:XAC1341"/>
    <mergeCell ref="XAE1341:XAG1341"/>
    <mergeCell ref="XAI1341:XAK1341"/>
    <mergeCell ref="WYQ1341:WYS1341"/>
    <mergeCell ref="WYU1341:WYW1341"/>
    <mergeCell ref="WYY1341:WZA1341"/>
    <mergeCell ref="WZC1341:WZE1341"/>
    <mergeCell ref="WZG1341:WZI1341"/>
    <mergeCell ref="WZK1341:WZM1341"/>
    <mergeCell ref="WXS1341:WXU1341"/>
    <mergeCell ref="WXW1341:WXY1341"/>
    <mergeCell ref="WYA1341:WYC1341"/>
    <mergeCell ref="WYE1341:WYG1341"/>
    <mergeCell ref="WYI1341:WYK1341"/>
    <mergeCell ref="WYM1341:WYO1341"/>
    <mergeCell ref="WWU1341:WWW1341"/>
    <mergeCell ref="WWY1341:WXA1341"/>
    <mergeCell ref="WXC1341:WXE1341"/>
    <mergeCell ref="WXG1341:WXI1341"/>
    <mergeCell ref="WXK1341:WXM1341"/>
    <mergeCell ref="WXO1341:WXQ1341"/>
    <mergeCell ref="WVW1341:WVY1341"/>
    <mergeCell ref="WWA1341:WWC1341"/>
    <mergeCell ref="WWE1341:WWG1341"/>
    <mergeCell ref="WWI1341:WWK1341"/>
    <mergeCell ref="WWM1341:WWO1341"/>
    <mergeCell ref="WWQ1341:WWS1341"/>
    <mergeCell ref="WUY1341:WVA1341"/>
    <mergeCell ref="WVC1341:WVE1341"/>
    <mergeCell ref="WVG1341:WVI1341"/>
    <mergeCell ref="WVK1341:WVM1341"/>
    <mergeCell ref="WVO1341:WVQ1341"/>
    <mergeCell ref="WVS1341:WVU1341"/>
    <mergeCell ref="WUA1341:WUC1341"/>
    <mergeCell ref="WUE1341:WUG1341"/>
    <mergeCell ref="WUI1341:WUK1341"/>
    <mergeCell ref="WUM1341:WUO1341"/>
    <mergeCell ref="WUQ1341:WUS1341"/>
    <mergeCell ref="WUU1341:WUW1341"/>
    <mergeCell ref="WTC1341:WTE1341"/>
    <mergeCell ref="WTG1341:WTI1341"/>
    <mergeCell ref="WTK1341:WTM1341"/>
    <mergeCell ref="WTO1341:WTQ1341"/>
    <mergeCell ref="WTS1341:WTU1341"/>
    <mergeCell ref="WTW1341:WTY1341"/>
    <mergeCell ref="WSE1341:WSG1341"/>
    <mergeCell ref="WSI1341:WSK1341"/>
    <mergeCell ref="WSM1341:WSO1341"/>
    <mergeCell ref="WSQ1341:WSS1341"/>
    <mergeCell ref="WSU1341:WSW1341"/>
    <mergeCell ref="WSY1341:WTA1341"/>
    <mergeCell ref="WRG1341:WRI1341"/>
    <mergeCell ref="WRK1341:WRM1341"/>
    <mergeCell ref="WRO1341:WRQ1341"/>
    <mergeCell ref="WRS1341:WRU1341"/>
    <mergeCell ref="WRW1341:WRY1341"/>
    <mergeCell ref="WSA1341:WSC1341"/>
    <mergeCell ref="WQI1341:WQK1341"/>
    <mergeCell ref="WQM1341:WQO1341"/>
    <mergeCell ref="WQQ1341:WQS1341"/>
    <mergeCell ref="WQU1341:WQW1341"/>
    <mergeCell ref="WQY1341:WRA1341"/>
    <mergeCell ref="WRC1341:WRE1341"/>
    <mergeCell ref="WPK1341:WPM1341"/>
    <mergeCell ref="WPO1341:WPQ1341"/>
    <mergeCell ref="WPS1341:WPU1341"/>
    <mergeCell ref="WPW1341:WPY1341"/>
    <mergeCell ref="WQA1341:WQC1341"/>
    <mergeCell ref="WQE1341:WQG1341"/>
    <mergeCell ref="WOM1341:WOO1341"/>
    <mergeCell ref="WOQ1341:WOS1341"/>
    <mergeCell ref="WOU1341:WOW1341"/>
    <mergeCell ref="WOY1341:WPA1341"/>
    <mergeCell ref="WPC1341:WPE1341"/>
    <mergeCell ref="WPG1341:WPI1341"/>
    <mergeCell ref="WNO1341:WNQ1341"/>
    <mergeCell ref="WNS1341:WNU1341"/>
    <mergeCell ref="WNW1341:WNY1341"/>
    <mergeCell ref="WOA1341:WOC1341"/>
    <mergeCell ref="WOE1341:WOG1341"/>
    <mergeCell ref="WOI1341:WOK1341"/>
    <mergeCell ref="WMQ1341:WMS1341"/>
    <mergeCell ref="WMU1341:WMW1341"/>
    <mergeCell ref="WMY1341:WNA1341"/>
    <mergeCell ref="WNC1341:WNE1341"/>
    <mergeCell ref="WNG1341:WNI1341"/>
    <mergeCell ref="WNK1341:WNM1341"/>
    <mergeCell ref="WLS1341:WLU1341"/>
    <mergeCell ref="WLW1341:WLY1341"/>
    <mergeCell ref="WMA1341:WMC1341"/>
    <mergeCell ref="WME1341:WMG1341"/>
    <mergeCell ref="WMI1341:WMK1341"/>
    <mergeCell ref="WMM1341:WMO1341"/>
    <mergeCell ref="WKU1341:WKW1341"/>
    <mergeCell ref="WKY1341:WLA1341"/>
    <mergeCell ref="WLC1341:WLE1341"/>
    <mergeCell ref="WLG1341:WLI1341"/>
    <mergeCell ref="WLK1341:WLM1341"/>
    <mergeCell ref="WLO1341:WLQ1341"/>
    <mergeCell ref="WJW1341:WJY1341"/>
    <mergeCell ref="WKA1341:WKC1341"/>
    <mergeCell ref="WKE1341:WKG1341"/>
    <mergeCell ref="WKI1341:WKK1341"/>
    <mergeCell ref="WKM1341:WKO1341"/>
    <mergeCell ref="WKQ1341:WKS1341"/>
    <mergeCell ref="WIY1341:WJA1341"/>
    <mergeCell ref="WJC1341:WJE1341"/>
    <mergeCell ref="WJG1341:WJI1341"/>
    <mergeCell ref="WJK1341:WJM1341"/>
    <mergeCell ref="WJO1341:WJQ1341"/>
    <mergeCell ref="WJS1341:WJU1341"/>
    <mergeCell ref="WIA1341:WIC1341"/>
    <mergeCell ref="WIE1341:WIG1341"/>
    <mergeCell ref="WII1341:WIK1341"/>
    <mergeCell ref="WIM1341:WIO1341"/>
    <mergeCell ref="WIQ1341:WIS1341"/>
    <mergeCell ref="WIU1341:WIW1341"/>
    <mergeCell ref="WHC1341:WHE1341"/>
    <mergeCell ref="WHG1341:WHI1341"/>
    <mergeCell ref="WHK1341:WHM1341"/>
    <mergeCell ref="WHO1341:WHQ1341"/>
    <mergeCell ref="WHS1341:WHU1341"/>
    <mergeCell ref="WHW1341:WHY1341"/>
    <mergeCell ref="WGE1341:WGG1341"/>
    <mergeCell ref="WGI1341:WGK1341"/>
    <mergeCell ref="WGM1341:WGO1341"/>
    <mergeCell ref="WGQ1341:WGS1341"/>
    <mergeCell ref="WGU1341:WGW1341"/>
    <mergeCell ref="WGY1341:WHA1341"/>
    <mergeCell ref="WFG1341:WFI1341"/>
    <mergeCell ref="WFK1341:WFM1341"/>
    <mergeCell ref="WFO1341:WFQ1341"/>
    <mergeCell ref="WFS1341:WFU1341"/>
    <mergeCell ref="WFW1341:WFY1341"/>
    <mergeCell ref="WGA1341:WGC1341"/>
    <mergeCell ref="WEI1341:WEK1341"/>
    <mergeCell ref="WEM1341:WEO1341"/>
    <mergeCell ref="WEQ1341:WES1341"/>
    <mergeCell ref="WEU1341:WEW1341"/>
    <mergeCell ref="WEY1341:WFA1341"/>
    <mergeCell ref="WFC1341:WFE1341"/>
    <mergeCell ref="WDK1341:WDM1341"/>
    <mergeCell ref="WDO1341:WDQ1341"/>
    <mergeCell ref="WDS1341:WDU1341"/>
    <mergeCell ref="WDW1341:WDY1341"/>
    <mergeCell ref="WEA1341:WEC1341"/>
    <mergeCell ref="WEE1341:WEG1341"/>
    <mergeCell ref="WCM1341:WCO1341"/>
    <mergeCell ref="WCQ1341:WCS1341"/>
    <mergeCell ref="WCU1341:WCW1341"/>
    <mergeCell ref="WCY1341:WDA1341"/>
    <mergeCell ref="WDC1341:WDE1341"/>
    <mergeCell ref="WDG1341:WDI1341"/>
    <mergeCell ref="WBO1341:WBQ1341"/>
    <mergeCell ref="WBS1341:WBU1341"/>
    <mergeCell ref="WBW1341:WBY1341"/>
    <mergeCell ref="WCA1341:WCC1341"/>
    <mergeCell ref="WCE1341:WCG1341"/>
    <mergeCell ref="WCI1341:WCK1341"/>
    <mergeCell ref="WAQ1341:WAS1341"/>
    <mergeCell ref="WAU1341:WAW1341"/>
    <mergeCell ref="WAY1341:WBA1341"/>
    <mergeCell ref="WBC1341:WBE1341"/>
    <mergeCell ref="WBG1341:WBI1341"/>
    <mergeCell ref="WBK1341:WBM1341"/>
    <mergeCell ref="VZS1341:VZU1341"/>
    <mergeCell ref="VZW1341:VZY1341"/>
    <mergeCell ref="WAA1341:WAC1341"/>
    <mergeCell ref="WAE1341:WAG1341"/>
    <mergeCell ref="WAI1341:WAK1341"/>
    <mergeCell ref="WAM1341:WAO1341"/>
    <mergeCell ref="VYU1341:VYW1341"/>
    <mergeCell ref="VYY1341:VZA1341"/>
    <mergeCell ref="VZC1341:VZE1341"/>
    <mergeCell ref="VZG1341:VZI1341"/>
    <mergeCell ref="VZK1341:VZM1341"/>
    <mergeCell ref="VZO1341:VZQ1341"/>
    <mergeCell ref="VXW1341:VXY1341"/>
    <mergeCell ref="VYA1341:VYC1341"/>
    <mergeCell ref="VYE1341:VYG1341"/>
    <mergeCell ref="VYI1341:VYK1341"/>
    <mergeCell ref="VYM1341:VYO1341"/>
    <mergeCell ref="VYQ1341:VYS1341"/>
    <mergeCell ref="VWY1341:VXA1341"/>
    <mergeCell ref="VXC1341:VXE1341"/>
    <mergeCell ref="VXG1341:VXI1341"/>
    <mergeCell ref="VXK1341:VXM1341"/>
    <mergeCell ref="VXO1341:VXQ1341"/>
    <mergeCell ref="VXS1341:VXU1341"/>
    <mergeCell ref="VWA1341:VWC1341"/>
    <mergeCell ref="VWE1341:VWG1341"/>
    <mergeCell ref="VWI1341:VWK1341"/>
    <mergeCell ref="VWM1341:VWO1341"/>
    <mergeCell ref="VWQ1341:VWS1341"/>
    <mergeCell ref="VWU1341:VWW1341"/>
    <mergeCell ref="VVC1341:VVE1341"/>
    <mergeCell ref="VVG1341:VVI1341"/>
    <mergeCell ref="VVK1341:VVM1341"/>
    <mergeCell ref="VVO1341:VVQ1341"/>
    <mergeCell ref="VVS1341:VVU1341"/>
    <mergeCell ref="VVW1341:VVY1341"/>
    <mergeCell ref="VUE1341:VUG1341"/>
    <mergeCell ref="VUI1341:VUK1341"/>
    <mergeCell ref="VUM1341:VUO1341"/>
    <mergeCell ref="VUQ1341:VUS1341"/>
    <mergeCell ref="VUU1341:VUW1341"/>
    <mergeCell ref="VUY1341:VVA1341"/>
    <mergeCell ref="VTG1341:VTI1341"/>
    <mergeCell ref="VTK1341:VTM1341"/>
    <mergeCell ref="VTO1341:VTQ1341"/>
    <mergeCell ref="VTS1341:VTU1341"/>
    <mergeCell ref="VTW1341:VTY1341"/>
    <mergeCell ref="VUA1341:VUC1341"/>
    <mergeCell ref="VSI1341:VSK1341"/>
    <mergeCell ref="VSM1341:VSO1341"/>
    <mergeCell ref="VSQ1341:VSS1341"/>
    <mergeCell ref="VSU1341:VSW1341"/>
    <mergeCell ref="VSY1341:VTA1341"/>
    <mergeCell ref="VTC1341:VTE1341"/>
    <mergeCell ref="VRK1341:VRM1341"/>
    <mergeCell ref="VRO1341:VRQ1341"/>
    <mergeCell ref="VRS1341:VRU1341"/>
    <mergeCell ref="VRW1341:VRY1341"/>
    <mergeCell ref="VSA1341:VSC1341"/>
    <mergeCell ref="VSE1341:VSG1341"/>
    <mergeCell ref="VQM1341:VQO1341"/>
    <mergeCell ref="VQQ1341:VQS1341"/>
    <mergeCell ref="VQU1341:VQW1341"/>
    <mergeCell ref="VQY1341:VRA1341"/>
    <mergeCell ref="VRC1341:VRE1341"/>
    <mergeCell ref="VRG1341:VRI1341"/>
    <mergeCell ref="VPO1341:VPQ1341"/>
    <mergeCell ref="VPS1341:VPU1341"/>
    <mergeCell ref="VPW1341:VPY1341"/>
    <mergeCell ref="VQA1341:VQC1341"/>
    <mergeCell ref="VQE1341:VQG1341"/>
    <mergeCell ref="VQI1341:VQK1341"/>
    <mergeCell ref="VOQ1341:VOS1341"/>
    <mergeCell ref="VOU1341:VOW1341"/>
    <mergeCell ref="VOY1341:VPA1341"/>
    <mergeCell ref="VPC1341:VPE1341"/>
    <mergeCell ref="VPG1341:VPI1341"/>
    <mergeCell ref="VPK1341:VPM1341"/>
    <mergeCell ref="VNS1341:VNU1341"/>
    <mergeCell ref="VNW1341:VNY1341"/>
    <mergeCell ref="VOA1341:VOC1341"/>
    <mergeCell ref="VOE1341:VOG1341"/>
    <mergeCell ref="VOI1341:VOK1341"/>
    <mergeCell ref="VOM1341:VOO1341"/>
    <mergeCell ref="VMU1341:VMW1341"/>
    <mergeCell ref="VMY1341:VNA1341"/>
    <mergeCell ref="VNC1341:VNE1341"/>
    <mergeCell ref="VNG1341:VNI1341"/>
    <mergeCell ref="VNK1341:VNM1341"/>
    <mergeCell ref="VNO1341:VNQ1341"/>
    <mergeCell ref="VLW1341:VLY1341"/>
    <mergeCell ref="VMA1341:VMC1341"/>
    <mergeCell ref="VME1341:VMG1341"/>
    <mergeCell ref="VMI1341:VMK1341"/>
    <mergeCell ref="VMM1341:VMO1341"/>
    <mergeCell ref="VMQ1341:VMS1341"/>
    <mergeCell ref="VKY1341:VLA1341"/>
    <mergeCell ref="VLC1341:VLE1341"/>
    <mergeCell ref="VLG1341:VLI1341"/>
    <mergeCell ref="VLK1341:VLM1341"/>
    <mergeCell ref="VLO1341:VLQ1341"/>
    <mergeCell ref="VLS1341:VLU1341"/>
    <mergeCell ref="VKA1341:VKC1341"/>
    <mergeCell ref="VKE1341:VKG1341"/>
    <mergeCell ref="VKI1341:VKK1341"/>
    <mergeCell ref="VKM1341:VKO1341"/>
    <mergeCell ref="VKQ1341:VKS1341"/>
    <mergeCell ref="VKU1341:VKW1341"/>
    <mergeCell ref="VJC1341:VJE1341"/>
    <mergeCell ref="VJG1341:VJI1341"/>
    <mergeCell ref="VJK1341:VJM1341"/>
    <mergeCell ref="VJO1341:VJQ1341"/>
    <mergeCell ref="VJS1341:VJU1341"/>
    <mergeCell ref="VJW1341:VJY1341"/>
    <mergeCell ref="VIE1341:VIG1341"/>
    <mergeCell ref="VII1341:VIK1341"/>
    <mergeCell ref="VIM1341:VIO1341"/>
    <mergeCell ref="VIQ1341:VIS1341"/>
    <mergeCell ref="VIU1341:VIW1341"/>
    <mergeCell ref="VIY1341:VJA1341"/>
    <mergeCell ref="VHG1341:VHI1341"/>
    <mergeCell ref="VHK1341:VHM1341"/>
    <mergeCell ref="VHO1341:VHQ1341"/>
    <mergeCell ref="VHS1341:VHU1341"/>
    <mergeCell ref="VHW1341:VHY1341"/>
    <mergeCell ref="VIA1341:VIC1341"/>
    <mergeCell ref="VGI1341:VGK1341"/>
    <mergeCell ref="VGM1341:VGO1341"/>
    <mergeCell ref="VGQ1341:VGS1341"/>
    <mergeCell ref="VGU1341:VGW1341"/>
    <mergeCell ref="VGY1341:VHA1341"/>
    <mergeCell ref="VHC1341:VHE1341"/>
    <mergeCell ref="VFK1341:VFM1341"/>
    <mergeCell ref="VFO1341:VFQ1341"/>
    <mergeCell ref="VFS1341:VFU1341"/>
    <mergeCell ref="VFW1341:VFY1341"/>
    <mergeCell ref="VGA1341:VGC1341"/>
    <mergeCell ref="VGE1341:VGG1341"/>
    <mergeCell ref="VEM1341:VEO1341"/>
    <mergeCell ref="VEQ1341:VES1341"/>
    <mergeCell ref="VEU1341:VEW1341"/>
    <mergeCell ref="VEY1341:VFA1341"/>
    <mergeCell ref="VFC1341:VFE1341"/>
    <mergeCell ref="VFG1341:VFI1341"/>
    <mergeCell ref="VDO1341:VDQ1341"/>
    <mergeCell ref="VDS1341:VDU1341"/>
    <mergeCell ref="VDW1341:VDY1341"/>
    <mergeCell ref="VEA1341:VEC1341"/>
    <mergeCell ref="VEE1341:VEG1341"/>
    <mergeCell ref="VEI1341:VEK1341"/>
    <mergeCell ref="VCQ1341:VCS1341"/>
    <mergeCell ref="VCU1341:VCW1341"/>
    <mergeCell ref="VCY1341:VDA1341"/>
    <mergeCell ref="VDC1341:VDE1341"/>
    <mergeCell ref="VDG1341:VDI1341"/>
    <mergeCell ref="VDK1341:VDM1341"/>
    <mergeCell ref="VBS1341:VBU1341"/>
    <mergeCell ref="VBW1341:VBY1341"/>
    <mergeCell ref="VCA1341:VCC1341"/>
    <mergeCell ref="VCE1341:VCG1341"/>
    <mergeCell ref="VCI1341:VCK1341"/>
    <mergeCell ref="VCM1341:VCO1341"/>
    <mergeCell ref="VAU1341:VAW1341"/>
    <mergeCell ref="VAY1341:VBA1341"/>
    <mergeCell ref="VBC1341:VBE1341"/>
    <mergeCell ref="VBG1341:VBI1341"/>
    <mergeCell ref="VBK1341:VBM1341"/>
    <mergeCell ref="VBO1341:VBQ1341"/>
    <mergeCell ref="UZW1341:UZY1341"/>
    <mergeCell ref="VAA1341:VAC1341"/>
    <mergeCell ref="VAE1341:VAG1341"/>
    <mergeCell ref="VAI1341:VAK1341"/>
    <mergeCell ref="VAM1341:VAO1341"/>
    <mergeCell ref="VAQ1341:VAS1341"/>
    <mergeCell ref="UYY1341:UZA1341"/>
    <mergeCell ref="UZC1341:UZE1341"/>
    <mergeCell ref="UZG1341:UZI1341"/>
    <mergeCell ref="UZK1341:UZM1341"/>
    <mergeCell ref="UZO1341:UZQ1341"/>
    <mergeCell ref="UZS1341:UZU1341"/>
    <mergeCell ref="UYA1341:UYC1341"/>
    <mergeCell ref="UYE1341:UYG1341"/>
    <mergeCell ref="UYI1341:UYK1341"/>
    <mergeCell ref="UYM1341:UYO1341"/>
    <mergeCell ref="UYQ1341:UYS1341"/>
    <mergeCell ref="UYU1341:UYW1341"/>
    <mergeCell ref="UXC1341:UXE1341"/>
    <mergeCell ref="UXG1341:UXI1341"/>
    <mergeCell ref="UXK1341:UXM1341"/>
    <mergeCell ref="UXO1341:UXQ1341"/>
    <mergeCell ref="UXS1341:UXU1341"/>
    <mergeCell ref="UXW1341:UXY1341"/>
    <mergeCell ref="UWE1341:UWG1341"/>
    <mergeCell ref="UWI1341:UWK1341"/>
    <mergeCell ref="UWM1341:UWO1341"/>
    <mergeCell ref="UWQ1341:UWS1341"/>
    <mergeCell ref="UWU1341:UWW1341"/>
    <mergeCell ref="UWY1341:UXA1341"/>
    <mergeCell ref="UVG1341:UVI1341"/>
    <mergeCell ref="UVK1341:UVM1341"/>
    <mergeCell ref="UVO1341:UVQ1341"/>
    <mergeCell ref="UVS1341:UVU1341"/>
    <mergeCell ref="UVW1341:UVY1341"/>
    <mergeCell ref="UWA1341:UWC1341"/>
    <mergeCell ref="UUI1341:UUK1341"/>
    <mergeCell ref="UUM1341:UUO1341"/>
    <mergeCell ref="UUQ1341:UUS1341"/>
    <mergeCell ref="UUU1341:UUW1341"/>
    <mergeCell ref="UUY1341:UVA1341"/>
    <mergeCell ref="UVC1341:UVE1341"/>
    <mergeCell ref="UTK1341:UTM1341"/>
    <mergeCell ref="UTO1341:UTQ1341"/>
    <mergeCell ref="UTS1341:UTU1341"/>
    <mergeCell ref="UTW1341:UTY1341"/>
    <mergeCell ref="UUA1341:UUC1341"/>
    <mergeCell ref="UUE1341:UUG1341"/>
    <mergeCell ref="USM1341:USO1341"/>
    <mergeCell ref="USQ1341:USS1341"/>
    <mergeCell ref="USU1341:USW1341"/>
    <mergeCell ref="USY1341:UTA1341"/>
    <mergeCell ref="UTC1341:UTE1341"/>
    <mergeCell ref="UTG1341:UTI1341"/>
    <mergeCell ref="URO1341:URQ1341"/>
    <mergeCell ref="URS1341:URU1341"/>
    <mergeCell ref="URW1341:URY1341"/>
    <mergeCell ref="USA1341:USC1341"/>
    <mergeCell ref="USE1341:USG1341"/>
    <mergeCell ref="USI1341:USK1341"/>
    <mergeCell ref="UQQ1341:UQS1341"/>
    <mergeCell ref="UQU1341:UQW1341"/>
    <mergeCell ref="UQY1341:URA1341"/>
    <mergeCell ref="URC1341:URE1341"/>
    <mergeCell ref="URG1341:URI1341"/>
    <mergeCell ref="URK1341:URM1341"/>
    <mergeCell ref="UPS1341:UPU1341"/>
    <mergeCell ref="UPW1341:UPY1341"/>
    <mergeCell ref="UQA1341:UQC1341"/>
    <mergeCell ref="UQE1341:UQG1341"/>
    <mergeCell ref="UQI1341:UQK1341"/>
    <mergeCell ref="UQM1341:UQO1341"/>
    <mergeCell ref="UOU1341:UOW1341"/>
    <mergeCell ref="UOY1341:UPA1341"/>
    <mergeCell ref="UPC1341:UPE1341"/>
    <mergeCell ref="UPG1341:UPI1341"/>
    <mergeCell ref="UPK1341:UPM1341"/>
    <mergeCell ref="UPO1341:UPQ1341"/>
    <mergeCell ref="UNW1341:UNY1341"/>
    <mergeCell ref="UOA1341:UOC1341"/>
    <mergeCell ref="UOE1341:UOG1341"/>
    <mergeCell ref="UOI1341:UOK1341"/>
    <mergeCell ref="UOM1341:UOO1341"/>
    <mergeCell ref="UOQ1341:UOS1341"/>
    <mergeCell ref="UMY1341:UNA1341"/>
    <mergeCell ref="UNC1341:UNE1341"/>
    <mergeCell ref="UNG1341:UNI1341"/>
    <mergeCell ref="UNK1341:UNM1341"/>
    <mergeCell ref="UNO1341:UNQ1341"/>
    <mergeCell ref="UNS1341:UNU1341"/>
    <mergeCell ref="UMA1341:UMC1341"/>
    <mergeCell ref="UME1341:UMG1341"/>
    <mergeCell ref="UMI1341:UMK1341"/>
    <mergeCell ref="UMM1341:UMO1341"/>
    <mergeCell ref="UMQ1341:UMS1341"/>
    <mergeCell ref="UMU1341:UMW1341"/>
    <mergeCell ref="ULC1341:ULE1341"/>
    <mergeCell ref="ULG1341:ULI1341"/>
    <mergeCell ref="ULK1341:ULM1341"/>
    <mergeCell ref="ULO1341:ULQ1341"/>
    <mergeCell ref="ULS1341:ULU1341"/>
    <mergeCell ref="ULW1341:ULY1341"/>
    <mergeCell ref="UKE1341:UKG1341"/>
    <mergeCell ref="UKI1341:UKK1341"/>
    <mergeCell ref="UKM1341:UKO1341"/>
    <mergeCell ref="UKQ1341:UKS1341"/>
    <mergeCell ref="UKU1341:UKW1341"/>
    <mergeCell ref="UKY1341:ULA1341"/>
    <mergeCell ref="UJG1341:UJI1341"/>
    <mergeCell ref="UJK1341:UJM1341"/>
    <mergeCell ref="UJO1341:UJQ1341"/>
    <mergeCell ref="UJS1341:UJU1341"/>
    <mergeCell ref="UJW1341:UJY1341"/>
    <mergeCell ref="UKA1341:UKC1341"/>
    <mergeCell ref="UII1341:UIK1341"/>
    <mergeCell ref="UIM1341:UIO1341"/>
    <mergeCell ref="UIQ1341:UIS1341"/>
    <mergeCell ref="UIU1341:UIW1341"/>
    <mergeCell ref="UIY1341:UJA1341"/>
    <mergeCell ref="UJC1341:UJE1341"/>
    <mergeCell ref="UHK1341:UHM1341"/>
    <mergeCell ref="UHO1341:UHQ1341"/>
    <mergeCell ref="UHS1341:UHU1341"/>
    <mergeCell ref="UHW1341:UHY1341"/>
    <mergeCell ref="UIA1341:UIC1341"/>
    <mergeCell ref="UIE1341:UIG1341"/>
    <mergeCell ref="UGM1341:UGO1341"/>
    <mergeCell ref="UGQ1341:UGS1341"/>
    <mergeCell ref="UGU1341:UGW1341"/>
    <mergeCell ref="UGY1341:UHA1341"/>
    <mergeCell ref="UHC1341:UHE1341"/>
    <mergeCell ref="UHG1341:UHI1341"/>
    <mergeCell ref="UFO1341:UFQ1341"/>
    <mergeCell ref="UFS1341:UFU1341"/>
    <mergeCell ref="UFW1341:UFY1341"/>
    <mergeCell ref="UGA1341:UGC1341"/>
    <mergeCell ref="UGE1341:UGG1341"/>
    <mergeCell ref="UGI1341:UGK1341"/>
    <mergeCell ref="UEQ1341:UES1341"/>
    <mergeCell ref="UEU1341:UEW1341"/>
    <mergeCell ref="UEY1341:UFA1341"/>
    <mergeCell ref="UFC1341:UFE1341"/>
    <mergeCell ref="UFG1341:UFI1341"/>
    <mergeCell ref="UFK1341:UFM1341"/>
    <mergeCell ref="UDS1341:UDU1341"/>
    <mergeCell ref="UDW1341:UDY1341"/>
    <mergeCell ref="UEA1341:UEC1341"/>
    <mergeCell ref="UEE1341:UEG1341"/>
    <mergeCell ref="UEI1341:UEK1341"/>
    <mergeCell ref="UEM1341:UEO1341"/>
    <mergeCell ref="UCU1341:UCW1341"/>
    <mergeCell ref="UCY1341:UDA1341"/>
    <mergeCell ref="UDC1341:UDE1341"/>
    <mergeCell ref="UDG1341:UDI1341"/>
    <mergeCell ref="UDK1341:UDM1341"/>
    <mergeCell ref="UDO1341:UDQ1341"/>
    <mergeCell ref="UBW1341:UBY1341"/>
    <mergeCell ref="UCA1341:UCC1341"/>
    <mergeCell ref="UCE1341:UCG1341"/>
    <mergeCell ref="UCI1341:UCK1341"/>
    <mergeCell ref="UCM1341:UCO1341"/>
    <mergeCell ref="UCQ1341:UCS1341"/>
    <mergeCell ref="UAY1341:UBA1341"/>
    <mergeCell ref="UBC1341:UBE1341"/>
    <mergeCell ref="UBG1341:UBI1341"/>
    <mergeCell ref="UBK1341:UBM1341"/>
    <mergeCell ref="UBO1341:UBQ1341"/>
    <mergeCell ref="UBS1341:UBU1341"/>
    <mergeCell ref="UAA1341:UAC1341"/>
    <mergeCell ref="UAE1341:UAG1341"/>
    <mergeCell ref="UAI1341:UAK1341"/>
    <mergeCell ref="UAM1341:UAO1341"/>
    <mergeCell ref="UAQ1341:UAS1341"/>
    <mergeCell ref="UAU1341:UAW1341"/>
    <mergeCell ref="TZC1341:TZE1341"/>
    <mergeCell ref="TZG1341:TZI1341"/>
    <mergeCell ref="TZK1341:TZM1341"/>
    <mergeCell ref="TZO1341:TZQ1341"/>
    <mergeCell ref="TZS1341:TZU1341"/>
    <mergeCell ref="TZW1341:TZY1341"/>
    <mergeCell ref="TYE1341:TYG1341"/>
    <mergeCell ref="TYI1341:TYK1341"/>
    <mergeCell ref="TYM1341:TYO1341"/>
    <mergeCell ref="TYQ1341:TYS1341"/>
    <mergeCell ref="TYU1341:TYW1341"/>
    <mergeCell ref="TYY1341:TZA1341"/>
    <mergeCell ref="TXG1341:TXI1341"/>
    <mergeCell ref="TXK1341:TXM1341"/>
    <mergeCell ref="TXO1341:TXQ1341"/>
    <mergeCell ref="TXS1341:TXU1341"/>
    <mergeCell ref="TXW1341:TXY1341"/>
    <mergeCell ref="TYA1341:TYC1341"/>
    <mergeCell ref="TWI1341:TWK1341"/>
    <mergeCell ref="TWM1341:TWO1341"/>
    <mergeCell ref="TWQ1341:TWS1341"/>
    <mergeCell ref="TWU1341:TWW1341"/>
    <mergeCell ref="TWY1341:TXA1341"/>
    <mergeCell ref="TXC1341:TXE1341"/>
    <mergeCell ref="TVK1341:TVM1341"/>
    <mergeCell ref="TVO1341:TVQ1341"/>
    <mergeCell ref="TVS1341:TVU1341"/>
    <mergeCell ref="TVW1341:TVY1341"/>
    <mergeCell ref="TWA1341:TWC1341"/>
    <mergeCell ref="TWE1341:TWG1341"/>
    <mergeCell ref="TUM1341:TUO1341"/>
    <mergeCell ref="TUQ1341:TUS1341"/>
    <mergeCell ref="TUU1341:TUW1341"/>
    <mergeCell ref="TUY1341:TVA1341"/>
    <mergeCell ref="TVC1341:TVE1341"/>
    <mergeCell ref="TVG1341:TVI1341"/>
    <mergeCell ref="TTO1341:TTQ1341"/>
    <mergeCell ref="TTS1341:TTU1341"/>
    <mergeCell ref="TTW1341:TTY1341"/>
    <mergeCell ref="TUA1341:TUC1341"/>
    <mergeCell ref="TUE1341:TUG1341"/>
    <mergeCell ref="TUI1341:TUK1341"/>
    <mergeCell ref="TSQ1341:TSS1341"/>
    <mergeCell ref="TSU1341:TSW1341"/>
    <mergeCell ref="TSY1341:TTA1341"/>
    <mergeCell ref="TTC1341:TTE1341"/>
    <mergeCell ref="TTG1341:TTI1341"/>
    <mergeCell ref="TTK1341:TTM1341"/>
    <mergeCell ref="TRS1341:TRU1341"/>
    <mergeCell ref="TRW1341:TRY1341"/>
    <mergeCell ref="TSA1341:TSC1341"/>
    <mergeCell ref="TSE1341:TSG1341"/>
    <mergeCell ref="TSI1341:TSK1341"/>
    <mergeCell ref="TSM1341:TSO1341"/>
    <mergeCell ref="TQU1341:TQW1341"/>
    <mergeCell ref="TQY1341:TRA1341"/>
    <mergeCell ref="TRC1341:TRE1341"/>
    <mergeCell ref="TRG1341:TRI1341"/>
    <mergeCell ref="TRK1341:TRM1341"/>
    <mergeCell ref="TRO1341:TRQ1341"/>
    <mergeCell ref="TPW1341:TPY1341"/>
    <mergeCell ref="TQA1341:TQC1341"/>
    <mergeCell ref="TQE1341:TQG1341"/>
    <mergeCell ref="TQI1341:TQK1341"/>
    <mergeCell ref="TQM1341:TQO1341"/>
    <mergeCell ref="TQQ1341:TQS1341"/>
    <mergeCell ref="TOY1341:TPA1341"/>
    <mergeCell ref="TPC1341:TPE1341"/>
    <mergeCell ref="TPG1341:TPI1341"/>
    <mergeCell ref="TPK1341:TPM1341"/>
    <mergeCell ref="TPO1341:TPQ1341"/>
    <mergeCell ref="TPS1341:TPU1341"/>
    <mergeCell ref="TOA1341:TOC1341"/>
    <mergeCell ref="TOE1341:TOG1341"/>
    <mergeCell ref="TOI1341:TOK1341"/>
    <mergeCell ref="TOM1341:TOO1341"/>
    <mergeCell ref="TOQ1341:TOS1341"/>
    <mergeCell ref="TOU1341:TOW1341"/>
    <mergeCell ref="TNC1341:TNE1341"/>
    <mergeCell ref="TNG1341:TNI1341"/>
    <mergeCell ref="TNK1341:TNM1341"/>
    <mergeCell ref="TNO1341:TNQ1341"/>
    <mergeCell ref="TNS1341:TNU1341"/>
    <mergeCell ref="TNW1341:TNY1341"/>
    <mergeCell ref="TME1341:TMG1341"/>
    <mergeCell ref="TMI1341:TMK1341"/>
    <mergeCell ref="TMM1341:TMO1341"/>
    <mergeCell ref="TMQ1341:TMS1341"/>
    <mergeCell ref="TMU1341:TMW1341"/>
    <mergeCell ref="TMY1341:TNA1341"/>
    <mergeCell ref="TLG1341:TLI1341"/>
    <mergeCell ref="TLK1341:TLM1341"/>
    <mergeCell ref="TLO1341:TLQ1341"/>
    <mergeCell ref="TLS1341:TLU1341"/>
    <mergeCell ref="TLW1341:TLY1341"/>
    <mergeCell ref="TMA1341:TMC1341"/>
    <mergeCell ref="TKI1341:TKK1341"/>
    <mergeCell ref="TKM1341:TKO1341"/>
    <mergeCell ref="TKQ1341:TKS1341"/>
    <mergeCell ref="TKU1341:TKW1341"/>
    <mergeCell ref="TKY1341:TLA1341"/>
    <mergeCell ref="TLC1341:TLE1341"/>
    <mergeCell ref="TJK1341:TJM1341"/>
    <mergeCell ref="TJO1341:TJQ1341"/>
    <mergeCell ref="TJS1341:TJU1341"/>
    <mergeCell ref="TJW1341:TJY1341"/>
    <mergeCell ref="TKA1341:TKC1341"/>
    <mergeCell ref="TKE1341:TKG1341"/>
    <mergeCell ref="TIM1341:TIO1341"/>
    <mergeCell ref="TIQ1341:TIS1341"/>
    <mergeCell ref="TIU1341:TIW1341"/>
    <mergeCell ref="TIY1341:TJA1341"/>
    <mergeCell ref="TJC1341:TJE1341"/>
    <mergeCell ref="TJG1341:TJI1341"/>
    <mergeCell ref="THO1341:THQ1341"/>
    <mergeCell ref="THS1341:THU1341"/>
    <mergeCell ref="THW1341:THY1341"/>
    <mergeCell ref="TIA1341:TIC1341"/>
    <mergeCell ref="TIE1341:TIG1341"/>
    <mergeCell ref="TII1341:TIK1341"/>
    <mergeCell ref="TGQ1341:TGS1341"/>
    <mergeCell ref="TGU1341:TGW1341"/>
    <mergeCell ref="TGY1341:THA1341"/>
    <mergeCell ref="THC1341:THE1341"/>
    <mergeCell ref="THG1341:THI1341"/>
    <mergeCell ref="THK1341:THM1341"/>
    <mergeCell ref="TFS1341:TFU1341"/>
    <mergeCell ref="TFW1341:TFY1341"/>
    <mergeCell ref="TGA1341:TGC1341"/>
    <mergeCell ref="TGE1341:TGG1341"/>
    <mergeCell ref="TGI1341:TGK1341"/>
    <mergeCell ref="TGM1341:TGO1341"/>
    <mergeCell ref="TEU1341:TEW1341"/>
    <mergeCell ref="TEY1341:TFA1341"/>
    <mergeCell ref="TFC1341:TFE1341"/>
    <mergeCell ref="TFG1341:TFI1341"/>
    <mergeCell ref="TFK1341:TFM1341"/>
    <mergeCell ref="TFO1341:TFQ1341"/>
    <mergeCell ref="TDW1341:TDY1341"/>
    <mergeCell ref="TEA1341:TEC1341"/>
    <mergeCell ref="TEE1341:TEG1341"/>
    <mergeCell ref="TEI1341:TEK1341"/>
    <mergeCell ref="TEM1341:TEO1341"/>
    <mergeCell ref="TEQ1341:TES1341"/>
    <mergeCell ref="TCY1341:TDA1341"/>
    <mergeCell ref="TDC1341:TDE1341"/>
    <mergeCell ref="TDG1341:TDI1341"/>
    <mergeCell ref="TDK1341:TDM1341"/>
    <mergeCell ref="TDO1341:TDQ1341"/>
    <mergeCell ref="TDS1341:TDU1341"/>
    <mergeCell ref="TCA1341:TCC1341"/>
    <mergeCell ref="TCE1341:TCG1341"/>
    <mergeCell ref="TCI1341:TCK1341"/>
    <mergeCell ref="TCM1341:TCO1341"/>
    <mergeCell ref="TCQ1341:TCS1341"/>
    <mergeCell ref="TCU1341:TCW1341"/>
    <mergeCell ref="TBC1341:TBE1341"/>
    <mergeCell ref="TBG1341:TBI1341"/>
    <mergeCell ref="TBK1341:TBM1341"/>
    <mergeCell ref="TBO1341:TBQ1341"/>
    <mergeCell ref="TBS1341:TBU1341"/>
    <mergeCell ref="TBW1341:TBY1341"/>
    <mergeCell ref="TAE1341:TAG1341"/>
    <mergeCell ref="TAI1341:TAK1341"/>
    <mergeCell ref="TAM1341:TAO1341"/>
    <mergeCell ref="TAQ1341:TAS1341"/>
    <mergeCell ref="TAU1341:TAW1341"/>
    <mergeCell ref="TAY1341:TBA1341"/>
    <mergeCell ref="SZG1341:SZI1341"/>
    <mergeCell ref="SZK1341:SZM1341"/>
    <mergeCell ref="SZO1341:SZQ1341"/>
    <mergeCell ref="SZS1341:SZU1341"/>
    <mergeCell ref="SZW1341:SZY1341"/>
    <mergeCell ref="TAA1341:TAC1341"/>
    <mergeCell ref="SYI1341:SYK1341"/>
    <mergeCell ref="SYM1341:SYO1341"/>
    <mergeCell ref="SYQ1341:SYS1341"/>
    <mergeCell ref="SYU1341:SYW1341"/>
    <mergeCell ref="SYY1341:SZA1341"/>
    <mergeCell ref="SZC1341:SZE1341"/>
    <mergeCell ref="SXK1341:SXM1341"/>
    <mergeCell ref="SXO1341:SXQ1341"/>
    <mergeCell ref="SXS1341:SXU1341"/>
    <mergeCell ref="SXW1341:SXY1341"/>
    <mergeCell ref="SYA1341:SYC1341"/>
    <mergeCell ref="SYE1341:SYG1341"/>
    <mergeCell ref="SWM1341:SWO1341"/>
    <mergeCell ref="SWQ1341:SWS1341"/>
    <mergeCell ref="SWU1341:SWW1341"/>
    <mergeCell ref="SWY1341:SXA1341"/>
    <mergeCell ref="SXC1341:SXE1341"/>
    <mergeCell ref="SXG1341:SXI1341"/>
    <mergeCell ref="SVO1341:SVQ1341"/>
    <mergeCell ref="SVS1341:SVU1341"/>
    <mergeCell ref="SVW1341:SVY1341"/>
    <mergeCell ref="SWA1341:SWC1341"/>
    <mergeCell ref="SWE1341:SWG1341"/>
    <mergeCell ref="SWI1341:SWK1341"/>
    <mergeCell ref="SUQ1341:SUS1341"/>
    <mergeCell ref="SUU1341:SUW1341"/>
    <mergeCell ref="SUY1341:SVA1341"/>
    <mergeCell ref="SVC1341:SVE1341"/>
    <mergeCell ref="SVG1341:SVI1341"/>
    <mergeCell ref="SVK1341:SVM1341"/>
    <mergeCell ref="STS1341:STU1341"/>
    <mergeCell ref="STW1341:STY1341"/>
    <mergeCell ref="SUA1341:SUC1341"/>
    <mergeCell ref="SUE1341:SUG1341"/>
    <mergeCell ref="SUI1341:SUK1341"/>
    <mergeCell ref="SUM1341:SUO1341"/>
    <mergeCell ref="SSU1341:SSW1341"/>
    <mergeCell ref="SSY1341:STA1341"/>
    <mergeCell ref="STC1341:STE1341"/>
    <mergeCell ref="STG1341:STI1341"/>
    <mergeCell ref="STK1341:STM1341"/>
    <mergeCell ref="STO1341:STQ1341"/>
    <mergeCell ref="SRW1341:SRY1341"/>
    <mergeCell ref="SSA1341:SSC1341"/>
    <mergeCell ref="SSE1341:SSG1341"/>
    <mergeCell ref="SSI1341:SSK1341"/>
    <mergeCell ref="SSM1341:SSO1341"/>
    <mergeCell ref="SSQ1341:SSS1341"/>
    <mergeCell ref="SQY1341:SRA1341"/>
    <mergeCell ref="SRC1341:SRE1341"/>
    <mergeCell ref="SRG1341:SRI1341"/>
    <mergeCell ref="SRK1341:SRM1341"/>
    <mergeCell ref="SRO1341:SRQ1341"/>
    <mergeCell ref="SRS1341:SRU1341"/>
    <mergeCell ref="SQA1341:SQC1341"/>
    <mergeCell ref="SQE1341:SQG1341"/>
    <mergeCell ref="SQI1341:SQK1341"/>
    <mergeCell ref="SQM1341:SQO1341"/>
    <mergeCell ref="SQQ1341:SQS1341"/>
    <mergeCell ref="SQU1341:SQW1341"/>
    <mergeCell ref="SPC1341:SPE1341"/>
    <mergeCell ref="SPG1341:SPI1341"/>
    <mergeCell ref="SPK1341:SPM1341"/>
    <mergeCell ref="SPO1341:SPQ1341"/>
    <mergeCell ref="SPS1341:SPU1341"/>
    <mergeCell ref="SPW1341:SPY1341"/>
    <mergeCell ref="SOE1341:SOG1341"/>
    <mergeCell ref="SOI1341:SOK1341"/>
    <mergeCell ref="SOM1341:SOO1341"/>
    <mergeCell ref="SOQ1341:SOS1341"/>
    <mergeCell ref="SOU1341:SOW1341"/>
    <mergeCell ref="SOY1341:SPA1341"/>
    <mergeCell ref="SNG1341:SNI1341"/>
    <mergeCell ref="SNK1341:SNM1341"/>
    <mergeCell ref="SNO1341:SNQ1341"/>
    <mergeCell ref="SNS1341:SNU1341"/>
    <mergeCell ref="SNW1341:SNY1341"/>
    <mergeCell ref="SOA1341:SOC1341"/>
    <mergeCell ref="SMI1341:SMK1341"/>
    <mergeCell ref="SMM1341:SMO1341"/>
    <mergeCell ref="SMQ1341:SMS1341"/>
    <mergeCell ref="SMU1341:SMW1341"/>
    <mergeCell ref="SMY1341:SNA1341"/>
    <mergeCell ref="SNC1341:SNE1341"/>
    <mergeCell ref="SLK1341:SLM1341"/>
    <mergeCell ref="SLO1341:SLQ1341"/>
    <mergeCell ref="SLS1341:SLU1341"/>
    <mergeCell ref="SLW1341:SLY1341"/>
    <mergeCell ref="SMA1341:SMC1341"/>
    <mergeCell ref="SME1341:SMG1341"/>
    <mergeCell ref="SKM1341:SKO1341"/>
    <mergeCell ref="SKQ1341:SKS1341"/>
    <mergeCell ref="SKU1341:SKW1341"/>
    <mergeCell ref="SKY1341:SLA1341"/>
    <mergeCell ref="SLC1341:SLE1341"/>
    <mergeCell ref="SLG1341:SLI1341"/>
    <mergeCell ref="SJO1341:SJQ1341"/>
    <mergeCell ref="SJS1341:SJU1341"/>
    <mergeCell ref="SJW1341:SJY1341"/>
    <mergeCell ref="SKA1341:SKC1341"/>
    <mergeCell ref="SKE1341:SKG1341"/>
    <mergeCell ref="SKI1341:SKK1341"/>
    <mergeCell ref="SIQ1341:SIS1341"/>
    <mergeCell ref="SIU1341:SIW1341"/>
    <mergeCell ref="SIY1341:SJA1341"/>
    <mergeCell ref="SJC1341:SJE1341"/>
    <mergeCell ref="SJG1341:SJI1341"/>
    <mergeCell ref="SJK1341:SJM1341"/>
    <mergeCell ref="SHS1341:SHU1341"/>
    <mergeCell ref="SHW1341:SHY1341"/>
    <mergeCell ref="SIA1341:SIC1341"/>
    <mergeCell ref="SIE1341:SIG1341"/>
    <mergeCell ref="SII1341:SIK1341"/>
    <mergeCell ref="SIM1341:SIO1341"/>
    <mergeCell ref="SGU1341:SGW1341"/>
    <mergeCell ref="SGY1341:SHA1341"/>
    <mergeCell ref="SHC1341:SHE1341"/>
    <mergeCell ref="SHG1341:SHI1341"/>
    <mergeCell ref="SHK1341:SHM1341"/>
    <mergeCell ref="SHO1341:SHQ1341"/>
    <mergeCell ref="SFW1341:SFY1341"/>
    <mergeCell ref="SGA1341:SGC1341"/>
    <mergeCell ref="SGE1341:SGG1341"/>
    <mergeCell ref="SGI1341:SGK1341"/>
    <mergeCell ref="SGM1341:SGO1341"/>
    <mergeCell ref="SGQ1341:SGS1341"/>
    <mergeCell ref="SEY1341:SFA1341"/>
    <mergeCell ref="SFC1341:SFE1341"/>
    <mergeCell ref="SFG1341:SFI1341"/>
    <mergeCell ref="SFK1341:SFM1341"/>
    <mergeCell ref="SFO1341:SFQ1341"/>
    <mergeCell ref="SFS1341:SFU1341"/>
    <mergeCell ref="SEA1341:SEC1341"/>
    <mergeCell ref="SEE1341:SEG1341"/>
    <mergeCell ref="SEI1341:SEK1341"/>
    <mergeCell ref="SEM1341:SEO1341"/>
    <mergeCell ref="SEQ1341:SES1341"/>
    <mergeCell ref="SEU1341:SEW1341"/>
    <mergeCell ref="SDC1341:SDE1341"/>
    <mergeCell ref="SDG1341:SDI1341"/>
    <mergeCell ref="SDK1341:SDM1341"/>
    <mergeCell ref="SDO1341:SDQ1341"/>
    <mergeCell ref="SDS1341:SDU1341"/>
    <mergeCell ref="SDW1341:SDY1341"/>
    <mergeCell ref="SCE1341:SCG1341"/>
    <mergeCell ref="SCI1341:SCK1341"/>
    <mergeCell ref="SCM1341:SCO1341"/>
    <mergeCell ref="SCQ1341:SCS1341"/>
    <mergeCell ref="SCU1341:SCW1341"/>
    <mergeCell ref="SCY1341:SDA1341"/>
    <mergeCell ref="SBG1341:SBI1341"/>
    <mergeCell ref="SBK1341:SBM1341"/>
    <mergeCell ref="SBO1341:SBQ1341"/>
    <mergeCell ref="SBS1341:SBU1341"/>
    <mergeCell ref="SBW1341:SBY1341"/>
    <mergeCell ref="SCA1341:SCC1341"/>
    <mergeCell ref="SAI1341:SAK1341"/>
    <mergeCell ref="SAM1341:SAO1341"/>
    <mergeCell ref="SAQ1341:SAS1341"/>
    <mergeCell ref="SAU1341:SAW1341"/>
    <mergeCell ref="SAY1341:SBA1341"/>
    <mergeCell ref="SBC1341:SBE1341"/>
    <mergeCell ref="RZK1341:RZM1341"/>
    <mergeCell ref="RZO1341:RZQ1341"/>
    <mergeCell ref="RZS1341:RZU1341"/>
    <mergeCell ref="RZW1341:RZY1341"/>
    <mergeCell ref="SAA1341:SAC1341"/>
    <mergeCell ref="SAE1341:SAG1341"/>
    <mergeCell ref="RYM1341:RYO1341"/>
    <mergeCell ref="RYQ1341:RYS1341"/>
    <mergeCell ref="RYU1341:RYW1341"/>
    <mergeCell ref="RYY1341:RZA1341"/>
    <mergeCell ref="RZC1341:RZE1341"/>
    <mergeCell ref="RZG1341:RZI1341"/>
    <mergeCell ref="RXO1341:RXQ1341"/>
    <mergeCell ref="RXS1341:RXU1341"/>
    <mergeCell ref="RXW1341:RXY1341"/>
    <mergeCell ref="RYA1341:RYC1341"/>
    <mergeCell ref="RYE1341:RYG1341"/>
    <mergeCell ref="RYI1341:RYK1341"/>
    <mergeCell ref="RWQ1341:RWS1341"/>
    <mergeCell ref="RWU1341:RWW1341"/>
    <mergeCell ref="RWY1341:RXA1341"/>
    <mergeCell ref="RXC1341:RXE1341"/>
    <mergeCell ref="RXG1341:RXI1341"/>
    <mergeCell ref="RXK1341:RXM1341"/>
    <mergeCell ref="RVS1341:RVU1341"/>
    <mergeCell ref="RVW1341:RVY1341"/>
    <mergeCell ref="RWA1341:RWC1341"/>
    <mergeCell ref="RWE1341:RWG1341"/>
    <mergeCell ref="RWI1341:RWK1341"/>
    <mergeCell ref="RWM1341:RWO1341"/>
    <mergeCell ref="RUU1341:RUW1341"/>
    <mergeCell ref="RUY1341:RVA1341"/>
    <mergeCell ref="RVC1341:RVE1341"/>
    <mergeCell ref="RVG1341:RVI1341"/>
    <mergeCell ref="RVK1341:RVM1341"/>
    <mergeCell ref="RVO1341:RVQ1341"/>
    <mergeCell ref="RTW1341:RTY1341"/>
    <mergeCell ref="RUA1341:RUC1341"/>
    <mergeCell ref="RUE1341:RUG1341"/>
    <mergeCell ref="RUI1341:RUK1341"/>
    <mergeCell ref="RUM1341:RUO1341"/>
    <mergeCell ref="RUQ1341:RUS1341"/>
    <mergeCell ref="RSY1341:RTA1341"/>
    <mergeCell ref="RTC1341:RTE1341"/>
    <mergeCell ref="RTG1341:RTI1341"/>
    <mergeCell ref="RTK1341:RTM1341"/>
    <mergeCell ref="RTO1341:RTQ1341"/>
    <mergeCell ref="RTS1341:RTU1341"/>
    <mergeCell ref="RSA1341:RSC1341"/>
    <mergeCell ref="RSE1341:RSG1341"/>
    <mergeCell ref="RSI1341:RSK1341"/>
    <mergeCell ref="RSM1341:RSO1341"/>
    <mergeCell ref="RSQ1341:RSS1341"/>
    <mergeCell ref="RSU1341:RSW1341"/>
    <mergeCell ref="RRC1341:RRE1341"/>
    <mergeCell ref="RRG1341:RRI1341"/>
    <mergeCell ref="RRK1341:RRM1341"/>
    <mergeCell ref="RRO1341:RRQ1341"/>
    <mergeCell ref="RRS1341:RRU1341"/>
    <mergeCell ref="RRW1341:RRY1341"/>
    <mergeCell ref="RQE1341:RQG1341"/>
    <mergeCell ref="RQI1341:RQK1341"/>
    <mergeCell ref="RQM1341:RQO1341"/>
    <mergeCell ref="RQQ1341:RQS1341"/>
    <mergeCell ref="RQU1341:RQW1341"/>
    <mergeCell ref="RQY1341:RRA1341"/>
    <mergeCell ref="RPG1341:RPI1341"/>
    <mergeCell ref="RPK1341:RPM1341"/>
    <mergeCell ref="RPO1341:RPQ1341"/>
    <mergeCell ref="RPS1341:RPU1341"/>
    <mergeCell ref="RPW1341:RPY1341"/>
    <mergeCell ref="RQA1341:RQC1341"/>
    <mergeCell ref="ROI1341:ROK1341"/>
    <mergeCell ref="ROM1341:ROO1341"/>
    <mergeCell ref="ROQ1341:ROS1341"/>
    <mergeCell ref="ROU1341:ROW1341"/>
    <mergeCell ref="ROY1341:RPA1341"/>
    <mergeCell ref="RPC1341:RPE1341"/>
    <mergeCell ref="RNK1341:RNM1341"/>
    <mergeCell ref="RNO1341:RNQ1341"/>
    <mergeCell ref="RNS1341:RNU1341"/>
    <mergeCell ref="RNW1341:RNY1341"/>
    <mergeCell ref="ROA1341:ROC1341"/>
    <mergeCell ref="ROE1341:ROG1341"/>
    <mergeCell ref="RMM1341:RMO1341"/>
    <mergeCell ref="RMQ1341:RMS1341"/>
    <mergeCell ref="RMU1341:RMW1341"/>
    <mergeCell ref="RMY1341:RNA1341"/>
    <mergeCell ref="RNC1341:RNE1341"/>
    <mergeCell ref="RNG1341:RNI1341"/>
    <mergeCell ref="RLO1341:RLQ1341"/>
    <mergeCell ref="RLS1341:RLU1341"/>
    <mergeCell ref="RLW1341:RLY1341"/>
    <mergeCell ref="RMA1341:RMC1341"/>
    <mergeCell ref="RME1341:RMG1341"/>
    <mergeCell ref="RMI1341:RMK1341"/>
    <mergeCell ref="RKQ1341:RKS1341"/>
    <mergeCell ref="RKU1341:RKW1341"/>
    <mergeCell ref="RKY1341:RLA1341"/>
    <mergeCell ref="RLC1341:RLE1341"/>
    <mergeCell ref="RLG1341:RLI1341"/>
    <mergeCell ref="RLK1341:RLM1341"/>
    <mergeCell ref="RJS1341:RJU1341"/>
    <mergeCell ref="RJW1341:RJY1341"/>
    <mergeCell ref="RKA1341:RKC1341"/>
    <mergeCell ref="RKE1341:RKG1341"/>
    <mergeCell ref="RKI1341:RKK1341"/>
    <mergeCell ref="RKM1341:RKO1341"/>
    <mergeCell ref="RIU1341:RIW1341"/>
    <mergeCell ref="RIY1341:RJA1341"/>
    <mergeCell ref="RJC1341:RJE1341"/>
    <mergeCell ref="RJG1341:RJI1341"/>
    <mergeCell ref="RJK1341:RJM1341"/>
    <mergeCell ref="RJO1341:RJQ1341"/>
    <mergeCell ref="RHW1341:RHY1341"/>
    <mergeCell ref="RIA1341:RIC1341"/>
    <mergeCell ref="RIE1341:RIG1341"/>
    <mergeCell ref="RII1341:RIK1341"/>
    <mergeCell ref="RIM1341:RIO1341"/>
    <mergeCell ref="RIQ1341:RIS1341"/>
    <mergeCell ref="RGY1341:RHA1341"/>
    <mergeCell ref="RHC1341:RHE1341"/>
    <mergeCell ref="RHG1341:RHI1341"/>
    <mergeCell ref="RHK1341:RHM1341"/>
    <mergeCell ref="RHO1341:RHQ1341"/>
    <mergeCell ref="RHS1341:RHU1341"/>
    <mergeCell ref="RGA1341:RGC1341"/>
    <mergeCell ref="RGE1341:RGG1341"/>
    <mergeCell ref="RGI1341:RGK1341"/>
    <mergeCell ref="RGM1341:RGO1341"/>
    <mergeCell ref="RGQ1341:RGS1341"/>
    <mergeCell ref="RGU1341:RGW1341"/>
    <mergeCell ref="RFC1341:RFE1341"/>
    <mergeCell ref="RFG1341:RFI1341"/>
    <mergeCell ref="RFK1341:RFM1341"/>
    <mergeCell ref="RFO1341:RFQ1341"/>
    <mergeCell ref="RFS1341:RFU1341"/>
    <mergeCell ref="RFW1341:RFY1341"/>
    <mergeCell ref="REE1341:REG1341"/>
    <mergeCell ref="REI1341:REK1341"/>
    <mergeCell ref="REM1341:REO1341"/>
    <mergeCell ref="REQ1341:RES1341"/>
    <mergeCell ref="REU1341:REW1341"/>
    <mergeCell ref="REY1341:RFA1341"/>
    <mergeCell ref="RDG1341:RDI1341"/>
    <mergeCell ref="RDK1341:RDM1341"/>
    <mergeCell ref="RDO1341:RDQ1341"/>
    <mergeCell ref="RDS1341:RDU1341"/>
    <mergeCell ref="RDW1341:RDY1341"/>
    <mergeCell ref="REA1341:REC1341"/>
    <mergeCell ref="RCI1341:RCK1341"/>
    <mergeCell ref="RCM1341:RCO1341"/>
    <mergeCell ref="RCQ1341:RCS1341"/>
    <mergeCell ref="RCU1341:RCW1341"/>
    <mergeCell ref="RCY1341:RDA1341"/>
    <mergeCell ref="RDC1341:RDE1341"/>
    <mergeCell ref="RBK1341:RBM1341"/>
    <mergeCell ref="RBO1341:RBQ1341"/>
    <mergeCell ref="RBS1341:RBU1341"/>
    <mergeCell ref="RBW1341:RBY1341"/>
    <mergeCell ref="RCA1341:RCC1341"/>
    <mergeCell ref="RCE1341:RCG1341"/>
    <mergeCell ref="RAM1341:RAO1341"/>
    <mergeCell ref="RAQ1341:RAS1341"/>
    <mergeCell ref="RAU1341:RAW1341"/>
    <mergeCell ref="RAY1341:RBA1341"/>
    <mergeCell ref="RBC1341:RBE1341"/>
    <mergeCell ref="RBG1341:RBI1341"/>
    <mergeCell ref="QZO1341:QZQ1341"/>
    <mergeCell ref="QZS1341:QZU1341"/>
    <mergeCell ref="QZW1341:QZY1341"/>
    <mergeCell ref="RAA1341:RAC1341"/>
    <mergeCell ref="RAE1341:RAG1341"/>
    <mergeCell ref="RAI1341:RAK1341"/>
    <mergeCell ref="QYQ1341:QYS1341"/>
    <mergeCell ref="QYU1341:QYW1341"/>
    <mergeCell ref="QYY1341:QZA1341"/>
    <mergeCell ref="QZC1341:QZE1341"/>
    <mergeCell ref="QZG1341:QZI1341"/>
    <mergeCell ref="QZK1341:QZM1341"/>
    <mergeCell ref="QXS1341:QXU1341"/>
    <mergeCell ref="QXW1341:QXY1341"/>
    <mergeCell ref="QYA1341:QYC1341"/>
    <mergeCell ref="QYE1341:QYG1341"/>
    <mergeCell ref="QYI1341:QYK1341"/>
    <mergeCell ref="QYM1341:QYO1341"/>
    <mergeCell ref="QWU1341:QWW1341"/>
    <mergeCell ref="QWY1341:QXA1341"/>
    <mergeCell ref="QXC1341:QXE1341"/>
    <mergeCell ref="QXG1341:QXI1341"/>
    <mergeCell ref="QXK1341:QXM1341"/>
    <mergeCell ref="QXO1341:QXQ1341"/>
    <mergeCell ref="QVW1341:QVY1341"/>
    <mergeCell ref="QWA1341:QWC1341"/>
    <mergeCell ref="QWE1341:QWG1341"/>
    <mergeCell ref="QWI1341:QWK1341"/>
    <mergeCell ref="QWM1341:QWO1341"/>
    <mergeCell ref="QWQ1341:QWS1341"/>
    <mergeCell ref="QUY1341:QVA1341"/>
    <mergeCell ref="QVC1341:QVE1341"/>
    <mergeCell ref="QVG1341:QVI1341"/>
    <mergeCell ref="QVK1341:QVM1341"/>
    <mergeCell ref="QVO1341:QVQ1341"/>
    <mergeCell ref="QVS1341:QVU1341"/>
    <mergeCell ref="QUA1341:QUC1341"/>
    <mergeCell ref="QUE1341:QUG1341"/>
    <mergeCell ref="QUI1341:QUK1341"/>
    <mergeCell ref="QUM1341:QUO1341"/>
    <mergeCell ref="QUQ1341:QUS1341"/>
    <mergeCell ref="QUU1341:QUW1341"/>
    <mergeCell ref="QTC1341:QTE1341"/>
    <mergeCell ref="QTG1341:QTI1341"/>
    <mergeCell ref="QTK1341:QTM1341"/>
    <mergeCell ref="QTO1341:QTQ1341"/>
    <mergeCell ref="QTS1341:QTU1341"/>
    <mergeCell ref="QTW1341:QTY1341"/>
    <mergeCell ref="QSE1341:QSG1341"/>
    <mergeCell ref="QSI1341:QSK1341"/>
    <mergeCell ref="QSM1341:QSO1341"/>
    <mergeCell ref="QSQ1341:QSS1341"/>
    <mergeCell ref="QSU1341:QSW1341"/>
    <mergeCell ref="QSY1341:QTA1341"/>
    <mergeCell ref="QRG1341:QRI1341"/>
    <mergeCell ref="QRK1341:QRM1341"/>
    <mergeCell ref="QRO1341:QRQ1341"/>
    <mergeCell ref="QRS1341:QRU1341"/>
    <mergeCell ref="QRW1341:QRY1341"/>
    <mergeCell ref="QSA1341:QSC1341"/>
    <mergeCell ref="QQI1341:QQK1341"/>
    <mergeCell ref="QQM1341:QQO1341"/>
    <mergeCell ref="QQQ1341:QQS1341"/>
    <mergeCell ref="QQU1341:QQW1341"/>
    <mergeCell ref="QQY1341:QRA1341"/>
    <mergeCell ref="QRC1341:QRE1341"/>
    <mergeCell ref="QPK1341:QPM1341"/>
    <mergeCell ref="QPO1341:QPQ1341"/>
    <mergeCell ref="QPS1341:QPU1341"/>
    <mergeCell ref="QPW1341:QPY1341"/>
    <mergeCell ref="QQA1341:QQC1341"/>
    <mergeCell ref="QQE1341:QQG1341"/>
    <mergeCell ref="QOM1341:QOO1341"/>
    <mergeCell ref="QOQ1341:QOS1341"/>
    <mergeCell ref="QOU1341:QOW1341"/>
    <mergeCell ref="QOY1341:QPA1341"/>
    <mergeCell ref="QPC1341:QPE1341"/>
    <mergeCell ref="QPG1341:QPI1341"/>
    <mergeCell ref="QNO1341:QNQ1341"/>
    <mergeCell ref="QNS1341:QNU1341"/>
    <mergeCell ref="QNW1341:QNY1341"/>
    <mergeCell ref="QOA1341:QOC1341"/>
    <mergeCell ref="QOE1341:QOG1341"/>
    <mergeCell ref="QOI1341:QOK1341"/>
    <mergeCell ref="QMQ1341:QMS1341"/>
    <mergeCell ref="QMU1341:QMW1341"/>
    <mergeCell ref="QMY1341:QNA1341"/>
    <mergeCell ref="QNC1341:QNE1341"/>
    <mergeCell ref="QNG1341:QNI1341"/>
    <mergeCell ref="QNK1341:QNM1341"/>
    <mergeCell ref="QLS1341:QLU1341"/>
    <mergeCell ref="QLW1341:QLY1341"/>
    <mergeCell ref="QMA1341:QMC1341"/>
    <mergeCell ref="QME1341:QMG1341"/>
    <mergeCell ref="QMI1341:QMK1341"/>
    <mergeCell ref="QMM1341:QMO1341"/>
    <mergeCell ref="QKU1341:QKW1341"/>
    <mergeCell ref="QKY1341:QLA1341"/>
    <mergeCell ref="QLC1341:QLE1341"/>
    <mergeCell ref="QLG1341:QLI1341"/>
    <mergeCell ref="QLK1341:QLM1341"/>
    <mergeCell ref="QLO1341:QLQ1341"/>
    <mergeCell ref="QJW1341:QJY1341"/>
    <mergeCell ref="QKA1341:QKC1341"/>
    <mergeCell ref="QKE1341:QKG1341"/>
    <mergeCell ref="QKI1341:QKK1341"/>
    <mergeCell ref="QKM1341:QKO1341"/>
    <mergeCell ref="QKQ1341:QKS1341"/>
    <mergeCell ref="QIY1341:QJA1341"/>
    <mergeCell ref="QJC1341:QJE1341"/>
    <mergeCell ref="QJG1341:QJI1341"/>
    <mergeCell ref="QJK1341:QJM1341"/>
    <mergeCell ref="QJO1341:QJQ1341"/>
    <mergeCell ref="QJS1341:QJU1341"/>
    <mergeCell ref="QIA1341:QIC1341"/>
    <mergeCell ref="QIE1341:QIG1341"/>
    <mergeCell ref="QII1341:QIK1341"/>
    <mergeCell ref="QIM1341:QIO1341"/>
    <mergeCell ref="QIQ1341:QIS1341"/>
    <mergeCell ref="QIU1341:QIW1341"/>
    <mergeCell ref="QHC1341:QHE1341"/>
    <mergeCell ref="QHG1341:QHI1341"/>
    <mergeCell ref="QHK1341:QHM1341"/>
    <mergeCell ref="QHO1341:QHQ1341"/>
    <mergeCell ref="QHS1341:QHU1341"/>
    <mergeCell ref="QHW1341:QHY1341"/>
    <mergeCell ref="QGE1341:QGG1341"/>
    <mergeCell ref="QGI1341:QGK1341"/>
    <mergeCell ref="QGM1341:QGO1341"/>
    <mergeCell ref="QGQ1341:QGS1341"/>
    <mergeCell ref="QGU1341:QGW1341"/>
    <mergeCell ref="QGY1341:QHA1341"/>
    <mergeCell ref="QFG1341:QFI1341"/>
    <mergeCell ref="QFK1341:QFM1341"/>
    <mergeCell ref="QFO1341:QFQ1341"/>
    <mergeCell ref="QFS1341:QFU1341"/>
    <mergeCell ref="QFW1341:QFY1341"/>
    <mergeCell ref="QGA1341:QGC1341"/>
    <mergeCell ref="QEI1341:QEK1341"/>
    <mergeCell ref="QEM1341:QEO1341"/>
    <mergeCell ref="QEQ1341:QES1341"/>
    <mergeCell ref="QEU1341:QEW1341"/>
    <mergeCell ref="QEY1341:QFA1341"/>
    <mergeCell ref="QFC1341:QFE1341"/>
    <mergeCell ref="QDK1341:QDM1341"/>
    <mergeCell ref="QDO1341:QDQ1341"/>
    <mergeCell ref="QDS1341:QDU1341"/>
    <mergeCell ref="QDW1341:QDY1341"/>
    <mergeCell ref="QEA1341:QEC1341"/>
    <mergeCell ref="QEE1341:QEG1341"/>
    <mergeCell ref="QCM1341:QCO1341"/>
    <mergeCell ref="QCQ1341:QCS1341"/>
    <mergeCell ref="QCU1341:QCW1341"/>
    <mergeCell ref="QCY1341:QDA1341"/>
    <mergeCell ref="QDC1341:QDE1341"/>
    <mergeCell ref="QDG1341:QDI1341"/>
    <mergeCell ref="QBO1341:QBQ1341"/>
    <mergeCell ref="QBS1341:QBU1341"/>
    <mergeCell ref="QBW1341:QBY1341"/>
    <mergeCell ref="QCA1341:QCC1341"/>
    <mergeCell ref="QCE1341:QCG1341"/>
    <mergeCell ref="QCI1341:QCK1341"/>
    <mergeCell ref="QAQ1341:QAS1341"/>
    <mergeCell ref="QAU1341:QAW1341"/>
    <mergeCell ref="QAY1341:QBA1341"/>
    <mergeCell ref="QBC1341:QBE1341"/>
    <mergeCell ref="QBG1341:QBI1341"/>
    <mergeCell ref="QBK1341:QBM1341"/>
    <mergeCell ref="PZS1341:PZU1341"/>
    <mergeCell ref="PZW1341:PZY1341"/>
    <mergeCell ref="QAA1341:QAC1341"/>
    <mergeCell ref="QAE1341:QAG1341"/>
    <mergeCell ref="QAI1341:QAK1341"/>
    <mergeCell ref="QAM1341:QAO1341"/>
    <mergeCell ref="PYU1341:PYW1341"/>
    <mergeCell ref="PYY1341:PZA1341"/>
    <mergeCell ref="PZC1341:PZE1341"/>
    <mergeCell ref="PZG1341:PZI1341"/>
    <mergeCell ref="PZK1341:PZM1341"/>
    <mergeCell ref="PZO1341:PZQ1341"/>
    <mergeCell ref="PXW1341:PXY1341"/>
    <mergeCell ref="PYA1341:PYC1341"/>
    <mergeCell ref="PYE1341:PYG1341"/>
    <mergeCell ref="PYI1341:PYK1341"/>
    <mergeCell ref="PYM1341:PYO1341"/>
    <mergeCell ref="PYQ1341:PYS1341"/>
    <mergeCell ref="PWY1341:PXA1341"/>
    <mergeCell ref="PXC1341:PXE1341"/>
    <mergeCell ref="PXG1341:PXI1341"/>
    <mergeCell ref="PXK1341:PXM1341"/>
    <mergeCell ref="PXO1341:PXQ1341"/>
    <mergeCell ref="PXS1341:PXU1341"/>
    <mergeCell ref="PWA1341:PWC1341"/>
    <mergeCell ref="PWE1341:PWG1341"/>
    <mergeCell ref="PWI1341:PWK1341"/>
    <mergeCell ref="PWM1341:PWO1341"/>
    <mergeCell ref="PWQ1341:PWS1341"/>
    <mergeCell ref="PWU1341:PWW1341"/>
    <mergeCell ref="PVC1341:PVE1341"/>
    <mergeCell ref="PVG1341:PVI1341"/>
    <mergeCell ref="PVK1341:PVM1341"/>
    <mergeCell ref="PVO1341:PVQ1341"/>
    <mergeCell ref="PVS1341:PVU1341"/>
    <mergeCell ref="PVW1341:PVY1341"/>
    <mergeCell ref="PUE1341:PUG1341"/>
    <mergeCell ref="PUI1341:PUK1341"/>
    <mergeCell ref="PUM1341:PUO1341"/>
    <mergeCell ref="PUQ1341:PUS1341"/>
    <mergeCell ref="PUU1341:PUW1341"/>
    <mergeCell ref="PUY1341:PVA1341"/>
    <mergeCell ref="PTG1341:PTI1341"/>
    <mergeCell ref="PTK1341:PTM1341"/>
    <mergeCell ref="PTO1341:PTQ1341"/>
    <mergeCell ref="PTS1341:PTU1341"/>
    <mergeCell ref="PTW1341:PTY1341"/>
    <mergeCell ref="PUA1341:PUC1341"/>
    <mergeCell ref="PSI1341:PSK1341"/>
    <mergeCell ref="PSM1341:PSO1341"/>
    <mergeCell ref="PSQ1341:PSS1341"/>
    <mergeCell ref="PSU1341:PSW1341"/>
    <mergeCell ref="PSY1341:PTA1341"/>
    <mergeCell ref="PTC1341:PTE1341"/>
    <mergeCell ref="PRK1341:PRM1341"/>
    <mergeCell ref="PRO1341:PRQ1341"/>
    <mergeCell ref="PRS1341:PRU1341"/>
    <mergeCell ref="PRW1341:PRY1341"/>
    <mergeCell ref="PSA1341:PSC1341"/>
    <mergeCell ref="PSE1341:PSG1341"/>
    <mergeCell ref="PQM1341:PQO1341"/>
    <mergeCell ref="PQQ1341:PQS1341"/>
    <mergeCell ref="PQU1341:PQW1341"/>
    <mergeCell ref="PQY1341:PRA1341"/>
    <mergeCell ref="PRC1341:PRE1341"/>
    <mergeCell ref="PRG1341:PRI1341"/>
    <mergeCell ref="PPO1341:PPQ1341"/>
    <mergeCell ref="PPS1341:PPU1341"/>
    <mergeCell ref="PPW1341:PPY1341"/>
    <mergeCell ref="PQA1341:PQC1341"/>
    <mergeCell ref="PQE1341:PQG1341"/>
    <mergeCell ref="PQI1341:PQK1341"/>
    <mergeCell ref="POQ1341:POS1341"/>
    <mergeCell ref="POU1341:POW1341"/>
    <mergeCell ref="POY1341:PPA1341"/>
    <mergeCell ref="PPC1341:PPE1341"/>
    <mergeCell ref="PPG1341:PPI1341"/>
    <mergeCell ref="PPK1341:PPM1341"/>
    <mergeCell ref="PNS1341:PNU1341"/>
    <mergeCell ref="PNW1341:PNY1341"/>
    <mergeCell ref="POA1341:POC1341"/>
    <mergeCell ref="POE1341:POG1341"/>
    <mergeCell ref="POI1341:POK1341"/>
    <mergeCell ref="POM1341:POO1341"/>
    <mergeCell ref="PMU1341:PMW1341"/>
    <mergeCell ref="PMY1341:PNA1341"/>
    <mergeCell ref="PNC1341:PNE1341"/>
    <mergeCell ref="PNG1341:PNI1341"/>
    <mergeCell ref="PNK1341:PNM1341"/>
    <mergeCell ref="PNO1341:PNQ1341"/>
    <mergeCell ref="PLW1341:PLY1341"/>
    <mergeCell ref="PMA1341:PMC1341"/>
    <mergeCell ref="PME1341:PMG1341"/>
    <mergeCell ref="PMI1341:PMK1341"/>
    <mergeCell ref="PMM1341:PMO1341"/>
    <mergeCell ref="PMQ1341:PMS1341"/>
    <mergeCell ref="PKY1341:PLA1341"/>
    <mergeCell ref="PLC1341:PLE1341"/>
    <mergeCell ref="PLG1341:PLI1341"/>
    <mergeCell ref="PLK1341:PLM1341"/>
    <mergeCell ref="PLO1341:PLQ1341"/>
    <mergeCell ref="PLS1341:PLU1341"/>
    <mergeCell ref="PKA1341:PKC1341"/>
    <mergeCell ref="PKE1341:PKG1341"/>
    <mergeCell ref="PKI1341:PKK1341"/>
    <mergeCell ref="PKM1341:PKO1341"/>
    <mergeCell ref="PKQ1341:PKS1341"/>
    <mergeCell ref="PKU1341:PKW1341"/>
    <mergeCell ref="PJC1341:PJE1341"/>
    <mergeCell ref="PJG1341:PJI1341"/>
    <mergeCell ref="PJK1341:PJM1341"/>
    <mergeCell ref="PJO1341:PJQ1341"/>
    <mergeCell ref="PJS1341:PJU1341"/>
    <mergeCell ref="PJW1341:PJY1341"/>
    <mergeCell ref="PIE1341:PIG1341"/>
    <mergeCell ref="PII1341:PIK1341"/>
    <mergeCell ref="PIM1341:PIO1341"/>
    <mergeCell ref="PIQ1341:PIS1341"/>
    <mergeCell ref="PIU1341:PIW1341"/>
    <mergeCell ref="PIY1341:PJA1341"/>
    <mergeCell ref="PHG1341:PHI1341"/>
    <mergeCell ref="PHK1341:PHM1341"/>
    <mergeCell ref="PHO1341:PHQ1341"/>
    <mergeCell ref="PHS1341:PHU1341"/>
    <mergeCell ref="PHW1341:PHY1341"/>
    <mergeCell ref="PIA1341:PIC1341"/>
    <mergeCell ref="PGI1341:PGK1341"/>
    <mergeCell ref="PGM1341:PGO1341"/>
    <mergeCell ref="PGQ1341:PGS1341"/>
    <mergeCell ref="PGU1341:PGW1341"/>
    <mergeCell ref="PGY1341:PHA1341"/>
    <mergeCell ref="PHC1341:PHE1341"/>
    <mergeCell ref="PFK1341:PFM1341"/>
    <mergeCell ref="PFO1341:PFQ1341"/>
    <mergeCell ref="PFS1341:PFU1341"/>
    <mergeCell ref="PFW1341:PFY1341"/>
    <mergeCell ref="PGA1341:PGC1341"/>
    <mergeCell ref="PGE1341:PGG1341"/>
    <mergeCell ref="PEM1341:PEO1341"/>
    <mergeCell ref="PEQ1341:PES1341"/>
    <mergeCell ref="PEU1341:PEW1341"/>
    <mergeCell ref="PEY1341:PFA1341"/>
    <mergeCell ref="PFC1341:PFE1341"/>
    <mergeCell ref="PFG1341:PFI1341"/>
    <mergeCell ref="PDO1341:PDQ1341"/>
    <mergeCell ref="PDS1341:PDU1341"/>
    <mergeCell ref="PDW1341:PDY1341"/>
    <mergeCell ref="PEA1341:PEC1341"/>
    <mergeCell ref="PEE1341:PEG1341"/>
    <mergeCell ref="PEI1341:PEK1341"/>
    <mergeCell ref="PCQ1341:PCS1341"/>
    <mergeCell ref="PCU1341:PCW1341"/>
    <mergeCell ref="PCY1341:PDA1341"/>
    <mergeCell ref="PDC1341:PDE1341"/>
    <mergeCell ref="PDG1341:PDI1341"/>
    <mergeCell ref="PDK1341:PDM1341"/>
    <mergeCell ref="PBS1341:PBU1341"/>
    <mergeCell ref="PBW1341:PBY1341"/>
    <mergeCell ref="PCA1341:PCC1341"/>
    <mergeCell ref="PCE1341:PCG1341"/>
    <mergeCell ref="PCI1341:PCK1341"/>
    <mergeCell ref="PCM1341:PCO1341"/>
    <mergeCell ref="PAU1341:PAW1341"/>
    <mergeCell ref="PAY1341:PBA1341"/>
    <mergeCell ref="PBC1341:PBE1341"/>
    <mergeCell ref="PBG1341:PBI1341"/>
    <mergeCell ref="PBK1341:PBM1341"/>
    <mergeCell ref="PBO1341:PBQ1341"/>
    <mergeCell ref="OZW1341:OZY1341"/>
    <mergeCell ref="PAA1341:PAC1341"/>
    <mergeCell ref="PAE1341:PAG1341"/>
    <mergeCell ref="PAI1341:PAK1341"/>
    <mergeCell ref="PAM1341:PAO1341"/>
    <mergeCell ref="PAQ1341:PAS1341"/>
    <mergeCell ref="OYY1341:OZA1341"/>
    <mergeCell ref="OZC1341:OZE1341"/>
    <mergeCell ref="OZG1341:OZI1341"/>
    <mergeCell ref="OZK1341:OZM1341"/>
    <mergeCell ref="OZO1341:OZQ1341"/>
    <mergeCell ref="OZS1341:OZU1341"/>
    <mergeCell ref="OYA1341:OYC1341"/>
    <mergeCell ref="OYE1341:OYG1341"/>
    <mergeCell ref="OYI1341:OYK1341"/>
    <mergeCell ref="OYM1341:OYO1341"/>
    <mergeCell ref="OYQ1341:OYS1341"/>
    <mergeCell ref="OYU1341:OYW1341"/>
    <mergeCell ref="OXC1341:OXE1341"/>
    <mergeCell ref="OXG1341:OXI1341"/>
    <mergeCell ref="OXK1341:OXM1341"/>
    <mergeCell ref="OXO1341:OXQ1341"/>
    <mergeCell ref="OXS1341:OXU1341"/>
    <mergeCell ref="OXW1341:OXY1341"/>
    <mergeCell ref="OWE1341:OWG1341"/>
    <mergeCell ref="OWI1341:OWK1341"/>
    <mergeCell ref="OWM1341:OWO1341"/>
    <mergeCell ref="OWQ1341:OWS1341"/>
    <mergeCell ref="OWU1341:OWW1341"/>
    <mergeCell ref="OWY1341:OXA1341"/>
    <mergeCell ref="OVG1341:OVI1341"/>
    <mergeCell ref="OVK1341:OVM1341"/>
    <mergeCell ref="OVO1341:OVQ1341"/>
    <mergeCell ref="OVS1341:OVU1341"/>
    <mergeCell ref="OVW1341:OVY1341"/>
    <mergeCell ref="OWA1341:OWC1341"/>
    <mergeCell ref="OUI1341:OUK1341"/>
    <mergeCell ref="OUM1341:OUO1341"/>
    <mergeCell ref="OUQ1341:OUS1341"/>
    <mergeCell ref="OUU1341:OUW1341"/>
    <mergeCell ref="OUY1341:OVA1341"/>
    <mergeCell ref="OVC1341:OVE1341"/>
    <mergeCell ref="OTK1341:OTM1341"/>
    <mergeCell ref="OTO1341:OTQ1341"/>
    <mergeCell ref="OTS1341:OTU1341"/>
    <mergeCell ref="OTW1341:OTY1341"/>
    <mergeCell ref="OUA1341:OUC1341"/>
    <mergeCell ref="OUE1341:OUG1341"/>
    <mergeCell ref="OSM1341:OSO1341"/>
    <mergeCell ref="OSQ1341:OSS1341"/>
    <mergeCell ref="OSU1341:OSW1341"/>
    <mergeCell ref="OSY1341:OTA1341"/>
    <mergeCell ref="OTC1341:OTE1341"/>
    <mergeCell ref="OTG1341:OTI1341"/>
    <mergeCell ref="ORO1341:ORQ1341"/>
    <mergeCell ref="ORS1341:ORU1341"/>
    <mergeCell ref="ORW1341:ORY1341"/>
    <mergeCell ref="OSA1341:OSC1341"/>
    <mergeCell ref="OSE1341:OSG1341"/>
    <mergeCell ref="OSI1341:OSK1341"/>
    <mergeCell ref="OQQ1341:OQS1341"/>
    <mergeCell ref="OQU1341:OQW1341"/>
    <mergeCell ref="OQY1341:ORA1341"/>
    <mergeCell ref="ORC1341:ORE1341"/>
    <mergeCell ref="ORG1341:ORI1341"/>
    <mergeCell ref="ORK1341:ORM1341"/>
    <mergeCell ref="OPS1341:OPU1341"/>
    <mergeCell ref="OPW1341:OPY1341"/>
    <mergeCell ref="OQA1341:OQC1341"/>
    <mergeCell ref="OQE1341:OQG1341"/>
    <mergeCell ref="OQI1341:OQK1341"/>
    <mergeCell ref="OQM1341:OQO1341"/>
    <mergeCell ref="OOU1341:OOW1341"/>
    <mergeCell ref="OOY1341:OPA1341"/>
    <mergeCell ref="OPC1341:OPE1341"/>
    <mergeCell ref="OPG1341:OPI1341"/>
    <mergeCell ref="OPK1341:OPM1341"/>
    <mergeCell ref="OPO1341:OPQ1341"/>
    <mergeCell ref="ONW1341:ONY1341"/>
    <mergeCell ref="OOA1341:OOC1341"/>
    <mergeCell ref="OOE1341:OOG1341"/>
    <mergeCell ref="OOI1341:OOK1341"/>
    <mergeCell ref="OOM1341:OOO1341"/>
    <mergeCell ref="OOQ1341:OOS1341"/>
    <mergeCell ref="OMY1341:ONA1341"/>
    <mergeCell ref="ONC1341:ONE1341"/>
    <mergeCell ref="ONG1341:ONI1341"/>
    <mergeCell ref="ONK1341:ONM1341"/>
    <mergeCell ref="ONO1341:ONQ1341"/>
    <mergeCell ref="ONS1341:ONU1341"/>
    <mergeCell ref="OMA1341:OMC1341"/>
    <mergeCell ref="OME1341:OMG1341"/>
    <mergeCell ref="OMI1341:OMK1341"/>
    <mergeCell ref="OMM1341:OMO1341"/>
    <mergeCell ref="OMQ1341:OMS1341"/>
    <mergeCell ref="OMU1341:OMW1341"/>
    <mergeCell ref="OLC1341:OLE1341"/>
    <mergeCell ref="OLG1341:OLI1341"/>
    <mergeCell ref="OLK1341:OLM1341"/>
    <mergeCell ref="OLO1341:OLQ1341"/>
    <mergeCell ref="OLS1341:OLU1341"/>
    <mergeCell ref="OLW1341:OLY1341"/>
    <mergeCell ref="OKE1341:OKG1341"/>
    <mergeCell ref="OKI1341:OKK1341"/>
    <mergeCell ref="OKM1341:OKO1341"/>
    <mergeCell ref="OKQ1341:OKS1341"/>
    <mergeCell ref="OKU1341:OKW1341"/>
    <mergeCell ref="OKY1341:OLA1341"/>
    <mergeCell ref="OJG1341:OJI1341"/>
    <mergeCell ref="OJK1341:OJM1341"/>
    <mergeCell ref="OJO1341:OJQ1341"/>
    <mergeCell ref="OJS1341:OJU1341"/>
    <mergeCell ref="OJW1341:OJY1341"/>
    <mergeCell ref="OKA1341:OKC1341"/>
    <mergeCell ref="OII1341:OIK1341"/>
    <mergeCell ref="OIM1341:OIO1341"/>
    <mergeCell ref="OIQ1341:OIS1341"/>
    <mergeCell ref="OIU1341:OIW1341"/>
    <mergeCell ref="OIY1341:OJA1341"/>
    <mergeCell ref="OJC1341:OJE1341"/>
    <mergeCell ref="OHK1341:OHM1341"/>
    <mergeCell ref="OHO1341:OHQ1341"/>
    <mergeCell ref="OHS1341:OHU1341"/>
    <mergeCell ref="OHW1341:OHY1341"/>
    <mergeCell ref="OIA1341:OIC1341"/>
    <mergeCell ref="OIE1341:OIG1341"/>
    <mergeCell ref="OGM1341:OGO1341"/>
    <mergeCell ref="OGQ1341:OGS1341"/>
    <mergeCell ref="OGU1341:OGW1341"/>
    <mergeCell ref="OGY1341:OHA1341"/>
    <mergeCell ref="OHC1341:OHE1341"/>
    <mergeCell ref="OHG1341:OHI1341"/>
    <mergeCell ref="OFO1341:OFQ1341"/>
    <mergeCell ref="OFS1341:OFU1341"/>
    <mergeCell ref="OFW1341:OFY1341"/>
    <mergeCell ref="OGA1341:OGC1341"/>
    <mergeCell ref="OGE1341:OGG1341"/>
    <mergeCell ref="OGI1341:OGK1341"/>
    <mergeCell ref="OEQ1341:OES1341"/>
    <mergeCell ref="OEU1341:OEW1341"/>
    <mergeCell ref="OEY1341:OFA1341"/>
    <mergeCell ref="OFC1341:OFE1341"/>
    <mergeCell ref="OFG1341:OFI1341"/>
    <mergeCell ref="OFK1341:OFM1341"/>
    <mergeCell ref="ODS1341:ODU1341"/>
    <mergeCell ref="ODW1341:ODY1341"/>
    <mergeCell ref="OEA1341:OEC1341"/>
    <mergeCell ref="OEE1341:OEG1341"/>
    <mergeCell ref="OEI1341:OEK1341"/>
    <mergeCell ref="OEM1341:OEO1341"/>
    <mergeCell ref="OCU1341:OCW1341"/>
    <mergeCell ref="OCY1341:ODA1341"/>
    <mergeCell ref="ODC1341:ODE1341"/>
    <mergeCell ref="ODG1341:ODI1341"/>
    <mergeCell ref="ODK1341:ODM1341"/>
    <mergeCell ref="ODO1341:ODQ1341"/>
    <mergeCell ref="OBW1341:OBY1341"/>
    <mergeCell ref="OCA1341:OCC1341"/>
    <mergeCell ref="OCE1341:OCG1341"/>
    <mergeCell ref="OCI1341:OCK1341"/>
    <mergeCell ref="OCM1341:OCO1341"/>
    <mergeCell ref="OCQ1341:OCS1341"/>
    <mergeCell ref="OAY1341:OBA1341"/>
    <mergeCell ref="OBC1341:OBE1341"/>
    <mergeCell ref="OBG1341:OBI1341"/>
    <mergeCell ref="OBK1341:OBM1341"/>
    <mergeCell ref="OBO1341:OBQ1341"/>
    <mergeCell ref="OBS1341:OBU1341"/>
    <mergeCell ref="OAA1341:OAC1341"/>
    <mergeCell ref="OAE1341:OAG1341"/>
    <mergeCell ref="OAI1341:OAK1341"/>
    <mergeCell ref="OAM1341:OAO1341"/>
    <mergeCell ref="OAQ1341:OAS1341"/>
    <mergeCell ref="OAU1341:OAW1341"/>
    <mergeCell ref="NZC1341:NZE1341"/>
    <mergeCell ref="NZG1341:NZI1341"/>
    <mergeCell ref="NZK1341:NZM1341"/>
    <mergeCell ref="NZO1341:NZQ1341"/>
    <mergeCell ref="NZS1341:NZU1341"/>
    <mergeCell ref="NZW1341:NZY1341"/>
    <mergeCell ref="NYE1341:NYG1341"/>
    <mergeCell ref="NYI1341:NYK1341"/>
    <mergeCell ref="NYM1341:NYO1341"/>
    <mergeCell ref="NYQ1341:NYS1341"/>
    <mergeCell ref="NYU1341:NYW1341"/>
    <mergeCell ref="NYY1341:NZA1341"/>
    <mergeCell ref="NXG1341:NXI1341"/>
    <mergeCell ref="NXK1341:NXM1341"/>
    <mergeCell ref="NXO1341:NXQ1341"/>
    <mergeCell ref="NXS1341:NXU1341"/>
    <mergeCell ref="NXW1341:NXY1341"/>
    <mergeCell ref="NYA1341:NYC1341"/>
    <mergeCell ref="NWI1341:NWK1341"/>
    <mergeCell ref="NWM1341:NWO1341"/>
    <mergeCell ref="NWQ1341:NWS1341"/>
    <mergeCell ref="NWU1341:NWW1341"/>
    <mergeCell ref="NWY1341:NXA1341"/>
    <mergeCell ref="NXC1341:NXE1341"/>
    <mergeCell ref="NVK1341:NVM1341"/>
    <mergeCell ref="NVO1341:NVQ1341"/>
    <mergeCell ref="NVS1341:NVU1341"/>
    <mergeCell ref="NVW1341:NVY1341"/>
    <mergeCell ref="NWA1341:NWC1341"/>
    <mergeCell ref="NWE1341:NWG1341"/>
    <mergeCell ref="NUM1341:NUO1341"/>
    <mergeCell ref="NUQ1341:NUS1341"/>
    <mergeCell ref="NUU1341:NUW1341"/>
    <mergeCell ref="NUY1341:NVA1341"/>
    <mergeCell ref="NVC1341:NVE1341"/>
    <mergeCell ref="NVG1341:NVI1341"/>
    <mergeCell ref="NTO1341:NTQ1341"/>
    <mergeCell ref="NTS1341:NTU1341"/>
    <mergeCell ref="NTW1341:NTY1341"/>
    <mergeCell ref="NUA1341:NUC1341"/>
    <mergeCell ref="NUE1341:NUG1341"/>
    <mergeCell ref="NUI1341:NUK1341"/>
    <mergeCell ref="NSQ1341:NSS1341"/>
    <mergeCell ref="NSU1341:NSW1341"/>
    <mergeCell ref="NSY1341:NTA1341"/>
    <mergeCell ref="NTC1341:NTE1341"/>
    <mergeCell ref="NTG1341:NTI1341"/>
    <mergeCell ref="NTK1341:NTM1341"/>
    <mergeCell ref="NRS1341:NRU1341"/>
    <mergeCell ref="NRW1341:NRY1341"/>
    <mergeCell ref="NSA1341:NSC1341"/>
    <mergeCell ref="NSE1341:NSG1341"/>
    <mergeCell ref="NSI1341:NSK1341"/>
    <mergeCell ref="NSM1341:NSO1341"/>
    <mergeCell ref="NQU1341:NQW1341"/>
    <mergeCell ref="NQY1341:NRA1341"/>
    <mergeCell ref="NRC1341:NRE1341"/>
    <mergeCell ref="NRG1341:NRI1341"/>
    <mergeCell ref="NRK1341:NRM1341"/>
    <mergeCell ref="NRO1341:NRQ1341"/>
    <mergeCell ref="NPW1341:NPY1341"/>
    <mergeCell ref="NQA1341:NQC1341"/>
    <mergeCell ref="NQE1341:NQG1341"/>
    <mergeCell ref="NQI1341:NQK1341"/>
    <mergeCell ref="NQM1341:NQO1341"/>
    <mergeCell ref="NQQ1341:NQS1341"/>
    <mergeCell ref="NOY1341:NPA1341"/>
    <mergeCell ref="NPC1341:NPE1341"/>
    <mergeCell ref="NPG1341:NPI1341"/>
    <mergeCell ref="NPK1341:NPM1341"/>
    <mergeCell ref="NPO1341:NPQ1341"/>
    <mergeCell ref="NPS1341:NPU1341"/>
    <mergeCell ref="NOA1341:NOC1341"/>
    <mergeCell ref="NOE1341:NOG1341"/>
    <mergeCell ref="NOI1341:NOK1341"/>
    <mergeCell ref="NOM1341:NOO1341"/>
    <mergeCell ref="NOQ1341:NOS1341"/>
    <mergeCell ref="NOU1341:NOW1341"/>
    <mergeCell ref="NNC1341:NNE1341"/>
    <mergeCell ref="NNG1341:NNI1341"/>
    <mergeCell ref="NNK1341:NNM1341"/>
    <mergeCell ref="NNO1341:NNQ1341"/>
    <mergeCell ref="NNS1341:NNU1341"/>
    <mergeCell ref="NNW1341:NNY1341"/>
    <mergeCell ref="NME1341:NMG1341"/>
    <mergeCell ref="NMI1341:NMK1341"/>
    <mergeCell ref="NMM1341:NMO1341"/>
    <mergeCell ref="NMQ1341:NMS1341"/>
    <mergeCell ref="NMU1341:NMW1341"/>
    <mergeCell ref="NMY1341:NNA1341"/>
    <mergeCell ref="NLG1341:NLI1341"/>
    <mergeCell ref="NLK1341:NLM1341"/>
    <mergeCell ref="NLO1341:NLQ1341"/>
    <mergeCell ref="NLS1341:NLU1341"/>
    <mergeCell ref="NLW1341:NLY1341"/>
    <mergeCell ref="NMA1341:NMC1341"/>
    <mergeCell ref="NKI1341:NKK1341"/>
    <mergeCell ref="NKM1341:NKO1341"/>
    <mergeCell ref="NKQ1341:NKS1341"/>
    <mergeCell ref="NKU1341:NKW1341"/>
    <mergeCell ref="NKY1341:NLA1341"/>
    <mergeCell ref="NLC1341:NLE1341"/>
    <mergeCell ref="NJK1341:NJM1341"/>
    <mergeCell ref="NJO1341:NJQ1341"/>
    <mergeCell ref="NJS1341:NJU1341"/>
    <mergeCell ref="NJW1341:NJY1341"/>
    <mergeCell ref="NKA1341:NKC1341"/>
    <mergeCell ref="NKE1341:NKG1341"/>
    <mergeCell ref="NIM1341:NIO1341"/>
    <mergeCell ref="NIQ1341:NIS1341"/>
    <mergeCell ref="NIU1341:NIW1341"/>
    <mergeCell ref="NIY1341:NJA1341"/>
    <mergeCell ref="NJC1341:NJE1341"/>
    <mergeCell ref="NJG1341:NJI1341"/>
    <mergeCell ref="NHO1341:NHQ1341"/>
    <mergeCell ref="NHS1341:NHU1341"/>
    <mergeCell ref="NHW1341:NHY1341"/>
    <mergeCell ref="NIA1341:NIC1341"/>
    <mergeCell ref="NIE1341:NIG1341"/>
    <mergeCell ref="NII1341:NIK1341"/>
    <mergeCell ref="NGQ1341:NGS1341"/>
    <mergeCell ref="NGU1341:NGW1341"/>
    <mergeCell ref="NGY1341:NHA1341"/>
    <mergeCell ref="NHC1341:NHE1341"/>
    <mergeCell ref="NHG1341:NHI1341"/>
    <mergeCell ref="NHK1341:NHM1341"/>
    <mergeCell ref="NFS1341:NFU1341"/>
    <mergeCell ref="NFW1341:NFY1341"/>
    <mergeCell ref="NGA1341:NGC1341"/>
    <mergeCell ref="NGE1341:NGG1341"/>
    <mergeCell ref="NGI1341:NGK1341"/>
    <mergeCell ref="NGM1341:NGO1341"/>
    <mergeCell ref="NEU1341:NEW1341"/>
    <mergeCell ref="NEY1341:NFA1341"/>
    <mergeCell ref="NFC1341:NFE1341"/>
    <mergeCell ref="NFG1341:NFI1341"/>
    <mergeCell ref="NFK1341:NFM1341"/>
    <mergeCell ref="NFO1341:NFQ1341"/>
    <mergeCell ref="NDW1341:NDY1341"/>
    <mergeCell ref="NEA1341:NEC1341"/>
    <mergeCell ref="NEE1341:NEG1341"/>
    <mergeCell ref="NEI1341:NEK1341"/>
    <mergeCell ref="NEM1341:NEO1341"/>
    <mergeCell ref="NEQ1341:NES1341"/>
    <mergeCell ref="NCY1341:NDA1341"/>
    <mergeCell ref="NDC1341:NDE1341"/>
    <mergeCell ref="NDG1341:NDI1341"/>
    <mergeCell ref="NDK1341:NDM1341"/>
    <mergeCell ref="NDO1341:NDQ1341"/>
    <mergeCell ref="NDS1341:NDU1341"/>
    <mergeCell ref="NCA1341:NCC1341"/>
    <mergeCell ref="NCE1341:NCG1341"/>
    <mergeCell ref="NCI1341:NCK1341"/>
    <mergeCell ref="NCM1341:NCO1341"/>
    <mergeCell ref="NCQ1341:NCS1341"/>
    <mergeCell ref="NCU1341:NCW1341"/>
    <mergeCell ref="NBC1341:NBE1341"/>
    <mergeCell ref="NBG1341:NBI1341"/>
    <mergeCell ref="NBK1341:NBM1341"/>
    <mergeCell ref="NBO1341:NBQ1341"/>
    <mergeCell ref="NBS1341:NBU1341"/>
    <mergeCell ref="NBW1341:NBY1341"/>
    <mergeCell ref="NAE1341:NAG1341"/>
    <mergeCell ref="NAI1341:NAK1341"/>
    <mergeCell ref="NAM1341:NAO1341"/>
    <mergeCell ref="NAQ1341:NAS1341"/>
    <mergeCell ref="NAU1341:NAW1341"/>
    <mergeCell ref="NAY1341:NBA1341"/>
    <mergeCell ref="MZG1341:MZI1341"/>
    <mergeCell ref="MZK1341:MZM1341"/>
    <mergeCell ref="MZO1341:MZQ1341"/>
    <mergeCell ref="MZS1341:MZU1341"/>
    <mergeCell ref="MZW1341:MZY1341"/>
    <mergeCell ref="NAA1341:NAC1341"/>
    <mergeCell ref="MYI1341:MYK1341"/>
    <mergeCell ref="MYM1341:MYO1341"/>
    <mergeCell ref="MYQ1341:MYS1341"/>
    <mergeCell ref="MYU1341:MYW1341"/>
    <mergeCell ref="MYY1341:MZA1341"/>
    <mergeCell ref="MZC1341:MZE1341"/>
    <mergeCell ref="MXK1341:MXM1341"/>
    <mergeCell ref="MXO1341:MXQ1341"/>
    <mergeCell ref="MXS1341:MXU1341"/>
    <mergeCell ref="MXW1341:MXY1341"/>
    <mergeCell ref="MYA1341:MYC1341"/>
    <mergeCell ref="MYE1341:MYG1341"/>
    <mergeCell ref="MWM1341:MWO1341"/>
    <mergeCell ref="MWQ1341:MWS1341"/>
    <mergeCell ref="MWU1341:MWW1341"/>
    <mergeCell ref="MWY1341:MXA1341"/>
    <mergeCell ref="MXC1341:MXE1341"/>
    <mergeCell ref="MXG1341:MXI1341"/>
    <mergeCell ref="MVO1341:MVQ1341"/>
    <mergeCell ref="MVS1341:MVU1341"/>
    <mergeCell ref="MVW1341:MVY1341"/>
    <mergeCell ref="MWA1341:MWC1341"/>
    <mergeCell ref="MWE1341:MWG1341"/>
    <mergeCell ref="MWI1341:MWK1341"/>
    <mergeCell ref="MUQ1341:MUS1341"/>
    <mergeCell ref="MUU1341:MUW1341"/>
    <mergeCell ref="MUY1341:MVA1341"/>
    <mergeCell ref="MVC1341:MVE1341"/>
    <mergeCell ref="MVG1341:MVI1341"/>
    <mergeCell ref="MVK1341:MVM1341"/>
    <mergeCell ref="MTS1341:MTU1341"/>
    <mergeCell ref="MTW1341:MTY1341"/>
    <mergeCell ref="MUA1341:MUC1341"/>
    <mergeCell ref="MUE1341:MUG1341"/>
    <mergeCell ref="MUI1341:MUK1341"/>
    <mergeCell ref="MUM1341:MUO1341"/>
    <mergeCell ref="MSU1341:MSW1341"/>
    <mergeCell ref="MSY1341:MTA1341"/>
    <mergeCell ref="MTC1341:MTE1341"/>
    <mergeCell ref="MTG1341:MTI1341"/>
    <mergeCell ref="MTK1341:MTM1341"/>
    <mergeCell ref="MTO1341:MTQ1341"/>
    <mergeCell ref="MRW1341:MRY1341"/>
    <mergeCell ref="MSA1341:MSC1341"/>
    <mergeCell ref="MSE1341:MSG1341"/>
    <mergeCell ref="MSI1341:MSK1341"/>
    <mergeCell ref="MSM1341:MSO1341"/>
    <mergeCell ref="MSQ1341:MSS1341"/>
    <mergeCell ref="MQY1341:MRA1341"/>
    <mergeCell ref="MRC1341:MRE1341"/>
    <mergeCell ref="MRG1341:MRI1341"/>
    <mergeCell ref="MRK1341:MRM1341"/>
    <mergeCell ref="MRO1341:MRQ1341"/>
    <mergeCell ref="MRS1341:MRU1341"/>
    <mergeCell ref="MQA1341:MQC1341"/>
    <mergeCell ref="MQE1341:MQG1341"/>
    <mergeCell ref="MQI1341:MQK1341"/>
    <mergeCell ref="MQM1341:MQO1341"/>
    <mergeCell ref="MQQ1341:MQS1341"/>
    <mergeCell ref="MQU1341:MQW1341"/>
    <mergeCell ref="MPC1341:MPE1341"/>
    <mergeCell ref="MPG1341:MPI1341"/>
    <mergeCell ref="MPK1341:MPM1341"/>
    <mergeCell ref="MPO1341:MPQ1341"/>
    <mergeCell ref="MPS1341:MPU1341"/>
    <mergeCell ref="MPW1341:MPY1341"/>
    <mergeCell ref="MOE1341:MOG1341"/>
    <mergeCell ref="MOI1341:MOK1341"/>
    <mergeCell ref="MOM1341:MOO1341"/>
    <mergeCell ref="MOQ1341:MOS1341"/>
    <mergeCell ref="MOU1341:MOW1341"/>
    <mergeCell ref="MOY1341:MPA1341"/>
    <mergeCell ref="MNG1341:MNI1341"/>
    <mergeCell ref="MNK1341:MNM1341"/>
    <mergeCell ref="MNO1341:MNQ1341"/>
    <mergeCell ref="MNS1341:MNU1341"/>
    <mergeCell ref="MNW1341:MNY1341"/>
    <mergeCell ref="MOA1341:MOC1341"/>
    <mergeCell ref="MMI1341:MMK1341"/>
    <mergeCell ref="MMM1341:MMO1341"/>
    <mergeCell ref="MMQ1341:MMS1341"/>
    <mergeCell ref="MMU1341:MMW1341"/>
    <mergeCell ref="MMY1341:MNA1341"/>
    <mergeCell ref="MNC1341:MNE1341"/>
    <mergeCell ref="MLK1341:MLM1341"/>
    <mergeCell ref="MLO1341:MLQ1341"/>
    <mergeCell ref="MLS1341:MLU1341"/>
    <mergeCell ref="MLW1341:MLY1341"/>
    <mergeCell ref="MMA1341:MMC1341"/>
    <mergeCell ref="MME1341:MMG1341"/>
    <mergeCell ref="MKM1341:MKO1341"/>
    <mergeCell ref="MKQ1341:MKS1341"/>
    <mergeCell ref="MKU1341:MKW1341"/>
    <mergeCell ref="MKY1341:MLA1341"/>
    <mergeCell ref="MLC1341:MLE1341"/>
    <mergeCell ref="MLG1341:MLI1341"/>
    <mergeCell ref="MJO1341:MJQ1341"/>
    <mergeCell ref="MJS1341:MJU1341"/>
    <mergeCell ref="MJW1341:MJY1341"/>
    <mergeCell ref="MKA1341:MKC1341"/>
    <mergeCell ref="MKE1341:MKG1341"/>
    <mergeCell ref="MKI1341:MKK1341"/>
    <mergeCell ref="MIQ1341:MIS1341"/>
    <mergeCell ref="MIU1341:MIW1341"/>
    <mergeCell ref="MIY1341:MJA1341"/>
    <mergeCell ref="MJC1341:MJE1341"/>
    <mergeCell ref="MJG1341:MJI1341"/>
    <mergeCell ref="MJK1341:MJM1341"/>
    <mergeCell ref="MHS1341:MHU1341"/>
    <mergeCell ref="MHW1341:MHY1341"/>
    <mergeCell ref="MIA1341:MIC1341"/>
    <mergeCell ref="MIE1341:MIG1341"/>
    <mergeCell ref="MII1341:MIK1341"/>
    <mergeCell ref="MIM1341:MIO1341"/>
    <mergeCell ref="MGU1341:MGW1341"/>
    <mergeCell ref="MGY1341:MHA1341"/>
    <mergeCell ref="MHC1341:MHE1341"/>
    <mergeCell ref="MHG1341:MHI1341"/>
    <mergeCell ref="MHK1341:MHM1341"/>
    <mergeCell ref="MHO1341:MHQ1341"/>
    <mergeCell ref="MFW1341:MFY1341"/>
    <mergeCell ref="MGA1341:MGC1341"/>
    <mergeCell ref="MGE1341:MGG1341"/>
    <mergeCell ref="MGI1341:MGK1341"/>
    <mergeCell ref="MGM1341:MGO1341"/>
    <mergeCell ref="MGQ1341:MGS1341"/>
    <mergeCell ref="MEY1341:MFA1341"/>
    <mergeCell ref="MFC1341:MFE1341"/>
    <mergeCell ref="MFG1341:MFI1341"/>
    <mergeCell ref="MFK1341:MFM1341"/>
    <mergeCell ref="MFO1341:MFQ1341"/>
    <mergeCell ref="MFS1341:MFU1341"/>
    <mergeCell ref="MEA1341:MEC1341"/>
    <mergeCell ref="MEE1341:MEG1341"/>
    <mergeCell ref="MEI1341:MEK1341"/>
    <mergeCell ref="MEM1341:MEO1341"/>
    <mergeCell ref="MEQ1341:MES1341"/>
    <mergeCell ref="MEU1341:MEW1341"/>
    <mergeCell ref="MDC1341:MDE1341"/>
    <mergeCell ref="MDG1341:MDI1341"/>
    <mergeCell ref="MDK1341:MDM1341"/>
    <mergeCell ref="MDO1341:MDQ1341"/>
    <mergeCell ref="MDS1341:MDU1341"/>
    <mergeCell ref="MDW1341:MDY1341"/>
    <mergeCell ref="MCE1341:MCG1341"/>
    <mergeCell ref="MCI1341:MCK1341"/>
    <mergeCell ref="MCM1341:MCO1341"/>
    <mergeCell ref="MCQ1341:MCS1341"/>
    <mergeCell ref="MCU1341:MCW1341"/>
    <mergeCell ref="MCY1341:MDA1341"/>
    <mergeCell ref="MBG1341:MBI1341"/>
    <mergeCell ref="MBK1341:MBM1341"/>
    <mergeCell ref="MBO1341:MBQ1341"/>
    <mergeCell ref="MBS1341:MBU1341"/>
    <mergeCell ref="MBW1341:MBY1341"/>
    <mergeCell ref="MCA1341:MCC1341"/>
    <mergeCell ref="MAI1341:MAK1341"/>
    <mergeCell ref="MAM1341:MAO1341"/>
    <mergeCell ref="MAQ1341:MAS1341"/>
    <mergeCell ref="MAU1341:MAW1341"/>
    <mergeCell ref="MAY1341:MBA1341"/>
    <mergeCell ref="MBC1341:MBE1341"/>
    <mergeCell ref="LZK1341:LZM1341"/>
    <mergeCell ref="LZO1341:LZQ1341"/>
    <mergeCell ref="LZS1341:LZU1341"/>
    <mergeCell ref="LZW1341:LZY1341"/>
    <mergeCell ref="MAA1341:MAC1341"/>
    <mergeCell ref="MAE1341:MAG1341"/>
    <mergeCell ref="LYM1341:LYO1341"/>
    <mergeCell ref="LYQ1341:LYS1341"/>
    <mergeCell ref="LYU1341:LYW1341"/>
    <mergeCell ref="LYY1341:LZA1341"/>
    <mergeCell ref="LZC1341:LZE1341"/>
    <mergeCell ref="LZG1341:LZI1341"/>
    <mergeCell ref="LXO1341:LXQ1341"/>
    <mergeCell ref="LXS1341:LXU1341"/>
    <mergeCell ref="LXW1341:LXY1341"/>
    <mergeCell ref="LYA1341:LYC1341"/>
    <mergeCell ref="LYE1341:LYG1341"/>
    <mergeCell ref="LYI1341:LYK1341"/>
    <mergeCell ref="LWQ1341:LWS1341"/>
    <mergeCell ref="LWU1341:LWW1341"/>
    <mergeCell ref="LWY1341:LXA1341"/>
    <mergeCell ref="LXC1341:LXE1341"/>
    <mergeCell ref="LXG1341:LXI1341"/>
    <mergeCell ref="LXK1341:LXM1341"/>
    <mergeCell ref="LVS1341:LVU1341"/>
    <mergeCell ref="LVW1341:LVY1341"/>
    <mergeCell ref="LWA1341:LWC1341"/>
    <mergeCell ref="LWE1341:LWG1341"/>
    <mergeCell ref="LWI1341:LWK1341"/>
    <mergeCell ref="LWM1341:LWO1341"/>
    <mergeCell ref="LUU1341:LUW1341"/>
    <mergeCell ref="LUY1341:LVA1341"/>
    <mergeCell ref="LVC1341:LVE1341"/>
    <mergeCell ref="LVG1341:LVI1341"/>
    <mergeCell ref="LVK1341:LVM1341"/>
    <mergeCell ref="LVO1341:LVQ1341"/>
    <mergeCell ref="LTW1341:LTY1341"/>
    <mergeCell ref="LUA1341:LUC1341"/>
    <mergeCell ref="LUE1341:LUG1341"/>
    <mergeCell ref="LUI1341:LUK1341"/>
    <mergeCell ref="LUM1341:LUO1341"/>
    <mergeCell ref="LUQ1341:LUS1341"/>
    <mergeCell ref="LSY1341:LTA1341"/>
    <mergeCell ref="LTC1341:LTE1341"/>
    <mergeCell ref="LTG1341:LTI1341"/>
    <mergeCell ref="LTK1341:LTM1341"/>
    <mergeCell ref="LTO1341:LTQ1341"/>
    <mergeCell ref="LTS1341:LTU1341"/>
    <mergeCell ref="LSA1341:LSC1341"/>
    <mergeCell ref="LSE1341:LSG1341"/>
    <mergeCell ref="LSI1341:LSK1341"/>
    <mergeCell ref="LSM1341:LSO1341"/>
    <mergeCell ref="LSQ1341:LSS1341"/>
    <mergeCell ref="LSU1341:LSW1341"/>
    <mergeCell ref="LRC1341:LRE1341"/>
    <mergeCell ref="LRG1341:LRI1341"/>
    <mergeCell ref="LRK1341:LRM1341"/>
    <mergeCell ref="LRO1341:LRQ1341"/>
    <mergeCell ref="LRS1341:LRU1341"/>
    <mergeCell ref="LRW1341:LRY1341"/>
    <mergeCell ref="LQE1341:LQG1341"/>
    <mergeCell ref="LQI1341:LQK1341"/>
    <mergeCell ref="LQM1341:LQO1341"/>
    <mergeCell ref="LQQ1341:LQS1341"/>
    <mergeCell ref="LQU1341:LQW1341"/>
    <mergeCell ref="LQY1341:LRA1341"/>
    <mergeCell ref="LPG1341:LPI1341"/>
    <mergeCell ref="LPK1341:LPM1341"/>
    <mergeCell ref="LPO1341:LPQ1341"/>
    <mergeCell ref="LPS1341:LPU1341"/>
    <mergeCell ref="LPW1341:LPY1341"/>
    <mergeCell ref="LQA1341:LQC1341"/>
    <mergeCell ref="LOI1341:LOK1341"/>
    <mergeCell ref="LOM1341:LOO1341"/>
    <mergeCell ref="LOQ1341:LOS1341"/>
    <mergeCell ref="LOU1341:LOW1341"/>
    <mergeCell ref="LOY1341:LPA1341"/>
    <mergeCell ref="LPC1341:LPE1341"/>
    <mergeCell ref="LNK1341:LNM1341"/>
    <mergeCell ref="LNO1341:LNQ1341"/>
    <mergeCell ref="LNS1341:LNU1341"/>
    <mergeCell ref="LNW1341:LNY1341"/>
    <mergeCell ref="LOA1341:LOC1341"/>
    <mergeCell ref="LOE1341:LOG1341"/>
    <mergeCell ref="LMM1341:LMO1341"/>
    <mergeCell ref="LMQ1341:LMS1341"/>
    <mergeCell ref="LMU1341:LMW1341"/>
    <mergeCell ref="LMY1341:LNA1341"/>
    <mergeCell ref="LNC1341:LNE1341"/>
    <mergeCell ref="LNG1341:LNI1341"/>
    <mergeCell ref="LLO1341:LLQ1341"/>
    <mergeCell ref="LLS1341:LLU1341"/>
    <mergeCell ref="LLW1341:LLY1341"/>
    <mergeCell ref="LMA1341:LMC1341"/>
    <mergeCell ref="LME1341:LMG1341"/>
    <mergeCell ref="LMI1341:LMK1341"/>
    <mergeCell ref="LKQ1341:LKS1341"/>
    <mergeCell ref="LKU1341:LKW1341"/>
    <mergeCell ref="LKY1341:LLA1341"/>
    <mergeCell ref="LLC1341:LLE1341"/>
    <mergeCell ref="LLG1341:LLI1341"/>
    <mergeCell ref="LLK1341:LLM1341"/>
    <mergeCell ref="LJS1341:LJU1341"/>
    <mergeCell ref="LJW1341:LJY1341"/>
    <mergeCell ref="LKA1341:LKC1341"/>
    <mergeCell ref="LKE1341:LKG1341"/>
    <mergeCell ref="LKI1341:LKK1341"/>
    <mergeCell ref="LKM1341:LKO1341"/>
    <mergeCell ref="LIU1341:LIW1341"/>
    <mergeCell ref="LIY1341:LJA1341"/>
    <mergeCell ref="LJC1341:LJE1341"/>
    <mergeCell ref="LJG1341:LJI1341"/>
    <mergeCell ref="LJK1341:LJM1341"/>
    <mergeCell ref="LJO1341:LJQ1341"/>
    <mergeCell ref="LHW1341:LHY1341"/>
    <mergeCell ref="LIA1341:LIC1341"/>
    <mergeCell ref="LIE1341:LIG1341"/>
    <mergeCell ref="LII1341:LIK1341"/>
    <mergeCell ref="LIM1341:LIO1341"/>
    <mergeCell ref="LIQ1341:LIS1341"/>
    <mergeCell ref="LGY1341:LHA1341"/>
    <mergeCell ref="LHC1341:LHE1341"/>
    <mergeCell ref="LHG1341:LHI1341"/>
    <mergeCell ref="LHK1341:LHM1341"/>
    <mergeCell ref="LHO1341:LHQ1341"/>
    <mergeCell ref="LHS1341:LHU1341"/>
    <mergeCell ref="LGA1341:LGC1341"/>
    <mergeCell ref="LGE1341:LGG1341"/>
    <mergeCell ref="LGI1341:LGK1341"/>
    <mergeCell ref="LGM1341:LGO1341"/>
    <mergeCell ref="LGQ1341:LGS1341"/>
    <mergeCell ref="LGU1341:LGW1341"/>
    <mergeCell ref="LFC1341:LFE1341"/>
    <mergeCell ref="LFG1341:LFI1341"/>
    <mergeCell ref="LFK1341:LFM1341"/>
    <mergeCell ref="LFO1341:LFQ1341"/>
    <mergeCell ref="LFS1341:LFU1341"/>
    <mergeCell ref="LFW1341:LFY1341"/>
    <mergeCell ref="LEE1341:LEG1341"/>
    <mergeCell ref="LEI1341:LEK1341"/>
    <mergeCell ref="LEM1341:LEO1341"/>
    <mergeCell ref="LEQ1341:LES1341"/>
    <mergeCell ref="LEU1341:LEW1341"/>
    <mergeCell ref="LEY1341:LFA1341"/>
    <mergeCell ref="LDG1341:LDI1341"/>
    <mergeCell ref="LDK1341:LDM1341"/>
    <mergeCell ref="LDO1341:LDQ1341"/>
    <mergeCell ref="LDS1341:LDU1341"/>
    <mergeCell ref="LDW1341:LDY1341"/>
    <mergeCell ref="LEA1341:LEC1341"/>
    <mergeCell ref="LCI1341:LCK1341"/>
    <mergeCell ref="LCM1341:LCO1341"/>
    <mergeCell ref="LCQ1341:LCS1341"/>
    <mergeCell ref="LCU1341:LCW1341"/>
    <mergeCell ref="LCY1341:LDA1341"/>
    <mergeCell ref="LDC1341:LDE1341"/>
    <mergeCell ref="LBK1341:LBM1341"/>
    <mergeCell ref="LBO1341:LBQ1341"/>
    <mergeCell ref="LBS1341:LBU1341"/>
    <mergeCell ref="LBW1341:LBY1341"/>
    <mergeCell ref="LCA1341:LCC1341"/>
    <mergeCell ref="LCE1341:LCG1341"/>
    <mergeCell ref="LAM1341:LAO1341"/>
    <mergeCell ref="LAQ1341:LAS1341"/>
    <mergeCell ref="LAU1341:LAW1341"/>
    <mergeCell ref="LAY1341:LBA1341"/>
    <mergeCell ref="LBC1341:LBE1341"/>
    <mergeCell ref="LBG1341:LBI1341"/>
    <mergeCell ref="KZO1341:KZQ1341"/>
    <mergeCell ref="KZS1341:KZU1341"/>
    <mergeCell ref="KZW1341:KZY1341"/>
    <mergeCell ref="LAA1341:LAC1341"/>
    <mergeCell ref="LAE1341:LAG1341"/>
    <mergeCell ref="LAI1341:LAK1341"/>
    <mergeCell ref="KYQ1341:KYS1341"/>
    <mergeCell ref="KYU1341:KYW1341"/>
    <mergeCell ref="KYY1341:KZA1341"/>
    <mergeCell ref="KZC1341:KZE1341"/>
    <mergeCell ref="KZG1341:KZI1341"/>
    <mergeCell ref="KZK1341:KZM1341"/>
    <mergeCell ref="KXS1341:KXU1341"/>
    <mergeCell ref="KXW1341:KXY1341"/>
    <mergeCell ref="KYA1341:KYC1341"/>
    <mergeCell ref="KYE1341:KYG1341"/>
    <mergeCell ref="KYI1341:KYK1341"/>
    <mergeCell ref="KYM1341:KYO1341"/>
    <mergeCell ref="KWU1341:KWW1341"/>
    <mergeCell ref="KWY1341:KXA1341"/>
    <mergeCell ref="KXC1341:KXE1341"/>
    <mergeCell ref="KXG1341:KXI1341"/>
    <mergeCell ref="KXK1341:KXM1341"/>
    <mergeCell ref="KXO1341:KXQ1341"/>
    <mergeCell ref="KVW1341:KVY1341"/>
    <mergeCell ref="KWA1341:KWC1341"/>
    <mergeCell ref="KWE1341:KWG1341"/>
    <mergeCell ref="KWI1341:KWK1341"/>
    <mergeCell ref="KWM1341:KWO1341"/>
    <mergeCell ref="KWQ1341:KWS1341"/>
    <mergeCell ref="KUY1341:KVA1341"/>
    <mergeCell ref="KVC1341:KVE1341"/>
    <mergeCell ref="KVG1341:KVI1341"/>
    <mergeCell ref="KVK1341:KVM1341"/>
    <mergeCell ref="KVO1341:KVQ1341"/>
    <mergeCell ref="KVS1341:KVU1341"/>
    <mergeCell ref="KUA1341:KUC1341"/>
    <mergeCell ref="KUE1341:KUG1341"/>
    <mergeCell ref="KUI1341:KUK1341"/>
    <mergeCell ref="KUM1341:KUO1341"/>
    <mergeCell ref="KUQ1341:KUS1341"/>
    <mergeCell ref="KUU1341:KUW1341"/>
    <mergeCell ref="KTC1341:KTE1341"/>
    <mergeCell ref="KTG1341:KTI1341"/>
    <mergeCell ref="KTK1341:KTM1341"/>
    <mergeCell ref="KTO1341:KTQ1341"/>
    <mergeCell ref="KTS1341:KTU1341"/>
    <mergeCell ref="KTW1341:KTY1341"/>
    <mergeCell ref="KSE1341:KSG1341"/>
    <mergeCell ref="KSI1341:KSK1341"/>
    <mergeCell ref="KSM1341:KSO1341"/>
    <mergeCell ref="KSQ1341:KSS1341"/>
    <mergeCell ref="KSU1341:KSW1341"/>
    <mergeCell ref="KSY1341:KTA1341"/>
    <mergeCell ref="KRG1341:KRI1341"/>
    <mergeCell ref="KRK1341:KRM1341"/>
    <mergeCell ref="KRO1341:KRQ1341"/>
    <mergeCell ref="KRS1341:KRU1341"/>
    <mergeCell ref="KRW1341:KRY1341"/>
    <mergeCell ref="KSA1341:KSC1341"/>
    <mergeCell ref="KQI1341:KQK1341"/>
    <mergeCell ref="KQM1341:KQO1341"/>
    <mergeCell ref="KQQ1341:KQS1341"/>
    <mergeCell ref="KQU1341:KQW1341"/>
    <mergeCell ref="KQY1341:KRA1341"/>
    <mergeCell ref="KRC1341:KRE1341"/>
    <mergeCell ref="KPK1341:KPM1341"/>
    <mergeCell ref="KPO1341:KPQ1341"/>
    <mergeCell ref="KPS1341:KPU1341"/>
    <mergeCell ref="KPW1341:KPY1341"/>
    <mergeCell ref="KQA1341:KQC1341"/>
    <mergeCell ref="KQE1341:KQG1341"/>
    <mergeCell ref="KOM1341:KOO1341"/>
    <mergeCell ref="KOQ1341:KOS1341"/>
    <mergeCell ref="KOU1341:KOW1341"/>
    <mergeCell ref="KOY1341:KPA1341"/>
    <mergeCell ref="KPC1341:KPE1341"/>
    <mergeCell ref="KPG1341:KPI1341"/>
    <mergeCell ref="KNO1341:KNQ1341"/>
    <mergeCell ref="KNS1341:KNU1341"/>
    <mergeCell ref="KNW1341:KNY1341"/>
    <mergeCell ref="KOA1341:KOC1341"/>
    <mergeCell ref="KOE1341:KOG1341"/>
    <mergeCell ref="KOI1341:KOK1341"/>
    <mergeCell ref="KMQ1341:KMS1341"/>
    <mergeCell ref="KMU1341:KMW1341"/>
    <mergeCell ref="KMY1341:KNA1341"/>
    <mergeCell ref="KNC1341:KNE1341"/>
    <mergeCell ref="KNG1341:KNI1341"/>
    <mergeCell ref="KNK1341:KNM1341"/>
    <mergeCell ref="KLS1341:KLU1341"/>
    <mergeCell ref="KLW1341:KLY1341"/>
    <mergeCell ref="KMA1341:KMC1341"/>
    <mergeCell ref="KME1341:KMG1341"/>
    <mergeCell ref="KMI1341:KMK1341"/>
    <mergeCell ref="KMM1341:KMO1341"/>
    <mergeCell ref="KKU1341:KKW1341"/>
    <mergeCell ref="KKY1341:KLA1341"/>
    <mergeCell ref="KLC1341:KLE1341"/>
    <mergeCell ref="KLG1341:KLI1341"/>
    <mergeCell ref="KLK1341:KLM1341"/>
    <mergeCell ref="KLO1341:KLQ1341"/>
    <mergeCell ref="KJW1341:KJY1341"/>
    <mergeCell ref="KKA1341:KKC1341"/>
    <mergeCell ref="KKE1341:KKG1341"/>
    <mergeCell ref="KKI1341:KKK1341"/>
    <mergeCell ref="KKM1341:KKO1341"/>
    <mergeCell ref="KKQ1341:KKS1341"/>
    <mergeCell ref="KIY1341:KJA1341"/>
    <mergeCell ref="KJC1341:KJE1341"/>
    <mergeCell ref="KJG1341:KJI1341"/>
    <mergeCell ref="KJK1341:KJM1341"/>
    <mergeCell ref="KJO1341:KJQ1341"/>
    <mergeCell ref="KJS1341:KJU1341"/>
    <mergeCell ref="KIA1341:KIC1341"/>
    <mergeCell ref="KIE1341:KIG1341"/>
    <mergeCell ref="KII1341:KIK1341"/>
    <mergeCell ref="KIM1341:KIO1341"/>
    <mergeCell ref="KIQ1341:KIS1341"/>
    <mergeCell ref="KIU1341:KIW1341"/>
    <mergeCell ref="KHC1341:KHE1341"/>
    <mergeCell ref="KHG1341:KHI1341"/>
    <mergeCell ref="KHK1341:KHM1341"/>
    <mergeCell ref="KHO1341:KHQ1341"/>
    <mergeCell ref="KHS1341:KHU1341"/>
    <mergeCell ref="KHW1341:KHY1341"/>
    <mergeCell ref="KGE1341:KGG1341"/>
    <mergeCell ref="KGI1341:KGK1341"/>
    <mergeCell ref="KGM1341:KGO1341"/>
    <mergeCell ref="KGQ1341:KGS1341"/>
    <mergeCell ref="KGU1341:KGW1341"/>
    <mergeCell ref="KGY1341:KHA1341"/>
    <mergeCell ref="KFG1341:KFI1341"/>
    <mergeCell ref="KFK1341:KFM1341"/>
    <mergeCell ref="KFO1341:KFQ1341"/>
    <mergeCell ref="KFS1341:KFU1341"/>
    <mergeCell ref="KFW1341:KFY1341"/>
    <mergeCell ref="KGA1341:KGC1341"/>
    <mergeCell ref="KEI1341:KEK1341"/>
    <mergeCell ref="KEM1341:KEO1341"/>
    <mergeCell ref="KEQ1341:KES1341"/>
    <mergeCell ref="KEU1341:KEW1341"/>
    <mergeCell ref="KEY1341:KFA1341"/>
    <mergeCell ref="KFC1341:KFE1341"/>
    <mergeCell ref="KDK1341:KDM1341"/>
    <mergeCell ref="KDO1341:KDQ1341"/>
    <mergeCell ref="KDS1341:KDU1341"/>
    <mergeCell ref="KDW1341:KDY1341"/>
    <mergeCell ref="KEA1341:KEC1341"/>
    <mergeCell ref="KEE1341:KEG1341"/>
    <mergeCell ref="KCM1341:KCO1341"/>
    <mergeCell ref="KCQ1341:KCS1341"/>
    <mergeCell ref="KCU1341:KCW1341"/>
    <mergeCell ref="KCY1341:KDA1341"/>
    <mergeCell ref="KDC1341:KDE1341"/>
    <mergeCell ref="KDG1341:KDI1341"/>
    <mergeCell ref="KBO1341:KBQ1341"/>
    <mergeCell ref="KBS1341:KBU1341"/>
    <mergeCell ref="KBW1341:KBY1341"/>
    <mergeCell ref="KCA1341:KCC1341"/>
    <mergeCell ref="KCE1341:KCG1341"/>
    <mergeCell ref="KCI1341:KCK1341"/>
    <mergeCell ref="KAQ1341:KAS1341"/>
    <mergeCell ref="KAU1341:KAW1341"/>
    <mergeCell ref="KAY1341:KBA1341"/>
    <mergeCell ref="KBC1341:KBE1341"/>
    <mergeCell ref="KBG1341:KBI1341"/>
    <mergeCell ref="KBK1341:KBM1341"/>
    <mergeCell ref="JZS1341:JZU1341"/>
    <mergeCell ref="JZW1341:JZY1341"/>
    <mergeCell ref="KAA1341:KAC1341"/>
    <mergeCell ref="KAE1341:KAG1341"/>
    <mergeCell ref="KAI1341:KAK1341"/>
    <mergeCell ref="KAM1341:KAO1341"/>
    <mergeCell ref="JYU1341:JYW1341"/>
    <mergeCell ref="JYY1341:JZA1341"/>
    <mergeCell ref="JZC1341:JZE1341"/>
    <mergeCell ref="JZG1341:JZI1341"/>
    <mergeCell ref="JZK1341:JZM1341"/>
    <mergeCell ref="JZO1341:JZQ1341"/>
    <mergeCell ref="JXW1341:JXY1341"/>
    <mergeCell ref="JYA1341:JYC1341"/>
    <mergeCell ref="JYE1341:JYG1341"/>
    <mergeCell ref="JYI1341:JYK1341"/>
    <mergeCell ref="JYM1341:JYO1341"/>
    <mergeCell ref="JYQ1341:JYS1341"/>
    <mergeCell ref="JWY1341:JXA1341"/>
    <mergeCell ref="JXC1341:JXE1341"/>
    <mergeCell ref="JXG1341:JXI1341"/>
    <mergeCell ref="JXK1341:JXM1341"/>
    <mergeCell ref="JXO1341:JXQ1341"/>
    <mergeCell ref="JXS1341:JXU1341"/>
    <mergeCell ref="JWA1341:JWC1341"/>
    <mergeCell ref="JWE1341:JWG1341"/>
    <mergeCell ref="JWI1341:JWK1341"/>
    <mergeCell ref="JWM1341:JWO1341"/>
    <mergeCell ref="JWQ1341:JWS1341"/>
    <mergeCell ref="JWU1341:JWW1341"/>
    <mergeCell ref="JVC1341:JVE1341"/>
    <mergeCell ref="JVG1341:JVI1341"/>
    <mergeCell ref="JVK1341:JVM1341"/>
    <mergeCell ref="JVO1341:JVQ1341"/>
    <mergeCell ref="JVS1341:JVU1341"/>
    <mergeCell ref="JVW1341:JVY1341"/>
    <mergeCell ref="JUE1341:JUG1341"/>
    <mergeCell ref="JUI1341:JUK1341"/>
    <mergeCell ref="JUM1341:JUO1341"/>
    <mergeCell ref="JUQ1341:JUS1341"/>
    <mergeCell ref="JUU1341:JUW1341"/>
    <mergeCell ref="JUY1341:JVA1341"/>
    <mergeCell ref="JTG1341:JTI1341"/>
    <mergeCell ref="JTK1341:JTM1341"/>
    <mergeCell ref="JTO1341:JTQ1341"/>
    <mergeCell ref="JTS1341:JTU1341"/>
    <mergeCell ref="JTW1341:JTY1341"/>
    <mergeCell ref="JUA1341:JUC1341"/>
    <mergeCell ref="JSI1341:JSK1341"/>
    <mergeCell ref="JSM1341:JSO1341"/>
    <mergeCell ref="JSQ1341:JSS1341"/>
    <mergeCell ref="JSU1341:JSW1341"/>
    <mergeCell ref="JSY1341:JTA1341"/>
    <mergeCell ref="JTC1341:JTE1341"/>
    <mergeCell ref="JRK1341:JRM1341"/>
    <mergeCell ref="JRO1341:JRQ1341"/>
    <mergeCell ref="JRS1341:JRU1341"/>
    <mergeCell ref="JRW1341:JRY1341"/>
    <mergeCell ref="JSA1341:JSC1341"/>
    <mergeCell ref="JSE1341:JSG1341"/>
    <mergeCell ref="JQM1341:JQO1341"/>
    <mergeCell ref="JQQ1341:JQS1341"/>
    <mergeCell ref="JQU1341:JQW1341"/>
    <mergeCell ref="JQY1341:JRA1341"/>
    <mergeCell ref="JRC1341:JRE1341"/>
    <mergeCell ref="JRG1341:JRI1341"/>
    <mergeCell ref="JPO1341:JPQ1341"/>
    <mergeCell ref="JPS1341:JPU1341"/>
    <mergeCell ref="JPW1341:JPY1341"/>
    <mergeCell ref="JQA1341:JQC1341"/>
    <mergeCell ref="JQE1341:JQG1341"/>
    <mergeCell ref="JQI1341:JQK1341"/>
    <mergeCell ref="JOQ1341:JOS1341"/>
    <mergeCell ref="JOU1341:JOW1341"/>
    <mergeCell ref="JOY1341:JPA1341"/>
    <mergeCell ref="JPC1341:JPE1341"/>
    <mergeCell ref="JPG1341:JPI1341"/>
    <mergeCell ref="JPK1341:JPM1341"/>
    <mergeCell ref="JNS1341:JNU1341"/>
    <mergeCell ref="JNW1341:JNY1341"/>
    <mergeCell ref="JOA1341:JOC1341"/>
    <mergeCell ref="JOE1341:JOG1341"/>
    <mergeCell ref="JOI1341:JOK1341"/>
    <mergeCell ref="JOM1341:JOO1341"/>
    <mergeCell ref="JMU1341:JMW1341"/>
    <mergeCell ref="JMY1341:JNA1341"/>
    <mergeCell ref="JNC1341:JNE1341"/>
    <mergeCell ref="JNG1341:JNI1341"/>
    <mergeCell ref="JNK1341:JNM1341"/>
    <mergeCell ref="JNO1341:JNQ1341"/>
    <mergeCell ref="JLW1341:JLY1341"/>
    <mergeCell ref="JMA1341:JMC1341"/>
    <mergeCell ref="JME1341:JMG1341"/>
    <mergeCell ref="JMI1341:JMK1341"/>
    <mergeCell ref="JMM1341:JMO1341"/>
    <mergeCell ref="JMQ1341:JMS1341"/>
    <mergeCell ref="JKY1341:JLA1341"/>
    <mergeCell ref="JLC1341:JLE1341"/>
    <mergeCell ref="JLG1341:JLI1341"/>
    <mergeCell ref="JLK1341:JLM1341"/>
    <mergeCell ref="JLO1341:JLQ1341"/>
    <mergeCell ref="JLS1341:JLU1341"/>
    <mergeCell ref="JKA1341:JKC1341"/>
    <mergeCell ref="JKE1341:JKG1341"/>
    <mergeCell ref="JKI1341:JKK1341"/>
    <mergeCell ref="JKM1341:JKO1341"/>
    <mergeCell ref="JKQ1341:JKS1341"/>
    <mergeCell ref="JKU1341:JKW1341"/>
    <mergeCell ref="JJC1341:JJE1341"/>
    <mergeCell ref="JJG1341:JJI1341"/>
    <mergeCell ref="JJK1341:JJM1341"/>
    <mergeCell ref="JJO1341:JJQ1341"/>
    <mergeCell ref="JJS1341:JJU1341"/>
    <mergeCell ref="JJW1341:JJY1341"/>
    <mergeCell ref="JIE1341:JIG1341"/>
    <mergeCell ref="JII1341:JIK1341"/>
    <mergeCell ref="JIM1341:JIO1341"/>
    <mergeCell ref="JIQ1341:JIS1341"/>
    <mergeCell ref="JIU1341:JIW1341"/>
    <mergeCell ref="JIY1341:JJA1341"/>
    <mergeCell ref="JHG1341:JHI1341"/>
    <mergeCell ref="JHK1341:JHM1341"/>
    <mergeCell ref="JHO1341:JHQ1341"/>
    <mergeCell ref="JHS1341:JHU1341"/>
    <mergeCell ref="JHW1341:JHY1341"/>
    <mergeCell ref="JIA1341:JIC1341"/>
    <mergeCell ref="JGI1341:JGK1341"/>
    <mergeCell ref="JGM1341:JGO1341"/>
    <mergeCell ref="JGQ1341:JGS1341"/>
    <mergeCell ref="JGU1341:JGW1341"/>
    <mergeCell ref="JGY1341:JHA1341"/>
    <mergeCell ref="JHC1341:JHE1341"/>
    <mergeCell ref="JFK1341:JFM1341"/>
    <mergeCell ref="JFO1341:JFQ1341"/>
    <mergeCell ref="JFS1341:JFU1341"/>
    <mergeCell ref="JFW1341:JFY1341"/>
    <mergeCell ref="JGA1341:JGC1341"/>
    <mergeCell ref="JGE1341:JGG1341"/>
    <mergeCell ref="JEM1341:JEO1341"/>
    <mergeCell ref="JEQ1341:JES1341"/>
    <mergeCell ref="JEU1341:JEW1341"/>
    <mergeCell ref="JEY1341:JFA1341"/>
    <mergeCell ref="JFC1341:JFE1341"/>
    <mergeCell ref="JFG1341:JFI1341"/>
    <mergeCell ref="JDO1341:JDQ1341"/>
    <mergeCell ref="JDS1341:JDU1341"/>
    <mergeCell ref="JDW1341:JDY1341"/>
    <mergeCell ref="JEA1341:JEC1341"/>
    <mergeCell ref="JEE1341:JEG1341"/>
    <mergeCell ref="JEI1341:JEK1341"/>
    <mergeCell ref="JCQ1341:JCS1341"/>
    <mergeCell ref="JCU1341:JCW1341"/>
    <mergeCell ref="JCY1341:JDA1341"/>
    <mergeCell ref="JDC1341:JDE1341"/>
    <mergeCell ref="JDG1341:JDI1341"/>
    <mergeCell ref="JDK1341:JDM1341"/>
    <mergeCell ref="JBS1341:JBU1341"/>
    <mergeCell ref="JBW1341:JBY1341"/>
    <mergeCell ref="JCA1341:JCC1341"/>
    <mergeCell ref="JCE1341:JCG1341"/>
    <mergeCell ref="JCI1341:JCK1341"/>
    <mergeCell ref="JCM1341:JCO1341"/>
    <mergeCell ref="JAU1341:JAW1341"/>
    <mergeCell ref="JAY1341:JBA1341"/>
    <mergeCell ref="JBC1341:JBE1341"/>
    <mergeCell ref="JBG1341:JBI1341"/>
    <mergeCell ref="JBK1341:JBM1341"/>
    <mergeCell ref="JBO1341:JBQ1341"/>
    <mergeCell ref="IZW1341:IZY1341"/>
    <mergeCell ref="JAA1341:JAC1341"/>
    <mergeCell ref="JAE1341:JAG1341"/>
    <mergeCell ref="JAI1341:JAK1341"/>
    <mergeCell ref="JAM1341:JAO1341"/>
    <mergeCell ref="JAQ1341:JAS1341"/>
    <mergeCell ref="IYY1341:IZA1341"/>
    <mergeCell ref="IZC1341:IZE1341"/>
    <mergeCell ref="IZG1341:IZI1341"/>
    <mergeCell ref="IZK1341:IZM1341"/>
    <mergeCell ref="IZO1341:IZQ1341"/>
    <mergeCell ref="IZS1341:IZU1341"/>
    <mergeCell ref="IYA1341:IYC1341"/>
    <mergeCell ref="IYE1341:IYG1341"/>
    <mergeCell ref="IYI1341:IYK1341"/>
    <mergeCell ref="IYM1341:IYO1341"/>
    <mergeCell ref="IYQ1341:IYS1341"/>
    <mergeCell ref="IYU1341:IYW1341"/>
    <mergeCell ref="IXC1341:IXE1341"/>
    <mergeCell ref="IXG1341:IXI1341"/>
    <mergeCell ref="IXK1341:IXM1341"/>
    <mergeCell ref="IXO1341:IXQ1341"/>
    <mergeCell ref="IXS1341:IXU1341"/>
    <mergeCell ref="IXW1341:IXY1341"/>
    <mergeCell ref="IWE1341:IWG1341"/>
    <mergeCell ref="IWI1341:IWK1341"/>
    <mergeCell ref="IWM1341:IWO1341"/>
    <mergeCell ref="IWQ1341:IWS1341"/>
    <mergeCell ref="IWU1341:IWW1341"/>
    <mergeCell ref="IWY1341:IXA1341"/>
    <mergeCell ref="IVG1341:IVI1341"/>
    <mergeCell ref="IVK1341:IVM1341"/>
    <mergeCell ref="IVO1341:IVQ1341"/>
    <mergeCell ref="IVS1341:IVU1341"/>
    <mergeCell ref="IVW1341:IVY1341"/>
    <mergeCell ref="IWA1341:IWC1341"/>
    <mergeCell ref="IUI1341:IUK1341"/>
    <mergeCell ref="IUM1341:IUO1341"/>
    <mergeCell ref="IUQ1341:IUS1341"/>
    <mergeCell ref="IUU1341:IUW1341"/>
    <mergeCell ref="IUY1341:IVA1341"/>
    <mergeCell ref="IVC1341:IVE1341"/>
    <mergeCell ref="ITK1341:ITM1341"/>
    <mergeCell ref="ITO1341:ITQ1341"/>
    <mergeCell ref="ITS1341:ITU1341"/>
    <mergeCell ref="ITW1341:ITY1341"/>
    <mergeCell ref="IUA1341:IUC1341"/>
    <mergeCell ref="IUE1341:IUG1341"/>
    <mergeCell ref="ISM1341:ISO1341"/>
    <mergeCell ref="ISQ1341:ISS1341"/>
    <mergeCell ref="ISU1341:ISW1341"/>
    <mergeCell ref="ISY1341:ITA1341"/>
    <mergeCell ref="ITC1341:ITE1341"/>
    <mergeCell ref="ITG1341:ITI1341"/>
    <mergeCell ref="IRO1341:IRQ1341"/>
    <mergeCell ref="IRS1341:IRU1341"/>
    <mergeCell ref="IRW1341:IRY1341"/>
    <mergeCell ref="ISA1341:ISC1341"/>
    <mergeCell ref="ISE1341:ISG1341"/>
    <mergeCell ref="ISI1341:ISK1341"/>
    <mergeCell ref="IQQ1341:IQS1341"/>
    <mergeCell ref="IQU1341:IQW1341"/>
    <mergeCell ref="IQY1341:IRA1341"/>
    <mergeCell ref="IRC1341:IRE1341"/>
    <mergeCell ref="IRG1341:IRI1341"/>
    <mergeCell ref="IRK1341:IRM1341"/>
    <mergeCell ref="IPS1341:IPU1341"/>
    <mergeCell ref="IPW1341:IPY1341"/>
    <mergeCell ref="IQA1341:IQC1341"/>
    <mergeCell ref="IQE1341:IQG1341"/>
    <mergeCell ref="IQI1341:IQK1341"/>
    <mergeCell ref="IQM1341:IQO1341"/>
    <mergeCell ref="IOU1341:IOW1341"/>
    <mergeCell ref="IOY1341:IPA1341"/>
    <mergeCell ref="IPC1341:IPE1341"/>
    <mergeCell ref="IPG1341:IPI1341"/>
    <mergeCell ref="IPK1341:IPM1341"/>
    <mergeCell ref="IPO1341:IPQ1341"/>
    <mergeCell ref="INW1341:INY1341"/>
    <mergeCell ref="IOA1341:IOC1341"/>
    <mergeCell ref="IOE1341:IOG1341"/>
    <mergeCell ref="IOI1341:IOK1341"/>
    <mergeCell ref="IOM1341:IOO1341"/>
    <mergeCell ref="IOQ1341:IOS1341"/>
    <mergeCell ref="IMY1341:INA1341"/>
    <mergeCell ref="INC1341:INE1341"/>
    <mergeCell ref="ING1341:INI1341"/>
    <mergeCell ref="INK1341:INM1341"/>
    <mergeCell ref="INO1341:INQ1341"/>
    <mergeCell ref="INS1341:INU1341"/>
    <mergeCell ref="IMA1341:IMC1341"/>
    <mergeCell ref="IME1341:IMG1341"/>
    <mergeCell ref="IMI1341:IMK1341"/>
    <mergeCell ref="IMM1341:IMO1341"/>
    <mergeCell ref="IMQ1341:IMS1341"/>
    <mergeCell ref="IMU1341:IMW1341"/>
    <mergeCell ref="ILC1341:ILE1341"/>
    <mergeCell ref="ILG1341:ILI1341"/>
    <mergeCell ref="ILK1341:ILM1341"/>
    <mergeCell ref="ILO1341:ILQ1341"/>
    <mergeCell ref="ILS1341:ILU1341"/>
    <mergeCell ref="ILW1341:ILY1341"/>
    <mergeCell ref="IKE1341:IKG1341"/>
    <mergeCell ref="IKI1341:IKK1341"/>
    <mergeCell ref="IKM1341:IKO1341"/>
    <mergeCell ref="IKQ1341:IKS1341"/>
    <mergeCell ref="IKU1341:IKW1341"/>
    <mergeCell ref="IKY1341:ILA1341"/>
    <mergeCell ref="IJG1341:IJI1341"/>
    <mergeCell ref="IJK1341:IJM1341"/>
    <mergeCell ref="IJO1341:IJQ1341"/>
    <mergeCell ref="IJS1341:IJU1341"/>
    <mergeCell ref="IJW1341:IJY1341"/>
    <mergeCell ref="IKA1341:IKC1341"/>
    <mergeCell ref="III1341:IIK1341"/>
    <mergeCell ref="IIM1341:IIO1341"/>
    <mergeCell ref="IIQ1341:IIS1341"/>
    <mergeCell ref="IIU1341:IIW1341"/>
    <mergeCell ref="IIY1341:IJA1341"/>
    <mergeCell ref="IJC1341:IJE1341"/>
    <mergeCell ref="IHK1341:IHM1341"/>
    <mergeCell ref="IHO1341:IHQ1341"/>
    <mergeCell ref="IHS1341:IHU1341"/>
    <mergeCell ref="IHW1341:IHY1341"/>
    <mergeCell ref="IIA1341:IIC1341"/>
    <mergeCell ref="IIE1341:IIG1341"/>
    <mergeCell ref="IGM1341:IGO1341"/>
    <mergeCell ref="IGQ1341:IGS1341"/>
    <mergeCell ref="IGU1341:IGW1341"/>
    <mergeCell ref="IGY1341:IHA1341"/>
    <mergeCell ref="IHC1341:IHE1341"/>
    <mergeCell ref="IHG1341:IHI1341"/>
    <mergeCell ref="IFO1341:IFQ1341"/>
    <mergeCell ref="IFS1341:IFU1341"/>
    <mergeCell ref="IFW1341:IFY1341"/>
    <mergeCell ref="IGA1341:IGC1341"/>
    <mergeCell ref="IGE1341:IGG1341"/>
    <mergeCell ref="IGI1341:IGK1341"/>
    <mergeCell ref="IEQ1341:IES1341"/>
    <mergeCell ref="IEU1341:IEW1341"/>
    <mergeCell ref="IEY1341:IFA1341"/>
    <mergeCell ref="IFC1341:IFE1341"/>
    <mergeCell ref="IFG1341:IFI1341"/>
    <mergeCell ref="IFK1341:IFM1341"/>
    <mergeCell ref="IDS1341:IDU1341"/>
    <mergeCell ref="IDW1341:IDY1341"/>
    <mergeCell ref="IEA1341:IEC1341"/>
    <mergeCell ref="IEE1341:IEG1341"/>
    <mergeCell ref="IEI1341:IEK1341"/>
    <mergeCell ref="IEM1341:IEO1341"/>
    <mergeCell ref="ICU1341:ICW1341"/>
    <mergeCell ref="ICY1341:IDA1341"/>
    <mergeCell ref="IDC1341:IDE1341"/>
    <mergeCell ref="IDG1341:IDI1341"/>
    <mergeCell ref="IDK1341:IDM1341"/>
    <mergeCell ref="IDO1341:IDQ1341"/>
    <mergeCell ref="IBW1341:IBY1341"/>
    <mergeCell ref="ICA1341:ICC1341"/>
    <mergeCell ref="ICE1341:ICG1341"/>
    <mergeCell ref="ICI1341:ICK1341"/>
    <mergeCell ref="ICM1341:ICO1341"/>
    <mergeCell ref="ICQ1341:ICS1341"/>
    <mergeCell ref="IAY1341:IBA1341"/>
    <mergeCell ref="IBC1341:IBE1341"/>
    <mergeCell ref="IBG1341:IBI1341"/>
    <mergeCell ref="IBK1341:IBM1341"/>
    <mergeCell ref="IBO1341:IBQ1341"/>
    <mergeCell ref="IBS1341:IBU1341"/>
    <mergeCell ref="IAA1341:IAC1341"/>
    <mergeCell ref="IAE1341:IAG1341"/>
    <mergeCell ref="IAI1341:IAK1341"/>
    <mergeCell ref="IAM1341:IAO1341"/>
    <mergeCell ref="IAQ1341:IAS1341"/>
    <mergeCell ref="IAU1341:IAW1341"/>
    <mergeCell ref="HZC1341:HZE1341"/>
    <mergeCell ref="HZG1341:HZI1341"/>
    <mergeCell ref="HZK1341:HZM1341"/>
    <mergeCell ref="HZO1341:HZQ1341"/>
    <mergeCell ref="HZS1341:HZU1341"/>
    <mergeCell ref="HZW1341:HZY1341"/>
    <mergeCell ref="HYE1341:HYG1341"/>
    <mergeCell ref="HYI1341:HYK1341"/>
    <mergeCell ref="HYM1341:HYO1341"/>
    <mergeCell ref="HYQ1341:HYS1341"/>
    <mergeCell ref="HYU1341:HYW1341"/>
    <mergeCell ref="HYY1341:HZA1341"/>
    <mergeCell ref="HXG1341:HXI1341"/>
    <mergeCell ref="HXK1341:HXM1341"/>
    <mergeCell ref="HXO1341:HXQ1341"/>
    <mergeCell ref="HXS1341:HXU1341"/>
    <mergeCell ref="HXW1341:HXY1341"/>
    <mergeCell ref="HYA1341:HYC1341"/>
    <mergeCell ref="HWI1341:HWK1341"/>
    <mergeCell ref="HWM1341:HWO1341"/>
    <mergeCell ref="HWQ1341:HWS1341"/>
    <mergeCell ref="HWU1341:HWW1341"/>
    <mergeCell ref="HWY1341:HXA1341"/>
    <mergeCell ref="HXC1341:HXE1341"/>
    <mergeCell ref="HVK1341:HVM1341"/>
    <mergeCell ref="HVO1341:HVQ1341"/>
    <mergeCell ref="HVS1341:HVU1341"/>
    <mergeCell ref="HVW1341:HVY1341"/>
    <mergeCell ref="HWA1341:HWC1341"/>
    <mergeCell ref="HWE1341:HWG1341"/>
    <mergeCell ref="HUM1341:HUO1341"/>
    <mergeCell ref="HUQ1341:HUS1341"/>
    <mergeCell ref="HUU1341:HUW1341"/>
    <mergeCell ref="HUY1341:HVA1341"/>
    <mergeCell ref="HVC1341:HVE1341"/>
    <mergeCell ref="HVG1341:HVI1341"/>
    <mergeCell ref="HTO1341:HTQ1341"/>
    <mergeCell ref="HTS1341:HTU1341"/>
    <mergeCell ref="HTW1341:HTY1341"/>
    <mergeCell ref="HUA1341:HUC1341"/>
    <mergeCell ref="HUE1341:HUG1341"/>
    <mergeCell ref="HUI1341:HUK1341"/>
    <mergeCell ref="HSQ1341:HSS1341"/>
    <mergeCell ref="HSU1341:HSW1341"/>
    <mergeCell ref="HSY1341:HTA1341"/>
    <mergeCell ref="HTC1341:HTE1341"/>
    <mergeCell ref="HTG1341:HTI1341"/>
    <mergeCell ref="HTK1341:HTM1341"/>
    <mergeCell ref="HRS1341:HRU1341"/>
    <mergeCell ref="HRW1341:HRY1341"/>
    <mergeCell ref="HSA1341:HSC1341"/>
    <mergeCell ref="HSE1341:HSG1341"/>
    <mergeCell ref="HSI1341:HSK1341"/>
    <mergeCell ref="HSM1341:HSO1341"/>
    <mergeCell ref="HQU1341:HQW1341"/>
    <mergeCell ref="HQY1341:HRA1341"/>
    <mergeCell ref="HRC1341:HRE1341"/>
    <mergeCell ref="HRG1341:HRI1341"/>
    <mergeCell ref="HRK1341:HRM1341"/>
    <mergeCell ref="HRO1341:HRQ1341"/>
    <mergeCell ref="HPW1341:HPY1341"/>
    <mergeCell ref="HQA1341:HQC1341"/>
    <mergeCell ref="HQE1341:HQG1341"/>
    <mergeCell ref="HQI1341:HQK1341"/>
    <mergeCell ref="HQM1341:HQO1341"/>
    <mergeCell ref="HQQ1341:HQS1341"/>
    <mergeCell ref="HOY1341:HPA1341"/>
    <mergeCell ref="HPC1341:HPE1341"/>
    <mergeCell ref="HPG1341:HPI1341"/>
    <mergeCell ref="HPK1341:HPM1341"/>
    <mergeCell ref="HPO1341:HPQ1341"/>
    <mergeCell ref="HPS1341:HPU1341"/>
    <mergeCell ref="HOA1341:HOC1341"/>
    <mergeCell ref="HOE1341:HOG1341"/>
    <mergeCell ref="HOI1341:HOK1341"/>
    <mergeCell ref="HOM1341:HOO1341"/>
    <mergeCell ref="HOQ1341:HOS1341"/>
    <mergeCell ref="HOU1341:HOW1341"/>
    <mergeCell ref="HNC1341:HNE1341"/>
    <mergeCell ref="HNG1341:HNI1341"/>
    <mergeCell ref="HNK1341:HNM1341"/>
    <mergeCell ref="HNO1341:HNQ1341"/>
    <mergeCell ref="HNS1341:HNU1341"/>
    <mergeCell ref="HNW1341:HNY1341"/>
    <mergeCell ref="HME1341:HMG1341"/>
    <mergeCell ref="HMI1341:HMK1341"/>
    <mergeCell ref="HMM1341:HMO1341"/>
    <mergeCell ref="HMQ1341:HMS1341"/>
    <mergeCell ref="HMU1341:HMW1341"/>
    <mergeCell ref="HMY1341:HNA1341"/>
    <mergeCell ref="HLG1341:HLI1341"/>
    <mergeCell ref="HLK1341:HLM1341"/>
    <mergeCell ref="HLO1341:HLQ1341"/>
    <mergeCell ref="HLS1341:HLU1341"/>
    <mergeCell ref="HLW1341:HLY1341"/>
    <mergeCell ref="HMA1341:HMC1341"/>
    <mergeCell ref="HKI1341:HKK1341"/>
    <mergeCell ref="HKM1341:HKO1341"/>
    <mergeCell ref="HKQ1341:HKS1341"/>
    <mergeCell ref="HKU1341:HKW1341"/>
    <mergeCell ref="HKY1341:HLA1341"/>
    <mergeCell ref="HLC1341:HLE1341"/>
    <mergeCell ref="HJK1341:HJM1341"/>
    <mergeCell ref="HJO1341:HJQ1341"/>
    <mergeCell ref="HJS1341:HJU1341"/>
    <mergeCell ref="HJW1341:HJY1341"/>
    <mergeCell ref="HKA1341:HKC1341"/>
    <mergeCell ref="HKE1341:HKG1341"/>
    <mergeCell ref="HIM1341:HIO1341"/>
    <mergeCell ref="HIQ1341:HIS1341"/>
    <mergeCell ref="HIU1341:HIW1341"/>
    <mergeCell ref="HIY1341:HJA1341"/>
    <mergeCell ref="HJC1341:HJE1341"/>
    <mergeCell ref="HJG1341:HJI1341"/>
    <mergeCell ref="HHO1341:HHQ1341"/>
    <mergeCell ref="HHS1341:HHU1341"/>
    <mergeCell ref="HHW1341:HHY1341"/>
    <mergeCell ref="HIA1341:HIC1341"/>
    <mergeCell ref="HIE1341:HIG1341"/>
    <mergeCell ref="HII1341:HIK1341"/>
    <mergeCell ref="HGQ1341:HGS1341"/>
    <mergeCell ref="HGU1341:HGW1341"/>
    <mergeCell ref="HGY1341:HHA1341"/>
    <mergeCell ref="HHC1341:HHE1341"/>
    <mergeCell ref="HHG1341:HHI1341"/>
    <mergeCell ref="HHK1341:HHM1341"/>
    <mergeCell ref="HFS1341:HFU1341"/>
    <mergeCell ref="HFW1341:HFY1341"/>
    <mergeCell ref="HGA1341:HGC1341"/>
    <mergeCell ref="HGE1341:HGG1341"/>
    <mergeCell ref="HGI1341:HGK1341"/>
    <mergeCell ref="HGM1341:HGO1341"/>
    <mergeCell ref="HEU1341:HEW1341"/>
    <mergeCell ref="HEY1341:HFA1341"/>
    <mergeCell ref="HFC1341:HFE1341"/>
    <mergeCell ref="HFG1341:HFI1341"/>
    <mergeCell ref="HFK1341:HFM1341"/>
    <mergeCell ref="HFO1341:HFQ1341"/>
    <mergeCell ref="HDW1341:HDY1341"/>
    <mergeCell ref="HEA1341:HEC1341"/>
    <mergeCell ref="HEE1341:HEG1341"/>
    <mergeCell ref="HEI1341:HEK1341"/>
    <mergeCell ref="HEM1341:HEO1341"/>
    <mergeCell ref="HEQ1341:HES1341"/>
    <mergeCell ref="HCY1341:HDA1341"/>
    <mergeCell ref="HDC1341:HDE1341"/>
    <mergeCell ref="HDG1341:HDI1341"/>
    <mergeCell ref="HDK1341:HDM1341"/>
    <mergeCell ref="HDO1341:HDQ1341"/>
    <mergeCell ref="HDS1341:HDU1341"/>
    <mergeCell ref="HCA1341:HCC1341"/>
    <mergeCell ref="HCE1341:HCG1341"/>
    <mergeCell ref="HCI1341:HCK1341"/>
    <mergeCell ref="HCM1341:HCO1341"/>
    <mergeCell ref="HCQ1341:HCS1341"/>
    <mergeCell ref="HCU1341:HCW1341"/>
    <mergeCell ref="HBC1341:HBE1341"/>
    <mergeCell ref="HBG1341:HBI1341"/>
    <mergeCell ref="HBK1341:HBM1341"/>
    <mergeCell ref="HBO1341:HBQ1341"/>
    <mergeCell ref="HBS1341:HBU1341"/>
    <mergeCell ref="HBW1341:HBY1341"/>
    <mergeCell ref="HAE1341:HAG1341"/>
    <mergeCell ref="HAI1341:HAK1341"/>
    <mergeCell ref="HAM1341:HAO1341"/>
    <mergeCell ref="HAQ1341:HAS1341"/>
    <mergeCell ref="HAU1341:HAW1341"/>
    <mergeCell ref="HAY1341:HBA1341"/>
    <mergeCell ref="GZG1341:GZI1341"/>
    <mergeCell ref="GZK1341:GZM1341"/>
    <mergeCell ref="GZO1341:GZQ1341"/>
    <mergeCell ref="GZS1341:GZU1341"/>
    <mergeCell ref="GZW1341:GZY1341"/>
    <mergeCell ref="HAA1341:HAC1341"/>
    <mergeCell ref="GYI1341:GYK1341"/>
    <mergeCell ref="GYM1341:GYO1341"/>
    <mergeCell ref="GYQ1341:GYS1341"/>
    <mergeCell ref="GYU1341:GYW1341"/>
    <mergeCell ref="GYY1341:GZA1341"/>
    <mergeCell ref="GZC1341:GZE1341"/>
    <mergeCell ref="GXK1341:GXM1341"/>
    <mergeCell ref="GXO1341:GXQ1341"/>
    <mergeCell ref="GXS1341:GXU1341"/>
    <mergeCell ref="GXW1341:GXY1341"/>
    <mergeCell ref="GYA1341:GYC1341"/>
    <mergeCell ref="GYE1341:GYG1341"/>
    <mergeCell ref="GWM1341:GWO1341"/>
    <mergeCell ref="GWQ1341:GWS1341"/>
    <mergeCell ref="GWU1341:GWW1341"/>
    <mergeCell ref="GWY1341:GXA1341"/>
    <mergeCell ref="GXC1341:GXE1341"/>
    <mergeCell ref="GXG1341:GXI1341"/>
    <mergeCell ref="GVO1341:GVQ1341"/>
    <mergeCell ref="GVS1341:GVU1341"/>
    <mergeCell ref="GVW1341:GVY1341"/>
    <mergeCell ref="GWA1341:GWC1341"/>
    <mergeCell ref="GWE1341:GWG1341"/>
    <mergeCell ref="GWI1341:GWK1341"/>
    <mergeCell ref="GUQ1341:GUS1341"/>
    <mergeCell ref="GUU1341:GUW1341"/>
    <mergeCell ref="GUY1341:GVA1341"/>
    <mergeCell ref="GVC1341:GVE1341"/>
    <mergeCell ref="GVG1341:GVI1341"/>
    <mergeCell ref="GVK1341:GVM1341"/>
    <mergeCell ref="GTS1341:GTU1341"/>
    <mergeCell ref="GTW1341:GTY1341"/>
    <mergeCell ref="GUA1341:GUC1341"/>
    <mergeCell ref="GUE1341:GUG1341"/>
    <mergeCell ref="GUI1341:GUK1341"/>
    <mergeCell ref="GUM1341:GUO1341"/>
    <mergeCell ref="GSU1341:GSW1341"/>
    <mergeCell ref="GSY1341:GTA1341"/>
    <mergeCell ref="GTC1341:GTE1341"/>
    <mergeCell ref="GTG1341:GTI1341"/>
    <mergeCell ref="GTK1341:GTM1341"/>
    <mergeCell ref="GTO1341:GTQ1341"/>
    <mergeCell ref="GRW1341:GRY1341"/>
    <mergeCell ref="GSA1341:GSC1341"/>
    <mergeCell ref="GSE1341:GSG1341"/>
    <mergeCell ref="GSI1341:GSK1341"/>
    <mergeCell ref="GSM1341:GSO1341"/>
    <mergeCell ref="GSQ1341:GSS1341"/>
    <mergeCell ref="GQY1341:GRA1341"/>
    <mergeCell ref="GRC1341:GRE1341"/>
    <mergeCell ref="GRG1341:GRI1341"/>
    <mergeCell ref="GRK1341:GRM1341"/>
    <mergeCell ref="GRO1341:GRQ1341"/>
    <mergeCell ref="GRS1341:GRU1341"/>
    <mergeCell ref="GQA1341:GQC1341"/>
    <mergeCell ref="GQE1341:GQG1341"/>
    <mergeCell ref="GQI1341:GQK1341"/>
    <mergeCell ref="GQM1341:GQO1341"/>
    <mergeCell ref="GQQ1341:GQS1341"/>
    <mergeCell ref="GQU1341:GQW1341"/>
    <mergeCell ref="GPC1341:GPE1341"/>
    <mergeCell ref="GPG1341:GPI1341"/>
    <mergeCell ref="GPK1341:GPM1341"/>
    <mergeCell ref="GPO1341:GPQ1341"/>
    <mergeCell ref="GPS1341:GPU1341"/>
    <mergeCell ref="GPW1341:GPY1341"/>
    <mergeCell ref="GOE1341:GOG1341"/>
    <mergeCell ref="GOI1341:GOK1341"/>
    <mergeCell ref="GOM1341:GOO1341"/>
    <mergeCell ref="GOQ1341:GOS1341"/>
    <mergeCell ref="GOU1341:GOW1341"/>
    <mergeCell ref="GOY1341:GPA1341"/>
    <mergeCell ref="GNG1341:GNI1341"/>
    <mergeCell ref="GNK1341:GNM1341"/>
    <mergeCell ref="GNO1341:GNQ1341"/>
    <mergeCell ref="GNS1341:GNU1341"/>
    <mergeCell ref="GNW1341:GNY1341"/>
    <mergeCell ref="GOA1341:GOC1341"/>
    <mergeCell ref="GMI1341:GMK1341"/>
    <mergeCell ref="GMM1341:GMO1341"/>
    <mergeCell ref="GMQ1341:GMS1341"/>
    <mergeCell ref="GMU1341:GMW1341"/>
    <mergeCell ref="GMY1341:GNA1341"/>
    <mergeCell ref="GNC1341:GNE1341"/>
    <mergeCell ref="GLK1341:GLM1341"/>
    <mergeCell ref="GLO1341:GLQ1341"/>
    <mergeCell ref="GLS1341:GLU1341"/>
    <mergeCell ref="GLW1341:GLY1341"/>
    <mergeCell ref="GMA1341:GMC1341"/>
    <mergeCell ref="GME1341:GMG1341"/>
    <mergeCell ref="GKM1341:GKO1341"/>
    <mergeCell ref="GKQ1341:GKS1341"/>
    <mergeCell ref="GKU1341:GKW1341"/>
    <mergeCell ref="GKY1341:GLA1341"/>
    <mergeCell ref="GLC1341:GLE1341"/>
    <mergeCell ref="GLG1341:GLI1341"/>
    <mergeCell ref="GJO1341:GJQ1341"/>
    <mergeCell ref="GJS1341:GJU1341"/>
    <mergeCell ref="GJW1341:GJY1341"/>
    <mergeCell ref="GKA1341:GKC1341"/>
    <mergeCell ref="GKE1341:GKG1341"/>
    <mergeCell ref="GKI1341:GKK1341"/>
    <mergeCell ref="GIQ1341:GIS1341"/>
    <mergeCell ref="GIU1341:GIW1341"/>
    <mergeCell ref="GIY1341:GJA1341"/>
    <mergeCell ref="GJC1341:GJE1341"/>
    <mergeCell ref="GJG1341:GJI1341"/>
    <mergeCell ref="GJK1341:GJM1341"/>
    <mergeCell ref="GHS1341:GHU1341"/>
    <mergeCell ref="GHW1341:GHY1341"/>
    <mergeCell ref="GIA1341:GIC1341"/>
    <mergeCell ref="GIE1341:GIG1341"/>
    <mergeCell ref="GII1341:GIK1341"/>
    <mergeCell ref="GIM1341:GIO1341"/>
    <mergeCell ref="GGU1341:GGW1341"/>
    <mergeCell ref="GGY1341:GHA1341"/>
    <mergeCell ref="GHC1341:GHE1341"/>
    <mergeCell ref="GHG1341:GHI1341"/>
    <mergeCell ref="GHK1341:GHM1341"/>
    <mergeCell ref="GHO1341:GHQ1341"/>
    <mergeCell ref="GFW1341:GFY1341"/>
    <mergeCell ref="GGA1341:GGC1341"/>
    <mergeCell ref="GGE1341:GGG1341"/>
    <mergeCell ref="GGI1341:GGK1341"/>
    <mergeCell ref="GGM1341:GGO1341"/>
    <mergeCell ref="GGQ1341:GGS1341"/>
    <mergeCell ref="GEY1341:GFA1341"/>
    <mergeCell ref="GFC1341:GFE1341"/>
    <mergeCell ref="GFG1341:GFI1341"/>
    <mergeCell ref="GFK1341:GFM1341"/>
    <mergeCell ref="GFO1341:GFQ1341"/>
    <mergeCell ref="GFS1341:GFU1341"/>
    <mergeCell ref="GEA1341:GEC1341"/>
    <mergeCell ref="GEE1341:GEG1341"/>
    <mergeCell ref="GEI1341:GEK1341"/>
    <mergeCell ref="GEM1341:GEO1341"/>
    <mergeCell ref="GEQ1341:GES1341"/>
    <mergeCell ref="GEU1341:GEW1341"/>
    <mergeCell ref="GDC1341:GDE1341"/>
    <mergeCell ref="GDG1341:GDI1341"/>
    <mergeCell ref="GDK1341:GDM1341"/>
    <mergeCell ref="GDO1341:GDQ1341"/>
    <mergeCell ref="GDS1341:GDU1341"/>
    <mergeCell ref="GDW1341:GDY1341"/>
    <mergeCell ref="GCE1341:GCG1341"/>
    <mergeCell ref="GCI1341:GCK1341"/>
    <mergeCell ref="GCM1341:GCO1341"/>
    <mergeCell ref="GCQ1341:GCS1341"/>
    <mergeCell ref="GCU1341:GCW1341"/>
    <mergeCell ref="GCY1341:GDA1341"/>
    <mergeCell ref="GBG1341:GBI1341"/>
    <mergeCell ref="GBK1341:GBM1341"/>
    <mergeCell ref="GBO1341:GBQ1341"/>
    <mergeCell ref="GBS1341:GBU1341"/>
    <mergeCell ref="GBW1341:GBY1341"/>
    <mergeCell ref="GCA1341:GCC1341"/>
    <mergeCell ref="GAI1341:GAK1341"/>
    <mergeCell ref="GAM1341:GAO1341"/>
    <mergeCell ref="GAQ1341:GAS1341"/>
    <mergeCell ref="GAU1341:GAW1341"/>
    <mergeCell ref="GAY1341:GBA1341"/>
    <mergeCell ref="GBC1341:GBE1341"/>
    <mergeCell ref="FZK1341:FZM1341"/>
    <mergeCell ref="FZO1341:FZQ1341"/>
    <mergeCell ref="FZS1341:FZU1341"/>
    <mergeCell ref="FZW1341:FZY1341"/>
    <mergeCell ref="GAA1341:GAC1341"/>
    <mergeCell ref="GAE1341:GAG1341"/>
    <mergeCell ref="FYM1341:FYO1341"/>
    <mergeCell ref="FYQ1341:FYS1341"/>
    <mergeCell ref="FYU1341:FYW1341"/>
    <mergeCell ref="FYY1341:FZA1341"/>
    <mergeCell ref="FZC1341:FZE1341"/>
    <mergeCell ref="FZG1341:FZI1341"/>
    <mergeCell ref="FXO1341:FXQ1341"/>
    <mergeCell ref="FXS1341:FXU1341"/>
    <mergeCell ref="FXW1341:FXY1341"/>
    <mergeCell ref="FYA1341:FYC1341"/>
    <mergeCell ref="FYE1341:FYG1341"/>
    <mergeCell ref="FYI1341:FYK1341"/>
    <mergeCell ref="FWQ1341:FWS1341"/>
    <mergeCell ref="FWU1341:FWW1341"/>
    <mergeCell ref="FWY1341:FXA1341"/>
    <mergeCell ref="FXC1341:FXE1341"/>
    <mergeCell ref="FXG1341:FXI1341"/>
    <mergeCell ref="FXK1341:FXM1341"/>
    <mergeCell ref="FVS1341:FVU1341"/>
    <mergeCell ref="FVW1341:FVY1341"/>
    <mergeCell ref="FWA1341:FWC1341"/>
    <mergeCell ref="FWE1341:FWG1341"/>
    <mergeCell ref="FWI1341:FWK1341"/>
    <mergeCell ref="FWM1341:FWO1341"/>
    <mergeCell ref="FUU1341:FUW1341"/>
    <mergeCell ref="FUY1341:FVA1341"/>
    <mergeCell ref="FVC1341:FVE1341"/>
    <mergeCell ref="FVG1341:FVI1341"/>
    <mergeCell ref="FVK1341:FVM1341"/>
    <mergeCell ref="FVO1341:FVQ1341"/>
    <mergeCell ref="FTW1341:FTY1341"/>
    <mergeCell ref="FUA1341:FUC1341"/>
    <mergeCell ref="FUE1341:FUG1341"/>
    <mergeCell ref="FUI1341:FUK1341"/>
    <mergeCell ref="FUM1341:FUO1341"/>
    <mergeCell ref="FUQ1341:FUS1341"/>
    <mergeCell ref="FSY1341:FTA1341"/>
    <mergeCell ref="FTC1341:FTE1341"/>
    <mergeCell ref="FTG1341:FTI1341"/>
    <mergeCell ref="FTK1341:FTM1341"/>
    <mergeCell ref="FTO1341:FTQ1341"/>
    <mergeCell ref="FTS1341:FTU1341"/>
    <mergeCell ref="FSA1341:FSC1341"/>
    <mergeCell ref="FSE1341:FSG1341"/>
    <mergeCell ref="FSI1341:FSK1341"/>
    <mergeCell ref="FSM1341:FSO1341"/>
    <mergeCell ref="FSQ1341:FSS1341"/>
    <mergeCell ref="FSU1341:FSW1341"/>
    <mergeCell ref="FRC1341:FRE1341"/>
    <mergeCell ref="FRG1341:FRI1341"/>
    <mergeCell ref="FRK1341:FRM1341"/>
    <mergeCell ref="FRO1341:FRQ1341"/>
    <mergeCell ref="FRS1341:FRU1341"/>
    <mergeCell ref="FRW1341:FRY1341"/>
    <mergeCell ref="FQE1341:FQG1341"/>
    <mergeCell ref="FQI1341:FQK1341"/>
    <mergeCell ref="FQM1341:FQO1341"/>
    <mergeCell ref="FQQ1341:FQS1341"/>
    <mergeCell ref="FQU1341:FQW1341"/>
    <mergeCell ref="FQY1341:FRA1341"/>
    <mergeCell ref="FPG1341:FPI1341"/>
    <mergeCell ref="FPK1341:FPM1341"/>
    <mergeCell ref="FPO1341:FPQ1341"/>
    <mergeCell ref="FPS1341:FPU1341"/>
    <mergeCell ref="FPW1341:FPY1341"/>
    <mergeCell ref="FQA1341:FQC1341"/>
    <mergeCell ref="FOI1341:FOK1341"/>
    <mergeCell ref="FOM1341:FOO1341"/>
    <mergeCell ref="FOQ1341:FOS1341"/>
    <mergeCell ref="FOU1341:FOW1341"/>
    <mergeCell ref="FOY1341:FPA1341"/>
    <mergeCell ref="FPC1341:FPE1341"/>
    <mergeCell ref="FNK1341:FNM1341"/>
    <mergeCell ref="FNO1341:FNQ1341"/>
    <mergeCell ref="FNS1341:FNU1341"/>
    <mergeCell ref="FNW1341:FNY1341"/>
    <mergeCell ref="FOA1341:FOC1341"/>
    <mergeCell ref="FOE1341:FOG1341"/>
    <mergeCell ref="FMM1341:FMO1341"/>
    <mergeCell ref="FMQ1341:FMS1341"/>
    <mergeCell ref="FMU1341:FMW1341"/>
    <mergeCell ref="FMY1341:FNA1341"/>
    <mergeCell ref="FNC1341:FNE1341"/>
    <mergeCell ref="FNG1341:FNI1341"/>
    <mergeCell ref="FLO1341:FLQ1341"/>
    <mergeCell ref="FLS1341:FLU1341"/>
    <mergeCell ref="FLW1341:FLY1341"/>
    <mergeCell ref="FMA1341:FMC1341"/>
    <mergeCell ref="FME1341:FMG1341"/>
    <mergeCell ref="FMI1341:FMK1341"/>
    <mergeCell ref="FKQ1341:FKS1341"/>
    <mergeCell ref="FKU1341:FKW1341"/>
    <mergeCell ref="FKY1341:FLA1341"/>
    <mergeCell ref="FLC1341:FLE1341"/>
    <mergeCell ref="FLG1341:FLI1341"/>
    <mergeCell ref="FLK1341:FLM1341"/>
    <mergeCell ref="FJS1341:FJU1341"/>
    <mergeCell ref="FJW1341:FJY1341"/>
    <mergeCell ref="FKA1341:FKC1341"/>
    <mergeCell ref="FKE1341:FKG1341"/>
    <mergeCell ref="FKI1341:FKK1341"/>
    <mergeCell ref="FKM1341:FKO1341"/>
    <mergeCell ref="FIU1341:FIW1341"/>
    <mergeCell ref="FIY1341:FJA1341"/>
    <mergeCell ref="FJC1341:FJE1341"/>
    <mergeCell ref="FJG1341:FJI1341"/>
    <mergeCell ref="FJK1341:FJM1341"/>
    <mergeCell ref="FJO1341:FJQ1341"/>
    <mergeCell ref="FHW1341:FHY1341"/>
    <mergeCell ref="FIA1341:FIC1341"/>
    <mergeCell ref="FIE1341:FIG1341"/>
    <mergeCell ref="FII1341:FIK1341"/>
    <mergeCell ref="FIM1341:FIO1341"/>
    <mergeCell ref="FIQ1341:FIS1341"/>
    <mergeCell ref="FGY1341:FHA1341"/>
    <mergeCell ref="FHC1341:FHE1341"/>
    <mergeCell ref="FHG1341:FHI1341"/>
    <mergeCell ref="FHK1341:FHM1341"/>
    <mergeCell ref="FHO1341:FHQ1341"/>
    <mergeCell ref="FHS1341:FHU1341"/>
    <mergeCell ref="FGA1341:FGC1341"/>
    <mergeCell ref="FGE1341:FGG1341"/>
    <mergeCell ref="FGI1341:FGK1341"/>
    <mergeCell ref="FGM1341:FGO1341"/>
    <mergeCell ref="FGQ1341:FGS1341"/>
    <mergeCell ref="FGU1341:FGW1341"/>
    <mergeCell ref="FFC1341:FFE1341"/>
    <mergeCell ref="FFG1341:FFI1341"/>
    <mergeCell ref="FFK1341:FFM1341"/>
    <mergeCell ref="FFO1341:FFQ1341"/>
    <mergeCell ref="FFS1341:FFU1341"/>
    <mergeCell ref="FFW1341:FFY1341"/>
    <mergeCell ref="FEE1341:FEG1341"/>
    <mergeCell ref="FEI1341:FEK1341"/>
    <mergeCell ref="FEM1341:FEO1341"/>
    <mergeCell ref="FEQ1341:FES1341"/>
    <mergeCell ref="FEU1341:FEW1341"/>
    <mergeCell ref="FEY1341:FFA1341"/>
    <mergeCell ref="FDG1341:FDI1341"/>
    <mergeCell ref="FDK1341:FDM1341"/>
    <mergeCell ref="FDO1341:FDQ1341"/>
    <mergeCell ref="FDS1341:FDU1341"/>
    <mergeCell ref="FDW1341:FDY1341"/>
    <mergeCell ref="FEA1341:FEC1341"/>
    <mergeCell ref="FCI1341:FCK1341"/>
    <mergeCell ref="FCM1341:FCO1341"/>
    <mergeCell ref="FCQ1341:FCS1341"/>
    <mergeCell ref="FCU1341:FCW1341"/>
    <mergeCell ref="FCY1341:FDA1341"/>
    <mergeCell ref="FDC1341:FDE1341"/>
    <mergeCell ref="FBK1341:FBM1341"/>
    <mergeCell ref="FBO1341:FBQ1341"/>
    <mergeCell ref="FBS1341:FBU1341"/>
    <mergeCell ref="FBW1341:FBY1341"/>
    <mergeCell ref="FCA1341:FCC1341"/>
    <mergeCell ref="FCE1341:FCG1341"/>
    <mergeCell ref="FAM1341:FAO1341"/>
    <mergeCell ref="FAQ1341:FAS1341"/>
    <mergeCell ref="FAU1341:FAW1341"/>
    <mergeCell ref="FAY1341:FBA1341"/>
    <mergeCell ref="FBC1341:FBE1341"/>
    <mergeCell ref="FBG1341:FBI1341"/>
    <mergeCell ref="EZO1341:EZQ1341"/>
    <mergeCell ref="EZS1341:EZU1341"/>
    <mergeCell ref="EZW1341:EZY1341"/>
    <mergeCell ref="FAA1341:FAC1341"/>
    <mergeCell ref="FAE1341:FAG1341"/>
    <mergeCell ref="FAI1341:FAK1341"/>
    <mergeCell ref="EYQ1341:EYS1341"/>
    <mergeCell ref="EYU1341:EYW1341"/>
    <mergeCell ref="EYY1341:EZA1341"/>
    <mergeCell ref="EZC1341:EZE1341"/>
    <mergeCell ref="EZG1341:EZI1341"/>
    <mergeCell ref="EZK1341:EZM1341"/>
    <mergeCell ref="EXS1341:EXU1341"/>
    <mergeCell ref="EXW1341:EXY1341"/>
    <mergeCell ref="EYA1341:EYC1341"/>
    <mergeCell ref="EYE1341:EYG1341"/>
    <mergeCell ref="EYI1341:EYK1341"/>
    <mergeCell ref="EYM1341:EYO1341"/>
    <mergeCell ref="EWU1341:EWW1341"/>
    <mergeCell ref="EWY1341:EXA1341"/>
    <mergeCell ref="EXC1341:EXE1341"/>
    <mergeCell ref="EXG1341:EXI1341"/>
    <mergeCell ref="EXK1341:EXM1341"/>
    <mergeCell ref="EXO1341:EXQ1341"/>
    <mergeCell ref="EVW1341:EVY1341"/>
    <mergeCell ref="EWA1341:EWC1341"/>
    <mergeCell ref="EWE1341:EWG1341"/>
    <mergeCell ref="EWI1341:EWK1341"/>
    <mergeCell ref="EWM1341:EWO1341"/>
    <mergeCell ref="EWQ1341:EWS1341"/>
    <mergeCell ref="EUY1341:EVA1341"/>
    <mergeCell ref="EVC1341:EVE1341"/>
    <mergeCell ref="EVG1341:EVI1341"/>
    <mergeCell ref="EVK1341:EVM1341"/>
    <mergeCell ref="EVO1341:EVQ1341"/>
    <mergeCell ref="EVS1341:EVU1341"/>
    <mergeCell ref="EUA1341:EUC1341"/>
    <mergeCell ref="EUE1341:EUG1341"/>
    <mergeCell ref="EUI1341:EUK1341"/>
    <mergeCell ref="EUM1341:EUO1341"/>
    <mergeCell ref="EUQ1341:EUS1341"/>
    <mergeCell ref="EUU1341:EUW1341"/>
    <mergeCell ref="ETC1341:ETE1341"/>
    <mergeCell ref="ETG1341:ETI1341"/>
    <mergeCell ref="ETK1341:ETM1341"/>
    <mergeCell ref="ETO1341:ETQ1341"/>
    <mergeCell ref="ETS1341:ETU1341"/>
    <mergeCell ref="ETW1341:ETY1341"/>
    <mergeCell ref="ESE1341:ESG1341"/>
    <mergeCell ref="ESI1341:ESK1341"/>
    <mergeCell ref="ESM1341:ESO1341"/>
    <mergeCell ref="ESQ1341:ESS1341"/>
    <mergeCell ref="ESU1341:ESW1341"/>
    <mergeCell ref="ESY1341:ETA1341"/>
    <mergeCell ref="ERG1341:ERI1341"/>
    <mergeCell ref="ERK1341:ERM1341"/>
    <mergeCell ref="ERO1341:ERQ1341"/>
    <mergeCell ref="ERS1341:ERU1341"/>
    <mergeCell ref="ERW1341:ERY1341"/>
    <mergeCell ref="ESA1341:ESC1341"/>
    <mergeCell ref="EQI1341:EQK1341"/>
    <mergeCell ref="EQM1341:EQO1341"/>
    <mergeCell ref="EQQ1341:EQS1341"/>
    <mergeCell ref="EQU1341:EQW1341"/>
    <mergeCell ref="EQY1341:ERA1341"/>
    <mergeCell ref="ERC1341:ERE1341"/>
    <mergeCell ref="EPK1341:EPM1341"/>
    <mergeCell ref="EPO1341:EPQ1341"/>
    <mergeCell ref="EPS1341:EPU1341"/>
    <mergeCell ref="EPW1341:EPY1341"/>
    <mergeCell ref="EQA1341:EQC1341"/>
    <mergeCell ref="EQE1341:EQG1341"/>
    <mergeCell ref="EOM1341:EOO1341"/>
    <mergeCell ref="EOQ1341:EOS1341"/>
    <mergeCell ref="EOU1341:EOW1341"/>
    <mergeCell ref="EOY1341:EPA1341"/>
    <mergeCell ref="EPC1341:EPE1341"/>
    <mergeCell ref="EPG1341:EPI1341"/>
    <mergeCell ref="ENO1341:ENQ1341"/>
    <mergeCell ref="ENS1341:ENU1341"/>
    <mergeCell ref="ENW1341:ENY1341"/>
    <mergeCell ref="EOA1341:EOC1341"/>
    <mergeCell ref="EOE1341:EOG1341"/>
    <mergeCell ref="EOI1341:EOK1341"/>
    <mergeCell ref="EMQ1341:EMS1341"/>
    <mergeCell ref="EMU1341:EMW1341"/>
    <mergeCell ref="EMY1341:ENA1341"/>
    <mergeCell ref="ENC1341:ENE1341"/>
    <mergeCell ref="ENG1341:ENI1341"/>
    <mergeCell ref="ENK1341:ENM1341"/>
    <mergeCell ref="ELS1341:ELU1341"/>
    <mergeCell ref="ELW1341:ELY1341"/>
    <mergeCell ref="EMA1341:EMC1341"/>
    <mergeCell ref="EME1341:EMG1341"/>
    <mergeCell ref="EMI1341:EMK1341"/>
    <mergeCell ref="EMM1341:EMO1341"/>
    <mergeCell ref="EKU1341:EKW1341"/>
    <mergeCell ref="EKY1341:ELA1341"/>
    <mergeCell ref="ELC1341:ELE1341"/>
    <mergeCell ref="ELG1341:ELI1341"/>
    <mergeCell ref="ELK1341:ELM1341"/>
    <mergeCell ref="ELO1341:ELQ1341"/>
    <mergeCell ref="EJW1341:EJY1341"/>
    <mergeCell ref="EKA1341:EKC1341"/>
    <mergeCell ref="EKE1341:EKG1341"/>
    <mergeCell ref="EKI1341:EKK1341"/>
    <mergeCell ref="EKM1341:EKO1341"/>
    <mergeCell ref="EKQ1341:EKS1341"/>
    <mergeCell ref="EIY1341:EJA1341"/>
    <mergeCell ref="EJC1341:EJE1341"/>
    <mergeCell ref="EJG1341:EJI1341"/>
    <mergeCell ref="EJK1341:EJM1341"/>
    <mergeCell ref="EJO1341:EJQ1341"/>
    <mergeCell ref="EJS1341:EJU1341"/>
    <mergeCell ref="EIA1341:EIC1341"/>
    <mergeCell ref="EIE1341:EIG1341"/>
    <mergeCell ref="EII1341:EIK1341"/>
    <mergeCell ref="EIM1341:EIO1341"/>
    <mergeCell ref="EIQ1341:EIS1341"/>
    <mergeCell ref="EIU1341:EIW1341"/>
    <mergeCell ref="EHC1341:EHE1341"/>
    <mergeCell ref="EHG1341:EHI1341"/>
    <mergeCell ref="EHK1341:EHM1341"/>
    <mergeCell ref="EHO1341:EHQ1341"/>
    <mergeCell ref="EHS1341:EHU1341"/>
    <mergeCell ref="EHW1341:EHY1341"/>
    <mergeCell ref="EGE1341:EGG1341"/>
    <mergeCell ref="EGI1341:EGK1341"/>
    <mergeCell ref="EGM1341:EGO1341"/>
    <mergeCell ref="EGQ1341:EGS1341"/>
    <mergeCell ref="EGU1341:EGW1341"/>
    <mergeCell ref="EGY1341:EHA1341"/>
    <mergeCell ref="EFG1341:EFI1341"/>
    <mergeCell ref="EFK1341:EFM1341"/>
    <mergeCell ref="EFO1341:EFQ1341"/>
    <mergeCell ref="EFS1341:EFU1341"/>
    <mergeCell ref="EFW1341:EFY1341"/>
    <mergeCell ref="EGA1341:EGC1341"/>
    <mergeCell ref="EEI1341:EEK1341"/>
    <mergeCell ref="EEM1341:EEO1341"/>
    <mergeCell ref="EEQ1341:EES1341"/>
    <mergeCell ref="EEU1341:EEW1341"/>
    <mergeCell ref="EEY1341:EFA1341"/>
    <mergeCell ref="EFC1341:EFE1341"/>
    <mergeCell ref="EDK1341:EDM1341"/>
    <mergeCell ref="EDO1341:EDQ1341"/>
    <mergeCell ref="EDS1341:EDU1341"/>
    <mergeCell ref="EDW1341:EDY1341"/>
    <mergeCell ref="EEA1341:EEC1341"/>
    <mergeCell ref="EEE1341:EEG1341"/>
    <mergeCell ref="ECM1341:ECO1341"/>
    <mergeCell ref="ECQ1341:ECS1341"/>
    <mergeCell ref="ECU1341:ECW1341"/>
    <mergeCell ref="ECY1341:EDA1341"/>
    <mergeCell ref="EDC1341:EDE1341"/>
    <mergeCell ref="EDG1341:EDI1341"/>
    <mergeCell ref="EBO1341:EBQ1341"/>
    <mergeCell ref="EBS1341:EBU1341"/>
    <mergeCell ref="EBW1341:EBY1341"/>
    <mergeCell ref="ECA1341:ECC1341"/>
    <mergeCell ref="ECE1341:ECG1341"/>
    <mergeCell ref="ECI1341:ECK1341"/>
    <mergeCell ref="EAQ1341:EAS1341"/>
    <mergeCell ref="EAU1341:EAW1341"/>
    <mergeCell ref="EAY1341:EBA1341"/>
    <mergeCell ref="EBC1341:EBE1341"/>
    <mergeCell ref="EBG1341:EBI1341"/>
    <mergeCell ref="EBK1341:EBM1341"/>
    <mergeCell ref="DZS1341:DZU1341"/>
    <mergeCell ref="DZW1341:DZY1341"/>
    <mergeCell ref="EAA1341:EAC1341"/>
    <mergeCell ref="EAE1341:EAG1341"/>
    <mergeCell ref="EAI1341:EAK1341"/>
    <mergeCell ref="EAM1341:EAO1341"/>
    <mergeCell ref="DYU1341:DYW1341"/>
    <mergeCell ref="DYY1341:DZA1341"/>
    <mergeCell ref="DZC1341:DZE1341"/>
    <mergeCell ref="DZG1341:DZI1341"/>
    <mergeCell ref="DZK1341:DZM1341"/>
    <mergeCell ref="DZO1341:DZQ1341"/>
    <mergeCell ref="DXW1341:DXY1341"/>
    <mergeCell ref="DYA1341:DYC1341"/>
    <mergeCell ref="DYE1341:DYG1341"/>
    <mergeCell ref="DYI1341:DYK1341"/>
    <mergeCell ref="DYM1341:DYO1341"/>
    <mergeCell ref="DYQ1341:DYS1341"/>
    <mergeCell ref="DWY1341:DXA1341"/>
    <mergeCell ref="DXC1341:DXE1341"/>
    <mergeCell ref="DXG1341:DXI1341"/>
    <mergeCell ref="DXK1341:DXM1341"/>
    <mergeCell ref="DXO1341:DXQ1341"/>
    <mergeCell ref="DXS1341:DXU1341"/>
    <mergeCell ref="DWA1341:DWC1341"/>
    <mergeCell ref="DWE1341:DWG1341"/>
    <mergeCell ref="DWI1341:DWK1341"/>
    <mergeCell ref="DWM1341:DWO1341"/>
    <mergeCell ref="DWQ1341:DWS1341"/>
    <mergeCell ref="DWU1341:DWW1341"/>
    <mergeCell ref="DVC1341:DVE1341"/>
    <mergeCell ref="DVG1341:DVI1341"/>
    <mergeCell ref="DVK1341:DVM1341"/>
    <mergeCell ref="DVO1341:DVQ1341"/>
    <mergeCell ref="DVS1341:DVU1341"/>
    <mergeCell ref="DVW1341:DVY1341"/>
    <mergeCell ref="DUE1341:DUG1341"/>
    <mergeCell ref="DUI1341:DUK1341"/>
    <mergeCell ref="DUM1341:DUO1341"/>
    <mergeCell ref="DUQ1341:DUS1341"/>
    <mergeCell ref="DUU1341:DUW1341"/>
    <mergeCell ref="DUY1341:DVA1341"/>
    <mergeCell ref="DTG1341:DTI1341"/>
    <mergeCell ref="DTK1341:DTM1341"/>
    <mergeCell ref="DTO1341:DTQ1341"/>
    <mergeCell ref="DTS1341:DTU1341"/>
    <mergeCell ref="DTW1341:DTY1341"/>
    <mergeCell ref="DUA1341:DUC1341"/>
    <mergeCell ref="DSI1341:DSK1341"/>
    <mergeCell ref="DSM1341:DSO1341"/>
    <mergeCell ref="DSQ1341:DSS1341"/>
    <mergeCell ref="DSU1341:DSW1341"/>
    <mergeCell ref="DSY1341:DTA1341"/>
    <mergeCell ref="DTC1341:DTE1341"/>
    <mergeCell ref="DRK1341:DRM1341"/>
    <mergeCell ref="DRO1341:DRQ1341"/>
    <mergeCell ref="DRS1341:DRU1341"/>
    <mergeCell ref="DRW1341:DRY1341"/>
    <mergeCell ref="DSA1341:DSC1341"/>
    <mergeCell ref="DSE1341:DSG1341"/>
    <mergeCell ref="DQM1341:DQO1341"/>
    <mergeCell ref="DQQ1341:DQS1341"/>
    <mergeCell ref="DQU1341:DQW1341"/>
    <mergeCell ref="DQY1341:DRA1341"/>
    <mergeCell ref="DRC1341:DRE1341"/>
    <mergeCell ref="DRG1341:DRI1341"/>
    <mergeCell ref="DPO1341:DPQ1341"/>
    <mergeCell ref="DPS1341:DPU1341"/>
    <mergeCell ref="DPW1341:DPY1341"/>
    <mergeCell ref="DQA1341:DQC1341"/>
    <mergeCell ref="DQE1341:DQG1341"/>
    <mergeCell ref="DQI1341:DQK1341"/>
    <mergeCell ref="DOQ1341:DOS1341"/>
    <mergeCell ref="DOU1341:DOW1341"/>
    <mergeCell ref="DOY1341:DPA1341"/>
    <mergeCell ref="DPC1341:DPE1341"/>
    <mergeCell ref="DPG1341:DPI1341"/>
    <mergeCell ref="DPK1341:DPM1341"/>
    <mergeCell ref="DNS1341:DNU1341"/>
    <mergeCell ref="DNW1341:DNY1341"/>
    <mergeCell ref="DOA1341:DOC1341"/>
    <mergeCell ref="DOE1341:DOG1341"/>
    <mergeCell ref="DOI1341:DOK1341"/>
    <mergeCell ref="DOM1341:DOO1341"/>
    <mergeCell ref="DMU1341:DMW1341"/>
    <mergeCell ref="DMY1341:DNA1341"/>
    <mergeCell ref="DNC1341:DNE1341"/>
    <mergeCell ref="DNG1341:DNI1341"/>
    <mergeCell ref="DNK1341:DNM1341"/>
    <mergeCell ref="DNO1341:DNQ1341"/>
    <mergeCell ref="DLW1341:DLY1341"/>
    <mergeCell ref="DMA1341:DMC1341"/>
    <mergeCell ref="DME1341:DMG1341"/>
    <mergeCell ref="DMI1341:DMK1341"/>
    <mergeCell ref="DMM1341:DMO1341"/>
    <mergeCell ref="DMQ1341:DMS1341"/>
    <mergeCell ref="DKY1341:DLA1341"/>
    <mergeCell ref="DLC1341:DLE1341"/>
    <mergeCell ref="DLG1341:DLI1341"/>
    <mergeCell ref="DLK1341:DLM1341"/>
    <mergeCell ref="DLO1341:DLQ1341"/>
    <mergeCell ref="DLS1341:DLU1341"/>
    <mergeCell ref="DKA1341:DKC1341"/>
    <mergeCell ref="DKE1341:DKG1341"/>
    <mergeCell ref="DKI1341:DKK1341"/>
    <mergeCell ref="DKM1341:DKO1341"/>
    <mergeCell ref="DKQ1341:DKS1341"/>
    <mergeCell ref="DKU1341:DKW1341"/>
    <mergeCell ref="DJC1341:DJE1341"/>
    <mergeCell ref="DJG1341:DJI1341"/>
    <mergeCell ref="DJK1341:DJM1341"/>
    <mergeCell ref="DJO1341:DJQ1341"/>
    <mergeCell ref="DJS1341:DJU1341"/>
    <mergeCell ref="DJW1341:DJY1341"/>
    <mergeCell ref="DIE1341:DIG1341"/>
    <mergeCell ref="DII1341:DIK1341"/>
    <mergeCell ref="DIM1341:DIO1341"/>
    <mergeCell ref="DIQ1341:DIS1341"/>
    <mergeCell ref="DIU1341:DIW1341"/>
    <mergeCell ref="DIY1341:DJA1341"/>
    <mergeCell ref="DHG1341:DHI1341"/>
    <mergeCell ref="DHK1341:DHM1341"/>
    <mergeCell ref="DHO1341:DHQ1341"/>
    <mergeCell ref="DHS1341:DHU1341"/>
    <mergeCell ref="DHW1341:DHY1341"/>
    <mergeCell ref="DIA1341:DIC1341"/>
    <mergeCell ref="DGI1341:DGK1341"/>
    <mergeCell ref="DGM1341:DGO1341"/>
    <mergeCell ref="DGQ1341:DGS1341"/>
    <mergeCell ref="DGU1341:DGW1341"/>
    <mergeCell ref="DGY1341:DHA1341"/>
    <mergeCell ref="DHC1341:DHE1341"/>
    <mergeCell ref="DFK1341:DFM1341"/>
    <mergeCell ref="DFO1341:DFQ1341"/>
    <mergeCell ref="DFS1341:DFU1341"/>
    <mergeCell ref="DFW1341:DFY1341"/>
    <mergeCell ref="DGA1341:DGC1341"/>
    <mergeCell ref="DGE1341:DGG1341"/>
    <mergeCell ref="DEM1341:DEO1341"/>
    <mergeCell ref="DEQ1341:DES1341"/>
    <mergeCell ref="DEU1341:DEW1341"/>
    <mergeCell ref="DEY1341:DFA1341"/>
    <mergeCell ref="DFC1341:DFE1341"/>
    <mergeCell ref="DFG1341:DFI1341"/>
    <mergeCell ref="DDO1341:DDQ1341"/>
    <mergeCell ref="DDS1341:DDU1341"/>
    <mergeCell ref="DDW1341:DDY1341"/>
    <mergeCell ref="DEA1341:DEC1341"/>
    <mergeCell ref="DEE1341:DEG1341"/>
    <mergeCell ref="DEI1341:DEK1341"/>
    <mergeCell ref="DCQ1341:DCS1341"/>
    <mergeCell ref="DCU1341:DCW1341"/>
    <mergeCell ref="DCY1341:DDA1341"/>
    <mergeCell ref="DDC1341:DDE1341"/>
    <mergeCell ref="DDG1341:DDI1341"/>
    <mergeCell ref="DDK1341:DDM1341"/>
    <mergeCell ref="DBS1341:DBU1341"/>
    <mergeCell ref="DBW1341:DBY1341"/>
    <mergeCell ref="DCA1341:DCC1341"/>
    <mergeCell ref="DCE1341:DCG1341"/>
    <mergeCell ref="DCI1341:DCK1341"/>
    <mergeCell ref="DCM1341:DCO1341"/>
    <mergeCell ref="DAU1341:DAW1341"/>
    <mergeCell ref="DAY1341:DBA1341"/>
    <mergeCell ref="DBC1341:DBE1341"/>
    <mergeCell ref="DBG1341:DBI1341"/>
    <mergeCell ref="DBK1341:DBM1341"/>
    <mergeCell ref="DBO1341:DBQ1341"/>
    <mergeCell ref="CZW1341:CZY1341"/>
    <mergeCell ref="DAA1341:DAC1341"/>
    <mergeCell ref="DAE1341:DAG1341"/>
    <mergeCell ref="DAI1341:DAK1341"/>
    <mergeCell ref="DAM1341:DAO1341"/>
    <mergeCell ref="DAQ1341:DAS1341"/>
    <mergeCell ref="CYY1341:CZA1341"/>
    <mergeCell ref="CZC1341:CZE1341"/>
    <mergeCell ref="CZG1341:CZI1341"/>
    <mergeCell ref="CZK1341:CZM1341"/>
    <mergeCell ref="CZO1341:CZQ1341"/>
    <mergeCell ref="CZS1341:CZU1341"/>
    <mergeCell ref="CYA1341:CYC1341"/>
    <mergeCell ref="CYE1341:CYG1341"/>
    <mergeCell ref="CYI1341:CYK1341"/>
    <mergeCell ref="CYM1341:CYO1341"/>
    <mergeCell ref="CYQ1341:CYS1341"/>
    <mergeCell ref="CYU1341:CYW1341"/>
    <mergeCell ref="CXC1341:CXE1341"/>
    <mergeCell ref="CXG1341:CXI1341"/>
    <mergeCell ref="CXK1341:CXM1341"/>
    <mergeCell ref="CXO1341:CXQ1341"/>
    <mergeCell ref="CXS1341:CXU1341"/>
    <mergeCell ref="CXW1341:CXY1341"/>
    <mergeCell ref="CWE1341:CWG1341"/>
    <mergeCell ref="CWI1341:CWK1341"/>
    <mergeCell ref="CWM1341:CWO1341"/>
    <mergeCell ref="CWQ1341:CWS1341"/>
    <mergeCell ref="CWU1341:CWW1341"/>
    <mergeCell ref="CWY1341:CXA1341"/>
    <mergeCell ref="CVG1341:CVI1341"/>
    <mergeCell ref="CVK1341:CVM1341"/>
    <mergeCell ref="CVO1341:CVQ1341"/>
    <mergeCell ref="CVS1341:CVU1341"/>
    <mergeCell ref="CVW1341:CVY1341"/>
    <mergeCell ref="CWA1341:CWC1341"/>
    <mergeCell ref="CUI1341:CUK1341"/>
    <mergeCell ref="CUM1341:CUO1341"/>
    <mergeCell ref="CUQ1341:CUS1341"/>
    <mergeCell ref="CUU1341:CUW1341"/>
    <mergeCell ref="CUY1341:CVA1341"/>
    <mergeCell ref="CVC1341:CVE1341"/>
    <mergeCell ref="CTK1341:CTM1341"/>
    <mergeCell ref="CTO1341:CTQ1341"/>
    <mergeCell ref="CTS1341:CTU1341"/>
    <mergeCell ref="CTW1341:CTY1341"/>
    <mergeCell ref="CUA1341:CUC1341"/>
    <mergeCell ref="CUE1341:CUG1341"/>
    <mergeCell ref="CSM1341:CSO1341"/>
    <mergeCell ref="CSQ1341:CSS1341"/>
    <mergeCell ref="CSU1341:CSW1341"/>
    <mergeCell ref="CSY1341:CTA1341"/>
    <mergeCell ref="CTC1341:CTE1341"/>
    <mergeCell ref="CTG1341:CTI1341"/>
    <mergeCell ref="CRO1341:CRQ1341"/>
    <mergeCell ref="CRS1341:CRU1341"/>
    <mergeCell ref="CRW1341:CRY1341"/>
    <mergeCell ref="CSA1341:CSC1341"/>
    <mergeCell ref="CSE1341:CSG1341"/>
    <mergeCell ref="CSI1341:CSK1341"/>
    <mergeCell ref="CQQ1341:CQS1341"/>
    <mergeCell ref="CQU1341:CQW1341"/>
    <mergeCell ref="CQY1341:CRA1341"/>
    <mergeCell ref="CRC1341:CRE1341"/>
    <mergeCell ref="CRG1341:CRI1341"/>
    <mergeCell ref="CRK1341:CRM1341"/>
    <mergeCell ref="CPS1341:CPU1341"/>
    <mergeCell ref="CPW1341:CPY1341"/>
    <mergeCell ref="CQA1341:CQC1341"/>
    <mergeCell ref="CQE1341:CQG1341"/>
    <mergeCell ref="CQI1341:CQK1341"/>
    <mergeCell ref="CQM1341:CQO1341"/>
    <mergeCell ref="COU1341:COW1341"/>
    <mergeCell ref="COY1341:CPA1341"/>
    <mergeCell ref="CPC1341:CPE1341"/>
    <mergeCell ref="CPG1341:CPI1341"/>
    <mergeCell ref="CPK1341:CPM1341"/>
    <mergeCell ref="CPO1341:CPQ1341"/>
    <mergeCell ref="CNW1341:CNY1341"/>
    <mergeCell ref="COA1341:COC1341"/>
    <mergeCell ref="COE1341:COG1341"/>
    <mergeCell ref="COI1341:COK1341"/>
    <mergeCell ref="COM1341:COO1341"/>
    <mergeCell ref="COQ1341:COS1341"/>
    <mergeCell ref="CMY1341:CNA1341"/>
    <mergeCell ref="CNC1341:CNE1341"/>
    <mergeCell ref="CNG1341:CNI1341"/>
    <mergeCell ref="CNK1341:CNM1341"/>
    <mergeCell ref="CNO1341:CNQ1341"/>
    <mergeCell ref="CNS1341:CNU1341"/>
    <mergeCell ref="CMA1341:CMC1341"/>
    <mergeCell ref="CME1341:CMG1341"/>
    <mergeCell ref="CMI1341:CMK1341"/>
    <mergeCell ref="CMM1341:CMO1341"/>
    <mergeCell ref="CMQ1341:CMS1341"/>
    <mergeCell ref="CMU1341:CMW1341"/>
    <mergeCell ref="CLC1341:CLE1341"/>
    <mergeCell ref="CLG1341:CLI1341"/>
    <mergeCell ref="CLK1341:CLM1341"/>
    <mergeCell ref="CLO1341:CLQ1341"/>
    <mergeCell ref="CLS1341:CLU1341"/>
    <mergeCell ref="CLW1341:CLY1341"/>
    <mergeCell ref="CKE1341:CKG1341"/>
    <mergeCell ref="CKI1341:CKK1341"/>
    <mergeCell ref="CKM1341:CKO1341"/>
    <mergeCell ref="CKQ1341:CKS1341"/>
    <mergeCell ref="CKU1341:CKW1341"/>
    <mergeCell ref="CKY1341:CLA1341"/>
    <mergeCell ref="CJG1341:CJI1341"/>
    <mergeCell ref="CJK1341:CJM1341"/>
    <mergeCell ref="CJO1341:CJQ1341"/>
    <mergeCell ref="CJS1341:CJU1341"/>
    <mergeCell ref="CJW1341:CJY1341"/>
    <mergeCell ref="CKA1341:CKC1341"/>
    <mergeCell ref="CII1341:CIK1341"/>
    <mergeCell ref="CIM1341:CIO1341"/>
    <mergeCell ref="CIQ1341:CIS1341"/>
    <mergeCell ref="CIU1341:CIW1341"/>
    <mergeCell ref="CIY1341:CJA1341"/>
    <mergeCell ref="CJC1341:CJE1341"/>
    <mergeCell ref="CHK1341:CHM1341"/>
    <mergeCell ref="CHO1341:CHQ1341"/>
    <mergeCell ref="CHS1341:CHU1341"/>
    <mergeCell ref="CHW1341:CHY1341"/>
    <mergeCell ref="CIA1341:CIC1341"/>
    <mergeCell ref="CIE1341:CIG1341"/>
    <mergeCell ref="CGM1341:CGO1341"/>
    <mergeCell ref="CGQ1341:CGS1341"/>
    <mergeCell ref="CGU1341:CGW1341"/>
    <mergeCell ref="CGY1341:CHA1341"/>
    <mergeCell ref="CHC1341:CHE1341"/>
    <mergeCell ref="CHG1341:CHI1341"/>
    <mergeCell ref="CFO1341:CFQ1341"/>
    <mergeCell ref="CFS1341:CFU1341"/>
    <mergeCell ref="CFW1341:CFY1341"/>
    <mergeCell ref="CGA1341:CGC1341"/>
    <mergeCell ref="CGE1341:CGG1341"/>
    <mergeCell ref="CGI1341:CGK1341"/>
    <mergeCell ref="CEQ1341:CES1341"/>
    <mergeCell ref="CEU1341:CEW1341"/>
    <mergeCell ref="CEY1341:CFA1341"/>
    <mergeCell ref="CFC1341:CFE1341"/>
    <mergeCell ref="CFG1341:CFI1341"/>
    <mergeCell ref="CFK1341:CFM1341"/>
    <mergeCell ref="CDS1341:CDU1341"/>
    <mergeCell ref="CDW1341:CDY1341"/>
    <mergeCell ref="CEA1341:CEC1341"/>
    <mergeCell ref="CEE1341:CEG1341"/>
    <mergeCell ref="CEI1341:CEK1341"/>
    <mergeCell ref="CEM1341:CEO1341"/>
    <mergeCell ref="CCU1341:CCW1341"/>
    <mergeCell ref="CCY1341:CDA1341"/>
    <mergeCell ref="CDC1341:CDE1341"/>
    <mergeCell ref="CDG1341:CDI1341"/>
    <mergeCell ref="CDK1341:CDM1341"/>
    <mergeCell ref="CDO1341:CDQ1341"/>
    <mergeCell ref="CBW1341:CBY1341"/>
    <mergeCell ref="CCA1341:CCC1341"/>
    <mergeCell ref="CCE1341:CCG1341"/>
    <mergeCell ref="CCI1341:CCK1341"/>
    <mergeCell ref="CCM1341:CCO1341"/>
    <mergeCell ref="CCQ1341:CCS1341"/>
    <mergeCell ref="CAY1341:CBA1341"/>
    <mergeCell ref="CBC1341:CBE1341"/>
    <mergeCell ref="CBG1341:CBI1341"/>
    <mergeCell ref="CBK1341:CBM1341"/>
    <mergeCell ref="CBO1341:CBQ1341"/>
    <mergeCell ref="CBS1341:CBU1341"/>
    <mergeCell ref="CAA1341:CAC1341"/>
    <mergeCell ref="CAE1341:CAG1341"/>
    <mergeCell ref="CAI1341:CAK1341"/>
    <mergeCell ref="CAM1341:CAO1341"/>
    <mergeCell ref="CAQ1341:CAS1341"/>
    <mergeCell ref="CAU1341:CAW1341"/>
    <mergeCell ref="BZC1341:BZE1341"/>
    <mergeCell ref="BZG1341:BZI1341"/>
    <mergeCell ref="BZK1341:BZM1341"/>
    <mergeCell ref="BZO1341:BZQ1341"/>
    <mergeCell ref="BZS1341:BZU1341"/>
    <mergeCell ref="BZW1341:BZY1341"/>
    <mergeCell ref="BYE1341:BYG1341"/>
    <mergeCell ref="BYI1341:BYK1341"/>
    <mergeCell ref="BYM1341:BYO1341"/>
    <mergeCell ref="BYQ1341:BYS1341"/>
    <mergeCell ref="BYU1341:BYW1341"/>
    <mergeCell ref="BYY1341:BZA1341"/>
    <mergeCell ref="BXG1341:BXI1341"/>
    <mergeCell ref="BXK1341:BXM1341"/>
    <mergeCell ref="BXO1341:BXQ1341"/>
    <mergeCell ref="BXS1341:BXU1341"/>
    <mergeCell ref="BXW1341:BXY1341"/>
    <mergeCell ref="BYA1341:BYC1341"/>
    <mergeCell ref="BWI1341:BWK1341"/>
    <mergeCell ref="BWM1341:BWO1341"/>
    <mergeCell ref="BWQ1341:BWS1341"/>
    <mergeCell ref="BWU1341:BWW1341"/>
    <mergeCell ref="BWY1341:BXA1341"/>
    <mergeCell ref="BXC1341:BXE1341"/>
    <mergeCell ref="BVK1341:BVM1341"/>
    <mergeCell ref="BVO1341:BVQ1341"/>
    <mergeCell ref="BVS1341:BVU1341"/>
    <mergeCell ref="BVW1341:BVY1341"/>
    <mergeCell ref="BWA1341:BWC1341"/>
    <mergeCell ref="BWE1341:BWG1341"/>
    <mergeCell ref="BUM1341:BUO1341"/>
    <mergeCell ref="BUQ1341:BUS1341"/>
    <mergeCell ref="BUU1341:BUW1341"/>
    <mergeCell ref="BUY1341:BVA1341"/>
    <mergeCell ref="BVC1341:BVE1341"/>
    <mergeCell ref="BVG1341:BVI1341"/>
    <mergeCell ref="BTO1341:BTQ1341"/>
    <mergeCell ref="BTS1341:BTU1341"/>
    <mergeCell ref="BTW1341:BTY1341"/>
    <mergeCell ref="BUA1341:BUC1341"/>
    <mergeCell ref="BUE1341:BUG1341"/>
    <mergeCell ref="BUI1341:BUK1341"/>
    <mergeCell ref="BSQ1341:BSS1341"/>
    <mergeCell ref="BSU1341:BSW1341"/>
    <mergeCell ref="BSY1341:BTA1341"/>
    <mergeCell ref="BTC1341:BTE1341"/>
    <mergeCell ref="BTG1341:BTI1341"/>
    <mergeCell ref="BTK1341:BTM1341"/>
    <mergeCell ref="BRS1341:BRU1341"/>
    <mergeCell ref="BRW1341:BRY1341"/>
    <mergeCell ref="BSA1341:BSC1341"/>
    <mergeCell ref="BSE1341:BSG1341"/>
    <mergeCell ref="BSI1341:BSK1341"/>
    <mergeCell ref="BSM1341:BSO1341"/>
    <mergeCell ref="BQU1341:BQW1341"/>
    <mergeCell ref="BQY1341:BRA1341"/>
    <mergeCell ref="BRC1341:BRE1341"/>
    <mergeCell ref="BRG1341:BRI1341"/>
    <mergeCell ref="BRK1341:BRM1341"/>
    <mergeCell ref="BRO1341:BRQ1341"/>
    <mergeCell ref="BPW1341:BPY1341"/>
    <mergeCell ref="BQA1341:BQC1341"/>
    <mergeCell ref="BQE1341:BQG1341"/>
    <mergeCell ref="BQI1341:BQK1341"/>
    <mergeCell ref="BQM1341:BQO1341"/>
    <mergeCell ref="BQQ1341:BQS1341"/>
    <mergeCell ref="BOY1341:BPA1341"/>
    <mergeCell ref="BPC1341:BPE1341"/>
    <mergeCell ref="BPG1341:BPI1341"/>
    <mergeCell ref="BPK1341:BPM1341"/>
    <mergeCell ref="BPO1341:BPQ1341"/>
    <mergeCell ref="BPS1341:BPU1341"/>
    <mergeCell ref="BOA1341:BOC1341"/>
    <mergeCell ref="BOE1341:BOG1341"/>
    <mergeCell ref="BOI1341:BOK1341"/>
    <mergeCell ref="BOM1341:BOO1341"/>
    <mergeCell ref="BOQ1341:BOS1341"/>
    <mergeCell ref="BOU1341:BOW1341"/>
    <mergeCell ref="BNC1341:BNE1341"/>
    <mergeCell ref="BNG1341:BNI1341"/>
    <mergeCell ref="BNK1341:BNM1341"/>
    <mergeCell ref="BNO1341:BNQ1341"/>
    <mergeCell ref="BNS1341:BNU1341"/>
    <mergeCell ref="BNW1341:BNY1341"/>
    <mergeCell ref="BME1341:BMG1341"/>
    <mergeCell ref="BMI1341:BMK1341"/>
    <mergeCell ref="BMM1341:BMO1341"/>
    <mergeCell ref="BMQ1341:BMS1341"/>
    <mergeCell ref="BMU1341:BMW1341"/>
    <mergeCell ref="BMY1341:BNA1341"/>
    <mergeCell ref="BLG1341:BLI1341"/>
    <mergeCell ref="BLK1341:BLM1341"/>
    <mergeCell ref="BLO1341:BLQ1341"/>
    <mergeCell ref="BLS1341:BLU1341"/>
    <mergeCell ref="BLW1341:BLY1341"/>
    <mergeCell ref="BMA1341:BMC1341"/>
    <mergeCell ref="BKI1341:BKK1341"/>
    <mergeCell ref="BKM1341:BKO1341"/>
    <mergeCell ref="BKQ1341:BKS1341"/>
    <mergeCell ref="BKU1341:BKW1341"/>
    <mergeCell ref="BKY1341:BLA1341"/>
    <mergeCell ref="BLC1341:BLE1341"/>
    <mergeCell ref="BJK1341:BJM1341"/>
    <mergeCell ref="BJO1341:BJQ1341"/>
    <mergeCell ref="BJS1341:BJU1341"/>
    <mergeCell ref="BJW1341:BJY1341"/>
    <mergeCell ref="BKA1341:BKC1341"/>
    <mergeCell ref="BKE1341:BKG1341"/>
    <mergeCell ref="BIM1341:BIO1341"/>
    <mergeCell ref="BIQ1341:BIS1341"/>
    <mergeCell ref="BIU1341:BIW1341"/>
    <mergeCell ref="BIY1341:BJA1341"/>
    <mergeCell ref="BJC1341:BJE1341"/>
    <mergeCell ref="BJG1341:BJI1341"/>
    <mergeCell ref="BHO1341:BHQ1341"/>
    <mergeCell ref="BHS1341:BHU1341"/>
    <mergeCell ref="BHW1341:BHY1341"/>
    <mergeCell ref="BIA1341:BIC1341"/>
    <mergeCell ref="BIE1341:BIG1341"/>
    <mergeCell ref="BII1341:BIK1341"/>
    <mergeCell ref="BGQ1341:BGS1341"/>
    <mergeCell ref="BGU1341:BGW1341"/>
    <mergeCell ref="BGY1341:BHA1341"/>
    <mergeCell ref="BHC1341:BHE1341"/>
    <mergeCell ref="BHG1341:BHI1341"/>
    <mergeCell ref="BHK1341:BHM1341"/>
    <mergeCell ref="BFS1341:BFU1341"/>
    <mergeCell ref="BFW1341:BFY1341"/>
    <mergeCell ref="BGA1341:BGC1341"/>
    <mergeCell ref="BGE1341:BGG1341"/>
    <mergeCell ref="BGI1341:BGK1341"/>
    <mergeCell ref="BGM1341:BGO1341"/>
    <mergeCell ref="BEU1341:BEW1341"/>
    <mergeCell ref="BEY1341:BFA1341"/>
    <mergeCell ref="BFC1341:BFE1341"/>
    <mergeCell ref="BFG1341:BFI1341"/>
    <mergeCell ref="BFK1341:BFM1341"/>
    <mergeCell ref="BFO1341:BFQ1341"/>
    <mergeCell ref="BDW1341:BDY1341"/>
    <mergeCell ref="BEA1341:BEC1341"/>
    <mergeCell ref="BEE1341:BEG1341"/>
    <mergeCell ref="BEI1341:BEK1341"/>
    <mergeCell ref="BEM1341:BEO1341"/>
    <mergeCell ref="BEQ1341:BES1341"/>
    <mergeCell ref="BCY1341:BDA1341"/>
    <mergeCell ref="BDC1341:BDE1341"/>
    <mergeCell ref="BDG1341:BDI1341"/>
    <mergeCell ref="BDK1341:BDM1341"/>
    <mergeCell ref="BDO1341:BDQ1341"/>
    <mergeCell ref="BDS1341:BDU1341"/>
    <mergeCell ref="BCA1341:BCC1341"/>
    <mergeCell ref="BCE1341:BCG1341"/>
    <mergeCell ref="BCI1341:BCK1341"/>
    <mergeCell ref="BCM1341:BCO1341"/>
    <mergeCell ref="BCQ1341:BCS1341"/>
    <mergeCell ref="BCU1341:BCW1341"/>
    <mergeCell ref="BBC1341:BBE1341"/>
    <mergeCell ref="BBG1341:BBI1341"/>
    <mergeCell ref="BBK1341:BBM1341"/>
    <mergeCell ref="BBO1341:BBQ1341"/>
    <mergeCell ref="BBS1341:BBU1341"/>
    <mergeCell ref="BBW1341:BBY1341"/>
    <mergeCell ref="BAE1341:BAG1341"/>
    <mergeCell ref="BAI1341:BAK1341"/>
    <mergeCell ref="BAM1341:BAO1341"/>
    <mergeCell ref="BAQ1341:BAS1341"/>
    <mergeCell ref="BAU1341:BAW1341"/>
    <mergeCell ref="BAY1341:BBA1341"/>
    <mergeCell ref="AZG1341:AZI1341"/>
    <mergeCell ref="AZK1341:AZM1341"/>
    <mergeCell ref="AZO1341:AZQ1341"/>
    <mergeCell ref="AZS1341:AZU1341"/>
    <mergeCell ref="AZW1341:AZY1341"/>
    <mergeCell ref="BAA1341:BAC1341"/>
    <mergeCell ref="AYI1341:AYK1341"/>
    <mergeCell ref="AYM1341:AYO1341"/>
    <mergeCell ref="AYQ1341:AYS1341"/>
    <mergeCell ref="AYU1341:AYW1341"/>
    <mergeCell ref="AYY1341:AZA1341"/>
    <mergeCell ref="AZC1341:AZE1341"/>
    <mergeCell ref="AXK1341:AXM1341"/>
    <mergeCell ref="AXO1341:AXQ1341"/>
    <mergeCell ref="AXS1341:AXU1341"/>
    <mergeCell ref="AXW1341:AXY1341"/>
    <mergeCell ref="AYA1341:AYC1341"/>
    <mergeCell ref="AYE1341:AYG1341"/>
    <mergeCell ref="AWM1341:AWO1341"/>
    <mergeCell ref="AWQ1341:AWS1341"/>
    <mergeCell ref="AWU1341:AWW1341"/>
    <mergeCell ref="AWY1341:AXA1341"/>
    <mergeCell ref="AXC1341:AXE1341"/>
    <mergeCell ref="AXG1341:AXI1341"/>
    <mergeCell ref="AVO1341:AVQ1341"/>
    <mergeCell ref="AVS1341:AVU1341"/>
    <mergeCell ref="AVW1341:AVY1341"/>
    <mergeCell ref="AWA1341:AWC1341"/>
    <mergeCell ref="AWE1341:AWG1341"/>
    <mergeCell ref="AWI1341:AWK1341"/>
    <mergeCell ref="AUQ1341:AUS1341"/>
    <mergeCell ref="AUU1341:AUW1341"/>
    <mergeCell ref="AUY1341:AVA1341"/>
    <mergeCell ref="AVC1341:AVE1341"/>
    <mergeCell ref="AVG1341:AVI1341"/>
    <mergeCell ref="AVK1341:AVM1341"/>
    <mergeCell ref="ATS1341:ATU1341"/>
    <mergeCell ref="ATW1341:ATY1341"/>
    <mergeCell ref="AUA1341:AUC1341"/>
    <mergeCell ref="AUE1341:AUG1341"/>
    <mergeCell ref="AUI1341:AUK1341"/>
    <mergeCell ref="AUM1341:AUO1341"/>
    <mergeCell ref="ASU1341:ASW1341"/>
    <mergeCell ref="ASY1341:ATA1341"/>
    <mergeCell ref="ATC1341:ATE1341"/>
    <mergeCell ref="ATG1341:ATI1341"/>
    <mergeCell ref="ATK1341:ATM1341"/>
    <mergeCell ref="ATO1341:ATQ1341"/>
    <mergeCell ref="ARW1341:ARY1341"/>
    <mergeCell ref="ASA1341:ASC1341"/>
    <mergeCell ref="ASE1341:ASG1341"/>
    <mergeCell ref="ASI1341:ASK1341"/>
    <mergeCell ref="ASM1341:ASO1341"/>
    <mergeCell ref="ASQ1341:ASS1341"/>
    <mergeCell ref="AQY1341:ARA1341"/>
    <mergeCell ref="ARC1341:ARE1341"/>
    <mergeCell ref="ARG1341:ARI1341"/>
    <mergeCell ref="ARK1341:ARM1341"/>
    <mergeCell ref="ARO1341:ARQ1341"/>
    <mergeCell ref="ARS1341:ARU1341"/>
    <mergeCell ref="AQA1341:AQC1341"/>
    <mergeCell ref="AQE1341:AQG1341"/>
    <mergeCell ref="AQI1341:AQK1341"/>
    <mergeCell ref="AQM1341:AQO1341"/>
    <mergeCell ref="AQQ1341:AQS1341"/>
    <mergeCell ref="AQU1341:AQW1341"/>
    <mergeCell ref="APC1341:APE1341"/>
    <mergeCell ref="APG1341:API1341"/>
    <mergeCell ref="APK1341:APM1341"/>
    <mergeCell ref="APO1341:APQ1341"/>
    <mergeCell ref="APS1341:APU1341"/>
    <mergeCell ref="APW1341:APY1341"/>
    <mergeCell ref="AOE1341:AOG1341"/>
    <mergeCell ref="AOI1341:AOK1341"/>
    <mergeCell ref="AOM1341:AOO1341"/>
    <mergeCell ref="AOQ1341:AOS1341"/>
    <mergeCell ref="AOU1341:AOW1341"/>
    <mergeCell ref="AOY1341:APA1341"/>
    <mergeCell ref="ANG1341:ANI1341"/>
    <mergeCell ref="ANK1341:ANM1341"/>
    <mergeCell ref="ANO1341:ANQ1341"/>
    <mergeCell ref="ANS1341:ANU1341"/>
    <mergeCell ref="ANW1341:ANY1341"/>
    <mergeCell ref="AOA1341:AOC1341"/>
    <mergeCell ref="AMI1341:AMK1341"/>
    <mergeCell ref="AMM1341:AMO1341"/>
    <mergeCell ref="AMQ1341:AMS1341"/>
    <mergeCell ref="AMU1341:AMW1341"/>
    <mergeCell ref="AMY1341:ANA1341"/>
    <mergeCell ref="ANC1341:ANE1341"/>
    <mergeCell ref="ALK1341:ALM1341"/>
    <mergeCell ref="ALO1341:ALQ1341"/>
    <mergeCell ref="ALS1341:ALU1341"/>
    <mergeCell ref="ALW1341:ALY1341"/>
    <mergeCell ref="AMA1341:AMC1341"/>
    <mergeCell ref="AME1341:AMG1341"/>
    <mergeCell ref="AKM1341:AKO1341"/>
    <mergeCell ref="AKQ1341:AKS1341"/>
    <mergeCell ref="AKU1341:AKW1341"/>
    <mergeCell ref="AKY1341:ALA1341"/>
    <mergeCell ref="ALC1341:ALE1341"/>
    <mergeCell ref="ALG1341:ALI1341"/>
    <mergeCell ref="AJO1341:AJQ1341"/>
    <mergeCell ref="AJS1341:AJU1341"/>
    <mergeCell ref="AJW1341:AJY1341"/>
    <mergeCell ref="AKA1341:AKC1341"/>
    <mergeCell ref="AKE1341:AKG1341"/>
    <mergeCell ref="AKI1341:AKK1341"/>
    <mergeCell ref="AIQ1341:AIS1341"/>
    <mergeCell ref="AIU1341:AIW1341"/>
    <mergeCell ref="AIY1341:AJA1341"/>
    <mergeCell ref="AJC1341:AJE1341"/>
    <mergeCell ref="AJG1341:AJI1341"/>
    <mergeCell ref="AJK1341:AJM1341"/>
    <mergeCell ref="AHS1341:AHU1341"/>
    <mergeCell ref="AHW1341:AHY1341"/>
    <mergeCell ref="AIA1341:AIC1341"/>
    <mergeCell ref="AIE1341:AIG1341"/>
    <mergeCell ref="AII1341:AIK1341"/>
    <mergeCell ref="AIM1341:AIO1341"/>
    <mergeCell ref="AGU1341:AGW1341"/>
    <mergeCell ref="AGY1341:AHA1341"/>
    <mergeCell ref="AHC1341:AHE1341"/>
    <mergeCell ref="AHG1341:AHI1341"/>
    <mergeCell ref="AHK1341:AHM1341"/>
    <mergeCell ref="AHO1341:AHQ1341"/>
    <mergeCell ref="AFW1341:AFY1341"/>
    <mergeCell ref="AGA1341:AGC1341"/>
    <mergeCell ref="AGE1341:AGG1341"/>
    <mergeCell ref="AGI1341:AGK1341"/>
    <mergeCell ref="AGM1341:AGO1341"/>
    <mergeCell ref="AGQ1341:AGS1341"/>
    <mergeCell ref="AEY1341:AFA1341"/>
    <mergeCell ref="AFC1341:AFE1341"/>
    <mergeCell ref="AFG1341:AFI1341"/>
    <mergeCell ref="AFK1341:AFM1341"/>
    <mergeCell ref="AFO1341:AFQ1341"/>
    <mergeCell ref="AFS1341:AFU1341"/>
    <mergeCell ref="AEA1341:AEC1341"/>
    <mergeCell ref="AEE1341:AEG1341"/>
    <mergeCell ref="AEI1341:AEK1341"/>
    <mergeCell ref="AEM1341:AEO1341"/>
    <mergeCell ref="AEQ1341:AES1341"/>
    <mergeCell ref="AEU1341:AEW1341"/>
    <mergeCell ref="ADC1341:ADE1341"/>
    <mergeCell ref="ADG1341:ADI1341"/>
    <mergeCell ref="ADK1341:ADM1341"/>
    <mergeCell ref="ADO1341:ADQ1341"/>
    <mergeCell ref="ADS1341:ADU1341"/>
    <mergeCell ref="ADW1341:ADY1341"/>
    <mergeCell ref="ACE1341:ACG1341"/>
    <mergeCell ref="ACI1341:ACK1341"/>
    <mergeCell ref="ACM1341:ACO1341"/>
    <mergeCell ref="ACQ1341:ACS1341"/>
    <mergeCell ref="ACU1341:ACW1341"/>
    <mergeCell ref="ACY1341:ADA1341"/>
    <mergeCell ref="ABG1341:ABI1341"/>
    <mergeCell ref="ABK1341:ABM1341"/>
    <mergeCell ref="ABO1341:ABQ1341"/>
    <mergeCell ref="ABS1341:ABU1341"/>
    <mergeCell ref="ABW1341:ABY1341"/>
    <mergeCell ref="ACA1341:ACC1341"/>
    <mergeCell ref="AAI1341:AAK1341"/>
    <mergeCell ref="AAM1341:AAO1341"/>
    <mergeCell ref="AAQ1341:AAS1341"/>
    <mergeCell ref="AAU1341:AAW1341"/>
    <mergeCell ref="AAY1341:ABA1341"/>
    <mergeCell ref="ABC1341:ABE1341"/>
    <mergeCell ref="ZK1341:ZM1341"/>
    <mergeCell ref="ZO1341:ZQ1341"/>
    <mergeCell ref="ZS1341:ZU1341"/>
    <mergeCell ref="ZW1341:ZY1341"/>
    <mergeCell ref="AAA1341:AAC1341"/>
    <mergeCell ref="AAE1341:AAG1341"/>
    <mergeCell ref="YM1341:YO1341"/>
    <mergeCell ref="YQ1341:YS1341"/>
    <mergeCell ref="YU1341:YW1341"/>
    <mergeCell ref="YY1341:ZA1341"/>
    <mergeCell ref="ZC1341:ZE1341"/>
    <mergeCell ref="ZG1341:ZI1341"/>
    <mergeCell ref="XO1341:XQ1341"/>
    <mergeCell ref="XS1341:XU1341"/>
    <mergeCell ref="XW1341:XY1341"/>
    <mergeCell ref="YA1341:YC1341"/>
    <mergeCell ref="YE1341:YG1341"/>
    <mergeCell ref="YI1341:YK1341"/>
    <mergeCell ref="WQ1341:WS1341"/>
    <mergeCell ref="WU1341:WW1341"/>
    <mergeCell ref="WY1341:XA1341"/>
    <mergeCell ref="XC1341:XE1341"/>
    <mergeCell ref="XG1341:XI1341"/>
    <mergeCell ref="XK1341:XM1341"/>
    <mergeCell ref="VS1341:VU1341"/>
    <mergeCell ref="VW1341:VY1341"/>
    <mergeCell ref="WA1341:WC1341"/>
    <mergeCell ref="WE1341:WG1341"/>
    <mergeCell ref="WI1341:WK1341"/>
    <mergeCell ref="WM1341:WO1341"/>
    <mergeCell ref="UU1341:UW1341"/>
    <mergeCell ref="UY1341:VA1341"/>
    <mergeCell ref="VC1341:VE1341"/>
    <mergeCell ref="VG1341:VI1341"/>
    <mergeCell ref="VK1341:VM1341"/>
    <mergeCell ref="VO1341:VQ1341"/>
    <mergeCell ref="TW1341:TY1341"/>
    <mergeCell ref="UA1341:UC1341"/>
    <mergeCell ref="UE1341:UG1341"/>
    <mergeCell ref="UI1341:UK1341"/>
    <mergeCell ref="UM1341:UO1341"/>
    <mergeCell ref="UQ1341:US1341"/>
    <mergeCell ref="SY1341:TA1341"/>
    <mergeCell ref="TC1341:TE1341"/>
    <mergeCell ref="TG1341:TI1341"/>
    <mergeCell ref="TK1341:TM1341"/>
    <mergeCell ref="TO1341:TQ1341"/>
    <mergeCell ref="TS1341:TU1341"/>
    <mergeCell ref="SA1341:SC1341"/>
    <mergeCell ref="SE1341:SG1341"/>
    <mergeCell ref="SI1341:SK1341"/>
    <mergeCell ref="SM1341:SO1341"/>
    <mergeCell ref="SQ1341:SS1341"/>
    <mergeCell ref="SU1341:SW1341"/>
    <mergeCell ref="RC1341:RE1341"/>
    <mergeCell ref="RG1341:RI1341"/>
    <mergeCell ref="RK1341:RM1341"/>
    <mergeCell ref="RO1341:RQ1341"/>
    <mergeCell ref="RS1341:RU1341"/>
    <mergeCell ref="RW1341:RY1341"/>
    <mergeCell ref="QE1341:QG1341"/>
    <mergeCell ref="QI1341:QK1341"/>
    <mergeCell ref="QM1341:QO1341"/>
    <mergeCell ref="QQ1341:QS1341"/>
    <mergeCell ref="QU1341:QW1341"/>
    <mergeCell ref="QY1341:RA1341"/>
    <mergeCell ref="PG1341:PI1341"/>
    <mergeCell ref="PK1341:PM1341"/>
    <mergeCell ref="PO1341:PQ1341"/>
    <mergeCell ref="PS1341:PU1341"/>
    <mergeCell ref="PW1341:PY1341"/>
    <mergeCell ref="QA1341:QC1341"/>
    <mergeCell ref="OI1341:OK1341"/>
    <mergeCell ref="OM1341:OO1341"/>
    <mergeCell ref="OQ1341:OS1341"/>
    <mergeCell ref="OU1341:OW1341"/>
    <mergeCell ref="OY1341:PA1341"/>
    <mergeCell ref="PC1341:PE1341"/>
    <mergeCell ref="NK1341:NM1341"/>
    <mergeCell ref="NO1341:NQ1341"/>
    <mergeCell ref="NS1341:NU1341"/>
    <mergeCell ref="NW1341:NY1341"/>
    <mergeCell ref="OA1341:OC1341"/>
    <mergeCell ref="OE1341:OG1341"/>
    <mergeCell ref="MM1341:MO1341"/>
    <mergeCell ref="MQ1341:MS1341"/>
    <mergeCell ref="MU1341:MW1341"/>
    <mergeCell ref="MY1341:NA1341"/>
    <mergeCell ref="NC1341:NE1341"/>
    <mergeCell ref="NG1341:NI1341"/>
    <mergeCell ref="LO1341:LQ1341"/>
    <mergeCell ref="LS1341:LU1341"/>
    <mergeCell ref="LW1341:LY1341"/>
    <mergeCell ref="MA1341:MC1341"/>
    <mergeCell ref="ME1341:MG1341"/>
    <mergeCell ref="MI1341:MK1341"/>
    <mergeCell ref="KQ1341:KS1341"/>
    <mergeCell ref="KU1341:KW1341"/>
    <mergeCell ref="KY1341:LA1341"/>
    <mergeCell ref="LC1341:LE1341"/>
    <mergeCell ref="LG1341:LI1341"/>
    <mergeCell ref="LK1341:LM1341"/>
    <mergeCell ref="JS1341:JU1341"/>
    <mergeCell ref="JW1341:JY1341"/>
    <mergeCell ref="KA1341:KC1341"/>
    <mergeCell ref="KE1341:KG1341"/>
    <mergeCell ref="KI1341:KK1341"/>
    <mergeCell ref="KM1341:KO1341"/>
    <mergeCell ref="IU1341:IW1341"/>
    <mergeCell ref="IY1341:JA1341"/>
    <mergeCell ref="JC1341:JE1341"/>
    <mergeCell ref="JG1341:JI1341"/>
    <mergeCell ref="JK1341:JM1341"/>
    <mergeCell ref="JO1341:JQ1341"/>
    <mergeCell ref="HW1341:HY1341"/>
    <mergeCell ref="IA1341:IC1341"/>
    <mergeCell ref="IE1341:IG1341"/>
    <mergeCell ref="II1341:IK1341"/>
    <mergeCell ref="IM1341:IO1341"/>
    <mergeCell ref="IQ1341:IS1341"/>
    <mergeCell ref="GY1341:HA1341"/>
    <mergeCell ref="HC1341:HE1341"/>
    <mergeCell ref="HG1341:HI1341"/>
    <mergeCell ref="HK1341:HM1341"/>
    <mergeCell ref="HO1341:HQ1341"/>
    <mergeCell ref="HS1341:HU1341"/>
    <mergeCell ref="GA1341:GC1341"/>
    <mergeCell ref="GE1341:GG1341"/>
    <mergeCell ref="GI1341:GK1341"/>
    <mergeCell ref="GM1341:GO1341"/>
    <mergeCell ref="GQ1341:GS1341"/>
    <mergeCell ref="GU1341:GW1341"/>
    <mergeCell ref="FC1341:FE1341"/>
    <mergeCell ref="FG1341:FI1341"/>
    <mergeCell ref="FK1341:FM1341"/>
    <mergeCell ref="FO1341:FQ1341"/>
    <mergeCell ref="FS1341:FU1341"/>
    <mergeCell ref="FW1341:FY1341"/>
    <mergeCell ref="EE1341:EG1341"/>
    <mergeCell ref="EI1341:EK1341"/>
    <mergeCell ref="EM1341:EO1341"/>
    <mergeCell ref="EQ1341:ES1341"/>
    <mergeCell ref="EU1341:EW1341"/>
    <mergeCell ref="EY1341:FA1341"/>
    <mergeCell ref="DG1341:DI1341"/>
    <mergeCell ref="DK1341:DM1341"/>
    <mergeCell ref="DO1341:DQ1341"/>
    <mergeCell ref="DS1341:DU1341"/>
    <mergeCell ref="DW1341:DY1341"/>
    <mergeCell ref="EA1341:EC1341"/>
    <mergeCell ref="CI1341:CK1341"/>
    <mergeCell ref="CM1341:CO1341"/>
    <mergeCell ref="CQ1341:CS1341"/>
    <mergeCell ref="CU1341:CW1341"/>
    <mergeCell ref="CY1341:DA1341"/>
    <mergeCell ref="DC1341:DE1341"/>
    <mergeCell ref="BK1341:BM1341"/>
    <mergeCell ref="BO1341:BQ1341"/>
    <mergeCell ref="BS1341:BU1341"/>
    <mergeCell ref="BW1341:BY1341"/>
    <mergeCell ref="CA1341:CC1341"/>
    <mergeCell ref="CE1341:CG1341"/>
    <mergeCell ref="AM1341:AO1341"/>
    <mergeCell ref="AQ1341:AS1341"/>
    <mergeCell ref="AU1341:AW1341"/>
    <mergeCell ref="AY1341:BA1341"/>
    <mergeCell ref="BC1341:BE1341"/>
    <mergeCell ref="BG1341:BI1341"/>
    <mergeCell ref="XEU1340:XEX1340"/>
    <mergeCell ref="XEY1340:XFB1340"/>
    <mergeCell ref="A1341:E1341"/>
    <mergeCell ref="I1341:K1341"/>
    <mergeCell ref="M1341:O1341"/>
    <mergeCell ref="S1341:U1341"/>
    <mergeCell ref="W1341:Y1341"/>
    <mergeCell ref="AA1341:AC1341"/>
    <mergeCell ref="AE1341:AG1341"/>
    <mergeCell ref="AI1341:AK1341"/>
    <mergeCell ref="XDW1340:XDZ1340"/>
    <mergeCell ref="XEA1340:XED1340"/>
    <mergeCell ref="XEE1340:XEH1340"/>
    <mergeCell ref="XEI1340:XEL1340"/>
    <mergeCell ref="XEM1340:XEP1340"/>
    <mergeCell ref="XEQ1340:XET1340"/>
    <mergeCell ref="XCY1340:XDB1340"/>
    <mergeCell ref="XDC1340:XDF1340"/>
    <mergeCell ref="XDG1340:XDJ1340"/>
    <mergeCell ref="XDK1340:XDN1340"/>
    <mergeCell ref="XDO1340:XDR1340"/>
    <mergeCell ref="XDS1340:XDV1340"/>
    <mergeCell ref="XCA1340:XCD1340"/>
    <mergeCell ref="XCE1340:XCH1340"/>
    <mergeCell ref="XCI1340:XCL1340"/>
    <mergeCell ref="XCM1340:XCP1340"/>
    <mergeCell ref="XCQ1340:XCT1340"/>
    <mergeCell ref="XCU1340:XCX1340"/>
    <mergeCell ref="XBC1340:XBF1340"/>
    <mergeCell ref="XBG1340:XBJ1340"/>
    <mergeCell ref="XBK1340:XBN1340"/>
    <mergeCell ref="XBO1340:XBR1340"/>
    <mergeCell ref="XBS1340:XBV1340"/>
    <mergeCell ref="XBW1340:XBZ1340"/>
    <mergeCell ref="XAE1340:XAH1340"/>
    <mergeCell ref="XAI1340:XAL1340"/>
    <mergeCell ref="XAM1340:XAP1340"/>
    <mergeCell ref="XAQ1340:XAT1340"/>
    <mergeCell ref="XAU1340:XAX1340"/>
    <mergeCell ref="XAY1340:XBB1340"/>
    <mergeCell ref="WZG1340:WZJ1340"/>
    <mergeCell ref="WZK1340:WZN1340"/>
    <mergeCell ref="WZO1340:WZR1340"/>
    <mergeCell ref="WZS1340:WZV1340"/>
    <mergeCell ref="WZW1340:WZZ1340"/>
    <mergeCell ref="XAA1340:XAD1340"/>
    <mergeCell ref="WYI1340:WYL1340"/>
    <mergeCell ref="WYM1340:WYP1340"/>
    <mergeCell ref="WYQ1340:WYT1340"/>
    <mergeCell ref="WYU1340:WYX1340"/>
    <mergeCell ref="WYY1340:WZB1340"/>
    <mergeCell ref="WZC1340:WZF1340"/>
    <mergeCell ref="WXK1340:WXN1340"/>
    <mergeCell ref="WXO1340:WXR1340"/>
    <mergeCell ref="WXS1340:WXV1340"/>
    <mergeCell ref="WXW1340:WXZ1340"/>
    <mergeCell ref="WYA1340:WYD1340"/>
    <mergeCell ref="WYE1340:WYH1340"/>
    <mergeCell ref="WWM1340:WWP1340"/>
    <mergeCell ref="WWQ1340:WWT1340"/>
    <mergeCell ref="WWU1340:WWX1340"/>
    <mergeCell ref="WWY1340:WXB1340"/>
    <mergeCell ref="WXC1340:WXF1340"/>
    <mergeCell ref="WXG1340:WXJ1340"/>
    <mergeCell ref="WVO1340:WVR1340"/>
    <mergeCell ref="WVS1340:WVV1340"/>
    <mergeCell ref="WVW1340:WVZ1340"/>
    <mergeCell ref="WWA1340:WWD1340"/>
    <mergeCell ref="WWE1340:WWH1340"/>
    <mergeCell ref="WWI1340:WWL1340"/>
    <mergeCell ref="WUQ1340:WUT1340"/>
    <mergeCell ref="WUU1340:WUX1340"/>
    <mergeCell ref="WUY1340:WVB1340"/>
    <mergeCell ref="WVC1340:WVF1340"/>
    <mergeCell ref="WVG1340:WVJ1340"/>
    <mergeCell ref="WVK1340:WVN1340"/>
    <mergeCell ref="WTS1340:WTV1340"/>
    <mergeCell ref="WTW1340:WTZ1340"/>
    <mergeCell ref="WUA1340:WUD1340"/>
    <mergeCell ref="WUE1340:WUH1340"/>
    <mergeCell ref="WUI1340:WUL1340"/>
    <mergeCell ref="WUM1340:WUP1340"/>
    <mergeCell ref="WSU1340:WSX1340"/>
    <mergeCell ref="WSY1340:WTB1340"/>
    <mergeCell ref="WTC1340:WTF1340"/>
    <mergeCell ref="WTG1340:WTJ1340"/>
    <mergeCell ref="WTK1340:WTN1340"/>
    <mergeCell ref="WTO1340:WTR1340"/>
    <mergeCell ref="WRW1340:WRZ1340"/>
    <mergeCell ref="WSA1340:WSD1340"/>
    <mergeCell ref="WSE1340:WSH1340"/>
    <mergeCell ref="WSI1340:WSL1340"/>
    <mergeCell ref="WSM1340:WSP1340"/>
    <mergeCell ref="WSQ1340:WST1340"/>
    <mergeCell ref="WQY1340:WRB1340"/>
    <mergeCell ref="WRC1340:WRF1340"/>
    <mergeCell ref="WRG1340:WRJ1340"/>
    <mergeCell ref="WRK1340:WRN1340"/>
    <mergeCell ref="WRO1340:WRR1340"/>
    <mergeCell ref="WRS1340:WRV1340"/>
    <mergeCell ref="WQA1340:WQD1340"/>
    <mergeCell ref="WQE1340:WQH1340"/>
    <mergeCell ref="WQI1340:WQL1340"/>
    <mergeCell ref="WQM1340:WQP1340"/>
    <mergeCell ref="WQQ1340:WQT1340"/>
    <mergeCell ref="WQU1340:WQX1340"/>
    <mergeCell ref="WPC1340:WPF1340"/>
    <mergeCell ref="WPG1340:WPJ1340"/>
    <mergeCell ref="WPK1340:WPN1340"/>
    <mergeCell ref="WPO1340:WPR1340"/>
    <mergeCell ref="WPS1340:WPV1340"/>
    <mergeCell ref="WPW1340:WPZ1340"/>
    <mergeCell ref="WOE1340:WOH1340"/>
    <mergeCell ref="WOI1340:WOL1340"/>
    <mergeCell ref="WOM1340:WOP1340"/>
    <mergeCell ref="WOQ1340:WOT1340"/>
    <mergeCell ref="WOU1340:WOX1340"/>
    <mergeCell ref="WOY1340:WPB1340"/>
    <mergeCell ref="WNG1340:WNJ1340"/>
    <mergeCell ref="WNK1340:WNN1340"/>
    <mergeCell ref="WNO1340:WNR1340"/>
    <mergeCell ref="WNS1340:WNV1340"/>
    <mergeCell ref="WNW1340:WNZ1340"/>
    <mergeCell ref="WOA1340:WOD1340"/>
    <mergeCell ref="WMI1340:WML1340"/>
    <mergeCell ref="WMM1340:WMP1340"/>
    <mergeCell ref="WMQ1340:WMT1340"/>
    <mergeCell ref="WMU1340:WMX1340"/>
    <mergeCell ref="WMY1340:WNB1340"/>
    <mergeCell ref="WNC1340:WNF1340"/>
    <mergeCell ref="WLK1340:WLN1340"/>
    <mergeCell ref="WLO1340:WLR1340"/>
    <mergeCell ref="WLS1340:WLV1340"/>
    <mergeCell ref="WLW1340:WLZ1340"/>
    <mergeCell ref="WMA1340:WMD1340"/>
    <mergeCell ref="WME1340:WMH1340"/>
    <mergeCell ref="WKM1340:WKP1340"/>
    <mergeCell ref="WKQ1340:WKT1340"/>
    <mergeCell ref="WKU1340:WKX1340"/>
    <mergeCell ref="WKY1340:WLB1340"/>
    <mergeCell ref="WLC1340:WLF1340"/>
    <mergeCell ref="WLG1340:WLJ1340"/>
    <mergeCell ref="WJO1340:WJR1340"/>
    <mergeCell ref="WJS1340:WJV1340"/>
    <mergeCell ref="WJW1340:WJZ1340"/>
    <mergeCell ref="WKA1340:WKD1340"/>
    <mergeCell ref="WKE1340:WKH1340"/>
    <mergeCell ref="WKI1340:WKL1340"/>
    <mergeCell ref="WIQ1340:WIT1340"/>
    <mergeCell ref="WIU1340:WIX1340"/>
    <mergeCell ref="WIY1340:WJB1340"/>
    <mergeCell ref="WJC1340:WJF1340"/>
    <mergeCell ref="WJG1340:WJJ1340"/>
    <mergeCell ref="WJK1340:WJN1340"/>
    <mergeCell ref="WHS1340:WHV1340"/>
    <mergeCell ref="WHW1340:WHZ1340"/>
    <mergeCell ref="WIA1340:WID1340"/>
    <mergeCell ref="WIE1340:WIH1340"/>
    <mergeCell ref="WII1340:WIL1340"/>
    <mergeCell ref="WIM1340:WIP1340"/>
    <mergeCell ref="WGU1340:WGX1340"/>
    <mergeCell ref="WGY1340:WHB1340"/>
    <mergeCell ref="WHC1340:WHF1340"/>
    <mergeCell ref="WHG1340:WHJ1340"/>
    <mergeCell ref="WHK1340:WHN1340"/>
    <mergeCell ref="WHO1340:WHR1340"/>
    <mergeCell ref="WFW1340:WFZ1340"/>
    <mergeCell ref="WGA1340:WGD1340"/>
    <mergeCell ref="WGE1340:WGH1340"/>
    <mergeCell ref="WGI1340:WGL1340"/>
    <mergeCell ref="WGM1340:WGP1340"/>
    <mergeCell ref="WGQ1340:WGT1340"/>
    <mergeCell ref="WEY1340:WFB1340"/>
    <mergeCell ref="WFC1340:WFF1340"/>
    <mergeCell ref="WFG1340:WFJ1340"/>
    <mergeCell ref="WFK1340:WFN1340"/>
    <mergeCell ref="WFO1340:WFR1340"/>
    <mergeCell ref="WFS1340:WFV1340"/>
    <mergeCell ref="WEA1340:WED1340"/>
    <mergeCell ref="WEE1340:WEH1340"/>
    <mergeCell ref="WEI1340:WEL1340"/>
    <mergeCell ref="WEM1340:WEP1340"/>
    <mergeCell ref="WEQ1340:WET1340"/>
    <mergeCell ref="WEU1340:WEX1340"/>
    <mergeCell ref="WDC1340:WDF1340"/>
    <mergeCell ref="WDG1340:WDJ1340"/>
    <mergeCell ref="WDK1340:WDN1340"/>
    <mergeCell ref="WDO1340:WDR1340"/>
    <mergeCell ref="WDS1340:WDV1340"/>
    <mergeCell ref="WDW1340:WDZ1340"/>
    <mergeCell ref="WCE1340:WCH1340"/>
    <mergeCell ref="WCI1340:WCL1340"/>
    <mergeCell ref="WCM1340:WCP1340"/>
    <mergeCell ref="WCQ1340:WCT1340"/>
    <mergeCell ref="WCU1340:WCX1340"/>
    <mergeCell ref="WCY1340:WDB1340"/>
    <mergeCell ref="WBG1340:WBJ1340"/>
    <mergeCell ref="WBK1340:WBN1340"/>
    <mergeCell ref="WBO1340:WBR1340"/>
    <mergeCell ref="WBS1340:WBV1340"/>
    <mergeCell ref="WBW1340:WBZ1340"/>
    <mergeCell ref="WCA1340:WCD1340"/>
    <mergeCell ref="WAI1340:WAL1340"/>
    <mergeCell ref="WAM1340:WAP1340"/>
    <mergeCell ref="WAQ1340:WAT1340"/>
    <mergeCell ref="WAU1340:WAX1340"/>
    <mergeCell ref="WAY1340:WBB1340"/>
    <mergeCell ref="WBC1340:WBF1340"/>
    <mergeCell ref="VZK1340:VZN1340"/>
    <mergeCell ref="VZO1340:VZR1340"/>
    <mergeCell ref="VZS1340:VZV1340"/>
    <mergeCell ref="VZW1340:VZZ1340"/>
    <mergeCell ref="WAA1340:WAD1340"/>
    <mergeCell ref="WAE1340:WAH1340"/>
    <mergeCell ref="VYM1340:VYP1340"/>
    <mergeCell ref="VYQ1340:VYT1340"/>
    <mergeCell ref="VYU1340:VYX1340"/>
    <mergeCell ref="VYY1340:VZB1340"/>
    <mergeCell ref="VZC1340:VZF1340"/>
    <mergeCell ref="VZG1340:VZJ1340"/>
    <mergeCell ref="VXO1340:VXR1340"/>
    <mergeCell ref="VXS1340:VXV1340"/>
    <mergeCell ref="VXW1340:VXZ1340"/>
    <mergeCell ref="VYA1340:VYD1340"/>
    <mergeCell ref="VYE1340:VYH1340"/>
    <mergeCell ref="VYI1340:VYL1340"/>
    <mergeCell ref="VWQ1340:VWT1340"/>
    <mergeCell ref="VWU1340:VWX1340"/>
    <mergeCell ref="VWY1340:VXB1340"/>
    <mergeCell ref="VXC1340:VXF1340"/>
    <mergeCell ref="VXG1340:VXJ1340"/>
    <mergeCell ref="VXK1340:VXN1340"/>
    <mergeCell ref="VVS1340:VVV1340"/>
    <mergeCell ref="VVW1340:VVZ1340"/>
    <mergeCell ref="VWA1340:VWD1340"/>
    <mergeCell ref="VWE1340:VWH1340"/>
    <mergeCell ref="VWI1340:VWL1340"/>
    <mergeCell ref="VWM1340:VWP1340"/>
    <mergeCell ref="VUU1340:VUX1340"/>
    <mergeCell ref="VUY1340:VVB1340"/>
    <mergeCell ref="VVC1340:VVF1340"/>
    <mergeCell ref="VVG1340:VVJ1340"/>
    <mergeCell ref="VVK1340:VVN1340"/>
    <mergeCell ref="VVO1340:VVR1340"/>
    <mergeCell ref="VTW1340:VTZ1340"/>
    <mergeCell ref="VUA1340:VUD1340"/>
    <mergeCell ref="VUE1340:VUH1340"/>
    <mergeCell ref="VUI1340:VUL1340"/>
    <mergeCell ref="VUM1340:VUP1340"/>
    <mergeCell ref="VUQ1340:VUT1340"/>
    <mergeCell ref="VSY1340:VTB1340"/>
    <mergeCell ref="VTC1340:VTF1340"/>
    <mergeCell ref="VTG1340:VTJ1340"/>
    <mergeCell ref="VTK1340:VTN1340"/>
    <mergeCell ref="VTO1340:VTR1340"/>
    <mergeCell ref="VTS1340:VTV1340"/>
    <mergeCell ref="VSA1340:VSD1340"/>
    <mergeCell ref="VSE1340:VSH1340"/>
    <mergeCell ref="VSI1340:VSL1340"/>
    <mergeCell ref="VSM1340:VSP1340"/>
    <mergeCell ref="VSQ1340:VST1340"/>
    <mergeCell ref="VSU1340:VSX1340"/>
    <mergeCell ref="VRC1340:VRF1340"/>
    <mergeCell ref="VRG1340:VRJ1340"/>
    <mergeCell ref="VRK1340:VRN1340"/>
    <mergeCell ref="VRO1340:VRR1340"/>
    <mergeCell ref="VRS1340:VRV1340"/>
    <mergeCell ref="VRW1340:VRZ1340"/>
    <mergeCell ref="VQE1340:VQH1340"/>
    <mergeCell ref="VQI1340:VQL1340"/>
    <mergeCell ref="VQM1340:VQP1340"/>
    <mergeCell ref="VQQ1340:VQT1340"/>
    <mergeCell ref="VQU1340:VQX1340"/>
    <mergeCell ref="VQY1340:VRB1340"/>
    <mergeCell ref="VPG1340:VPJ1340"/>
    <mergeCell ref="VPK1340:VPN1340"/>
    <mergeCell ref="VPO1340:VPR1340"/>
    <mergeCell ref="VPS1340:VPV1340"/>
    <mergeCell ref="VPW1340:VPZ1340"/>
    <mergeCell ref="VQA1340:VQD1340"/>
    <mergeCell ref="VOI1340:VOL1340"/>
    <mergeCell ref="VOM1340:VOP1340"/>
    <mergeCell ref="VOQ1340:VOT1340"/>
    <mergeCell ref="VOU1340:VOX1340"/>
    <mergeCell ref="VOY1340:VPB1340"/>
    <mergeCell ref="VPC1340:VPF1340"/>
    <mergeCell ref="VNK1340:VNN1340"/>
    <mergeCell ref="VNO1340:VNR1340"/>
    <mergeCell ref="VNS1340:VNV1340"/>
    <mergeCell ref="VNW1340:VNZ1340"/>
    <mergeCell ref="VOA1340:VOD1340"/>
    <mergeCell ref="VOE1340:VOH1340"/>
    <mergeCell ref="VMM1340:VMP1340"/>
    <mergeCell ref="VMQ1340:VMT1340"/>
    <mergeCell ref="VMU1340:VMX1340"/>
    <mergeCell ref="VMY1340:VNB1340"/>
    <mergeCell ref="VNC1340:VNF1340"/>
    <mergeCell ref="VNG1340:VNJ1340"/>
    <mergeCell ref="VLO1340:VLR1340"/>
    <mergeCell ref="VLS1340:VLV1340"/>
    <mergeCell ref="VLW1340:VLZ1340"/>
    <mergeCell ref="VMA1340:VMD1340"/>
    <mergeCell ref="VME1340:VMH1340"/>
    <mergeCell ref="VMI1340:VML1340"/>
    <mergeCell ref="VKQ1340:VKT1340"/>
    <mergeCell ref="VKU1340:VKX1340"/>
    <mergeCell ref="VKY1340:VLB1340"/>
    <mergeCell ref="VLC1340:VLF1340"/>
    <mergeCell ref="VLG1340:VLJ1340"/>
    <mergeCell ref="VLK1340:VLN1340"/>
    <mergeCell ref="VJS1340:VJV1340"/>
    <mergeCell ref="VJW1340:VJZ1340"/>
    <mergeCell ref="VKA1340:VKD1340"/>
    <mergeCell ref="VKE1340:VKH1340"/>
    <mergeCell ref="VKI1340:VKL1340"/>
    <mergeCell ref="VKM1340:VKP1340"/>
    <mergeCell ref="VIU1340:VIX1340"/>
    <mergeCell ref="VIY1340:VJB1340"/>
    <mergeCell ref="VJC1340:VJF1340"/>
    <mergeCell ref="VJG1340:VJJ1340"/>
    <mergeCell ref="VJK1340:VJN1340"/>
    <mergeCell ref="VJO1340:VJR1340"/>
    <mergeCell ref="VHW1340:VHZ1340"/>
    <mergeCell ref="VIA1340:VID1340"/>
    <mergeCell ref="VIE1340:VIH1340"/>
    <mergeCell ref="VII1340:VIL1340"/>
    <mergeCell ref="VIM1340:VIP1340"/>
    <mergeCell ref="VIQ1340:VIT1340"/>
    <mergeCell ref="VGY1340:VHB1340"/>
    <mergeCell ref="VHC1340:VHF1340"/>
    <mergeCell ref="VHG1340:VHJ1340"/>
    <mergeCell ref="VHK1340:VHN1340"/>
    <mergeCell ref="VHO1340:VHR1340"/>
    <mergeCell ref="VHS1340:VHV1340"/>
    <mergeCell ref="VGA1340:VGD1340"/>
    <mergeCell ref="VGE1340:VGH1340"/>
    <mergeCell ref="VGI1340:VGL1340"/>
    <mergeCell ref="VGM1340:VGP1340"/>
    <mergeCell ref="VGQ1340:VGT1340"/>
    <mergeCell ref="VGU1340:VGX1340"/>
    <mergeCell ref="VFC1340:VFF1340"/>
    <mergeCell ref="VFG1340:VFJ1340"/>
    <mergeCell ref="VFK1340:VFN1340"/>
    <mergeCell ref="VFO1340:VFR1340"/>
    <mergeCell ref="VFS1340:VFV1340"/>
    <mergeCell ref="VFW1340:VFZ1340"/>
    <mergeCell ref="VEE1340:VEH1340"/>
    <mergeCell ref="VEI1340:VEL1340"/>
    <mergeCell ref="VEM1340:VEP1340"/>
    <mergeCell ref="VEQ1340:VET1340"/>
    <mergeCell ref="VEU1340:VEX1340"/>
    <mergeCell ref="VEY1340:VFB1340"/>
    <mergeCell ref="VDG1340:VDJ1340"/>
    <mergeCell ref="VDK1340:VDN1340"/>
    <mergeCell ref="VDO1340:VDR1340"/>
    <mergeCell ref="VDS1340:VDV1340"/>
    <mergeCell ref="VDW1340:VDZ1340"/>
    <mergeCell ref="VEA1340:VED1340"/>
    <mergeCell ref="VCI1340:VCL1340"/>
    <mergeCell ref="VCM1340:VCP1340"/>
    <mergeCell ref="VCQ1340:VCT1340"/>
    <mergeCell ref="VCU1340:VCX1340"/>
    <mergeCell ref="VCY1340:VDB1340"/>
    <mergeCell ref="VDC1340:VDF1340"/>
    <mergeCell ref="VBK1340:VBN1340"/>
    <mergeCell ref="VBO1340:VBR1340"/>
    <mergeCell ref="VBS1340:VBV1340"/>
    <mergeCell ref="VBW1340:VBZ1340"/>
    <mergeCell ref="VCA1340:VCD1340"/>
    <mergeCell ref="VCE1340:VCH1340"/>
    <mergeCell ref="VAM1340:VAP1340"/>
    <mergeCell ref="VAQ1340:VAT1340"/>
    <mergeCell ref="VAU1340:VAX1340"/>
    <mergeCell ref="VAY1340:VBB1340"/>
    <mergeCell ref="VBC1340:VBF1340"/>
    <mergeCell ref="VBG1340:VBJ1340"/>
    <mergeCell ref="UZO1340:UZR1340"/>
    <mergeCell ref="UZS1340:UZV1340"/>
    <mergeCell ref="UZW1340:UZZ1340"/>
    <mergeCell ref="VAA1340:VAD1340"/>
    <mergeCell ref="VAE1340:VAH1340"/>
    <mergeCell ref="VAI1340:VAL1340"/>
    <mergeCell ref="UYQ1340:UYT1340"/>
    <mergeCell ref="UYU1340:UYX1340"/>
    <mergeCell ref="UYY1340:UZB1340"/>
    <mergeCell ref="UZC1340:UZF1340"/>
    <mergeCell ref="UZG1340:UZJ1340"/>
    <mergeCell ref="UZK1340:UZN1340"/>
    <mergeCell ref="UXS1340:UXV1340"/>
    <mergeCell ref="UXW1340:UXZ1340"/>
    <mergeCell ref="UYA1340:UYD1340"/>
    <mergeCell ref="UYE1340:UYH1340"/>
    <mergeCell ref="UYI1340:UYL1340"/>
    <mergeCell ref="UYM1340:UYP1340"/>
    <mergeCell ref="UWU1340:UWX1340"/>
    <mergeCell ref="UWY1340:UXB1340"/>
    <mergeCell ref="UXC1340:UXF1340"/>
    <mergeCell ref="UXG1340:UXJ1340"/>
    <mergeCell ref="UXK1340:UXN1340"/>
    <mergeCell ref="UXO1340:UXR1340"/>
    <mergeCell ref="UVW1340:UVZ1340"/>
    <mergeCell ref="UWA1340:UWD1340"/>
    <mergeCell ref="UWE1340:UWH1340"/>
    <mergeCell ref="UWI1340:UWL1340"/>
    <mergeCell ref="UWM1340:UWP1340"/>
    <mergeCell ref="UWQ1340:UWT1340"/>
    <mergeCell ref="UUY1340:UVB1340"/>
    <mergeCell ref="UVC1340:UVF1340"/>
    <mergeCell ref="UVG1340:UVJ1340"/>
    <mergeCell ref="UVK1340:UVN1340"/>
    <mergeCell ref="UVO1340:UVR1340"/>
    <mergeCell ref="UVS1340:UVV1340"/>
    <mergeCell ref="UUA1340:UUD1340"/>
    <mergeCell ref="UUE1340:UUH1340"/>
    <mergeCell ref="UUI1340:UUL1340"/>
    <mergeCell ref="UUM1340:UUP1340"/>
    <mergeCell ref="UUQ1340:UUT1340"/>
    <mergeCell ref="UUU1340:UUX1340"/>
    <mergeCell ref="UTC1340:UTF1340"/>
    <mergeCell ref="UTG1340:UTJ1340"/>
    <mergeCell ref="UTK1340:UTN1340"/>
    <mergeCell ref="UTO1340:UTR1340"/>
    <mergeCell ref="UTS1340:UTV1340"/>
    <mergeCell ref="UTW1340:UTZ1340"/>
    <mergeCell ref="USE1340:USH1340"/>
    <mergeCell ref="USI1340:USL1340"/>
    <mergeCell ref="USM1340:USP1340"/>
    <mergeCell ref="USQ1340:UST1340"/>
    <mergeCell ref="USU1340:USX1340"/>
    <mergeCell ref="USY1340:UTB1340"/>
    <mergeCell ref="URG1340:URJ1340"/>
    <mergeCell ref="URK1340:URN1340"/>
    <mergeCell ref="URO1340:URR1340"/>
    <mergeCell ref="URS1340:URV1340"/>
    <mergeCell ref="URW1340:URZ1340"/>
    <mergeCell ref="USA1340:USD1340"/>
    <mergeCell ref="UQI1340:UQL1340"/>
    <mergeCell ref="UQM1340:UQP1340"/>
    <mergeCell ref="UQQ1340:UQT1340"/>
    <mergeCell ref="UQU1340:UQX1340"/>
    <mergeCell ref="UQY1340:URB1340"/>
    <mergeCell ref="URC1340:URF1340"/>
    <mergeCell ref="UPK1340:UPN1340"/>
    <mergeCell ref="UPO1340:UPR1340"/>
    <mergeCell ref="UPS1340:UPV1340"/>
    <mergeCell ref="UPW1340:UPZ1340"/>
    <mergeCell ref="UQA1340:UQD1340"/>
    <mergeCell ref="UQE1340:UQH1340"/>
    <mergeCell ref="UOM1340:UOP1340"/>
    <mergeCell ref="UOQ1340:UOT1340"/>
    <mergeCell ref="UOU1340:UOX1340"/>
    <mergeCell ref="UOY1340:UPB1340"/>
    <mergeCell ref="UPC1340:UPF1340"/>
    <mergeCell ref="UPG1340:UPJ1340"/>
    <mergeCell ref="UNO1340:UNR1340"/>
    <mergeCell ref="UNS1340:UNV1340"/>
    <mergeCell ref="UNW1340:UNZ1340"/>
    <mergeCell ref="UOA1340:UOD1340"/>
    <mergeCell ref="UOE1340:UOH1340"/>
    <mergeCell ref="UOI1340:UOL1340"/>
    <mergeCell ref="UMQ1340:UMT1340"/>
    <mergeCell ref="UMU1340:UMX1340"/>
    <mergeCell ref="UMY1340:UNB1340"/>
    <mergeCell ref="UNC1340:UNF1340"/>
    <mergeCell ref="UNG1340:UNJ1340"/>
    <mergeCell ref="UNK1340:UNN1340"/>
    <mergeCell ref="ULS1340:ULV1340"/>
    <mergeCell ref="ULW1340:ULZ1340"/>
    <mergeCell ref="UMA1340:UMD1340"/>
    <mergeCell ref="UME1340:UMH1340"/>
    <mergeCell ref="UMI1340:UML1340"/>
    <mergeCell ref="UMM1340:UMP1340"/>
    <mergeCell ref="UKU1340:UKX1340"/>
    <mergeCell ref="UKY1340:ULB1340"/>
    <mergeCell ref="ULC1340:ULF1340"/>
    <mergeCell ref="ULG1340:ULJ1340"/>
    <mergeCell ref="ULK1340:ULN1340"/>
    <mergeCell ref="ULO1340:ULR1340"/>
    <mergeCell ref="UJW1340:UJZ1340"/>
    <mergeCell ref="UKA1340:UKD1340"/>
    <mergeCell ref="UKE1340:UKH1340"/>
    <mergeCell ref="UKI1340:UKL1340"/>
    <mergeCell ref="UKM1340:UKP1340"/>
    <mergeCell ref="UKQ1340:UKT1340"/>
    <mergeCell ref="UIY1340:UJB1340"/>
    <mergeCell ref="UJC1340:UJF1340"/>
    <mergeCell ref="UJG1340:UJJ1340"/>
    <mergeCell ref="UJK1340:UJN1340"/>
    <mergeCell ref="UJO1340:UJR1340"/>
    <mergeCell ref="UJS1340:UJV1340"/>
    <mergeCell ref="UIA1340:UID1340"/>
    <mergeCell ref="UIE1340:UIH1340"/>
    <mergeCell ref="UII1340:UIL1340"/>
    <mergeCell ref="UIM1340:UIP1340"/>
    <mergeCell ref="UIQ1340:UIT1340"/>
    <mergeCell ref="UIU1340:UIX1340"/>
    <mergeCell ref="UHC1340:UHF1340"/>
    <mergeCell ref="UHG1340:UHJ1340"/>
    <mergeCell ref="UHK1340:UHN1340"/>
    <mergeCell ref="UHO1340:UHR1340"/>
    <mergeCell ref="UHS1340:UHV1340"/>
    <mergeCell ref="UHW1340:UHZ1340"/>
    <mergeCell ref="UGE1340:UGH1340"/>
    <mergeCell ref="UGI1340:UGL1340"/>
    <mergeCell ref="UGM1340:UGP1340"/>
    <mergeCell ref="UGQ1340:UGT1340"/>
    <mergeCell ref="UGU1340:UGX1340"/>
    <mergeCell ref="UGY1340:UHB1340"/>
    <mergeCell ref="UFG1340:UFJ1340"/>
    <mergeCell ref="UFK1340:UFN1340"/>
    <mergeCell ref="UFO1340:UFR1340"/>
    <mergeCell ref="UFS1340:UFV1340"/>
    <mergeCell ref="UFW1340:UFZ1340"/>
    <mergeCell ref="UGA1340:UGD1340"/>
    <mergeCell ref="UEI1340:UEL1340"/>
    <mergeCell ref="UEM1340:UEP1340"/>
    <mergeCell ref="UEQ1340:UET1340"/>
    <mergeCell ref="UEU1340:UEX1340"/>
    <mergeCell ref="UEY1340:UFB1340"/>
    <mergeCell ref="UFC1340:UFF1340"/>
    <mergeCell ref="UDK1340:UDN1340"/>
    <mergeCell ref="UDO1340:UDR1340"/>
    <mergeCell ref="UDS1340:UDV1340"/>
    <mergeCell ref="UDW1340:UDZ1340"/>
    <mergeCell ref="UEA1340:UED1340"/>
    <mergeCell ref="UEE1340:UEH1340"/>
    <mergeCell ref="UCM1340:UCP1340"/>
    <mergeCell ref="UCQ1340:UCT1340"/>
    <mergeCell ref="UCU1340:UCX1340"/>
    <mergeCell ref="UCY1340:UDB1340"/>
    <mergeCell ref="UDC1340:UDF1340"/>
    <mergeCell ref="UDG1340:UDJ1340"/>
    <mergeCell ref="UBO1340:UBR1340"/>
    <mergeCell ref="UBS1340:UBV1340"/>
    <mergeCell ref="UBW1340:UBZ1340"/>
    <mergeCell ref="UCA1340:UCD1340"/>
    <mergeCell ref="UCE1340:UCH1340"/>
    <mergeCell ref="UCI1340:UCL1340"/>
    <mergeCell ref="UAQ1340:UAT1340"/>
    <mergeCell ref="UAU1340:UAX1340"/>
    <mergeCell ref="UAY1340:UBB1340"/>
    <mergeCell ref="UBC1340:UBF1340"/>
    <mergeCell ref="UBG1340:UBJ1340"/>
    <mergeCell ref="UBK1340:UBN1340"/>
    <mergeCell ref="TZS1340:TZV1340"/>
    <mergeCell ref="TZW1340:TZZ1340"/>
    <mergeCell ref="UAA1340:UAD1340"/>
    <mergeCell ref="UAE1340:UAH1340"/>
    <mergeCell ref="UAI1340:UAL1340"/>
    <mergeCell ref="UAM1340:UAP1340"/>
    <mergeCell ref="TYU1340:TYX1340"/>
    <mergeCell ref="TYY1340:TZB1340"/>
    <mergeCell ref="TZC1340:TZF1340"/>
    <mergeCell ref="TZG1340:TZJ1340"/>
    <mergeCell ref="TZK1340:TZN1340"/>
    <mergeCell ref="TZO1340:TZR1340"/>
    <mergeCell ref="TXW1340:TXZ1340"/>
    <mergeCell ref="TYA1340:TYD1340"/>
    <mergeCell ref="TYE1340:TYH1340"/>
    <mergeCell ref="TYI1340:TYL1340"/>
    <mergeCell ref="TYM1340:TYP1340"/>
    <mergeCell ref="TYQ1340:TYT1340"/>
    <mergeCell ref="TWY1340:TXB1340"/>
    <mergeCell ref="TXC1340:TXF1340"/>
    <mergeCell ref="TXG1340:TXJ1340"/>
    <mergeCell ref="TXK1340:TXN1340"/>
    <mergeCell ref="TXO1340:TXR1340"/>
    <mergeCell ref="TXS1340:TXV1340"/>
    <mergeCell ref="TWA1340:TWD1340"/>
    <mergeCell ref="TWE1340:TWH1340"/>
    <mergeCell ref="TWI1340:TWL1340"/>
    <mergeCell ref="TWM1340:TWP1340"/>
    <mergeCell ref="TWQ1340:TWT1340"/>
    <mergeCell ref="TWU1340:TWX1340"/>
    <mergeCell ref="TVC1340:TVF1340"/>
    <mergeCell ref="TVG1340:TVJ1340"/>
    <mergeCell ref="TVK1340:TVN1340"/>
    <mergeCell ref="TVO1340:TVR1340"/>
    <mergeCell ref="TVS1340:TVV1340"/>
    <mergeCell ref="TVW1340:TVZ1340"/>
    <mergeCell ref="TUE1340:TUH1340"/>
    <mergeCell ref="TUI1340:TUL1340"/>
    <mergeCell ref="TUM1340:TUP1340"/>
    <mergeCell ref="TUQ1340:TUT1340"/>
    <mergeCell ref="TUU1340:TUX1340"/>
    <mergeCell ref="TUY1340:TVB1340"/>
    <mergeCell ref="TTG1340:TTJ1340"/>
    <mergeCell ref="TTK1340:TTN1340"/>
    <mergeCell ref="TTO1340:TTR1340"/>
    <mergeCell ref="TTS1340:TTV1340"/>
    <mergeCell ref="TTW1340:TTZ1340"/>
    <mergeCell ref="TUA1340:TUD1340"/>
    <mergeCell ref="TSI1340:TSL1340"/>
    <mergeCell ref="TSM1340:TSP1340"/>
    <mergeCell ref="TSQ1340:TST1340"/>
    <mergeCell ref="TSU1340:TSX1340"/>
    <mergeCell ref="TSY1340:TTB1340"/>
    <mergeCell ref="TTC1340:TTF1340"/>
    <mergeCell ref="TRK1340:TRN1340"/>
    <mergeCell ref="TRO1340:TRR1340"/>
    <mergeCell ref="TRS1340:TRV1340"/>
    <mergeCell ref="TRW1340:TRZ1340"/>
    <mergeCell ref="TSA1340:TSD1340"/>
    <mergeCell ref="TSE1340:TSH1340"/>
    <mergeCell ref="TQM1340:TQP1340"/>
    <mergeCell ref="TQQ1340:TQT1340"/>
    <mergeCell ref="TQU1340:TQX1340"/>
    <mergeCell ref="TQY1340:TRB1340"/>
    <mergeCell ref="TRC1340:TRF1340"/>
    <mergeCell ref="TRG1340:TRJ1340"/>
    <mergeCell ref="TPO1340:TPR1340"/>
    <mergeCell ref="TPS1340:TPV1340"/>
    <mergeCell ref="TPW1340:TPZ1340"/>
    <mergeCell ref="TQA1340:TQD1340"/>
    <mergeCell ref="TQE1340:TQH1340"/>
    <mergeCell ref="TQI1340:TQL1340"/>
    <mergeCell ref="TOQ1340:TOT1340"/>
    <mergeCell ref="TOU1340:TOX1340"/>
    <mergeCell ref="TOY1340:TPB1340"/>
    <mergeCell ref="TPC1340:TPF1340"/>
    <mergeCell ref="TPG1340:TPJ1340"/>
    <mergeCell ref="TPK1340:TPN1340"/>
    <mergeCell ref="TNS1340:TNV1340"/>
    <mergeCell ref="TNW1340:TNZ1340"/>
    <mergeCell ref="TOA1340:TOD1340"/>
    <mergeCell ref="TOE1340:TOH1340"/>
    <mergeCell ref="TOI1340:TOL1340"/>
    <mergeCell ref="TOM1340:TOP1340"/>
    <mergeCell ref="TMU1340:TMX1340"/>
    <mergeCell ref="TMY1340:TNB1340"/>
    <mergeCell ref="TNC1340:TNF1340"/>
    <mergeCell ref="TNG1340:TNJ1340"/>
    <mergeCell ref="TNK1340:TNN1340"/>
    <mergeCell ref="TNO1340:TNR1340"/>
    <mergeCell ref="TLW1340:TLZ1340"/>
    <mergeCell ref="TMA1340:TMD1340"/>
    <mergeCell ref="TME1340:TMH1340"/>
    <mergeCell ref="TMI1340:TML1340"/>
    <mergeCell ref="TMM1340:TMP1340"/>
    <mergeCell ref="TMQ1340:TMT1340"/>
    <mergeCell ref="TKY1340:TLB1340"/>
    <mergeCell ref="TLC1340:TLF1340"/>
    <mergeCell ref="TLG1340:TLJ1340"/>
    <mergeCell ref="TLK1340:TLN1340"/>
    <mergeCell ref="TLO1340:TLR1340"/>
    <mergeCell ref="TLS1340:TLV1340"/>
    <mergeCell ref="TKA1340:TKD1340"/>
    <mergeCell ref="TKE1340:TKH1340"/>
    <mergeCell ref="TKI1340:TKL1340"/>
    <mergeCell ref="TKM1340:TKP1340"/>
    <mergeCell ref="TKQ1340:TKT1340"/>
    <mergeCell ref="TKU1340:TKX1340"/>
    <mergeCell ref="TJC1340:TJF1340"/>
    <mergeCell ref="TJG1340:TJJ1340"/>
    <mergeCell ref="TJK1340:TJN1340"/>
    <mergeCell ref="TJO1340:TJR1340"/>
    <mergeCell ref="TJS1340:TJV1340"/>
    <mergeCell ref="TJW1340:TJZ1340"/>
    <mergeCell ref="TIE1340:TIH1340"/>
    <mergeCell ref="TII1340:TIL1340"/>
    <mergeCell ref="TIM1340:TIP1340"/>
    <mergeCell ref="TIQ1340:TIT1340"/>
    <mergeCell ref="TIU1340:TIX1340"/>
    <mergeCell ref="TIY1340:TJB1340"/>
    <mergeCell ref="THG1340:THJ1340"/>
    <mergeCell ref="THK1340:THN1340"/>
    <mergeCell ref="THO1340:THR1340"/>
    <mergeCell ref="THS1340:THV1340"/>
    <mergeCell ref="THW1340:THZ1340"/>
    <mergeCell ref="TIA1340:TID1340"/>
    <mergeCell ref="TGI1340:TGL1340"/>
    <mergeCell ref="TGM1340:TGP1340"/>
    <mergeCell ref="TGQ1340:TGT1340"/>
    <mergeCell ref="TGU1340:TGX1340"/>
    <mergeCell ref="TGY1340:THB1340"/>
    <mergeCell ref="THC1340:THF1340"/>
    <mergeCell ref="TFK1340:TFN1340"/>
    <mergeCell ref="TFO1340:TFR1340"/>
    <mergeCell ref="TFS1340:TFV1340"/>
    <mergeCell ref="TFW1340:TFZ1340"/>
    <mergeCell ref="TGA1340:TGD1340"/>
    <mergeCell ref="TGE1340:TGH1340"/>
    <mergeCell ref="TEM1340:TEP1340"/>
    <mergeCell ref="TEQ1340:TET1340"/>
    <mergeCell ref="TEU1340:TEX1340"/>
    <mergeCell ref="TEY1340:TFB1340"/>
    <mergeCell ref="TFC1340:TFF1340"/>
    <mergeCell ref="TFG1340:TFJ1340"/>
    <mergeCell ref="TDO1340:TDR1340"/>
    <mergeCell ref="TDS1340:TDV1340"/>
    <mergeCell ref="TDW1340:TDZ1340"/>
    <mergeCell ref="TEA1340:TED1340"/>
    <mergeCell ref="TEE1340:TEH1340"/>
    <mergeCell ref="TEI1340:TEL1340"/>
    <mergeCell ref="TCQ1340:TCT1340"/>
    <mergeCell ref="TCU1340:TCX1340"/>
    <mergeCell ref="TCY1340:TDB1340"/>
    <mergeCell ref="TDC1340:TDF1340"/>
    <mergeCell ref="TDG1340:TDJ1340"/>
    <mergeCell ref="TDK1340:TDN1340"/>
    <mergeCell ref="TBS1340:TBV1340"/>
    <mergeCell ref="TBW1340:TBZ1340"/>
    <mergeCell ref="TCA1340:TCD1340"/>
    <mergeCell ref="TCE1340:TCH1340"/>
    <mergeCell ref="TCI1340:TCL1340"/>
    <mergeCell ref="TCM1340:TCP1340"/>
    <mergeCell ref="TAU1340:TAX1340"/>
    <mergeCell ref="TAY1340:TBB1340"/>
    <mergeCell ref="TBC1340:TBF1340"/>
    <mergeCell ref="TBG1340:TBJ1340"/>
    <mergeCell ref="TBK1340:TBN1340"/>
    <mergeCell ref="TBO1340:TBR1340"/>
    <mergeCell ref="SZW1340:SZZ1340"/>
    <mergeCell ref="TAA1340:TAD1340"/>
    <mergeCell ref="TAE1340:TAH1340"/>
    <mergeCell ref="TAI1340:TAL1340"/>
    <mergeCell ref="TAM1340:TAP1340"/>
    <mergeCell ref="TAQ1340:TAT1340"/>
    <mergeCell ref="SYY1340:SZB1340"/>
    <mergeCell ref="SZC1340:SZF1340"/>
    <mergeCell ref="SZG1340:SZJ1340"/>
    <mergeCell ref="SZK1340:SZN1340"/>
    <mergeCell ref="SZO1340:SZR1340"/>
    <mergeCell ref="SZS1340:SZV1340"/>
    <mergeCell ref="SYA1340:SYD1340"/>
    <mergeCell ref="SYE1340:SYH1340"/>
    <mergeCell ref="SYI1340:SYL1340"/>
    <mergeCell ref="SYM1340:SYP1340"/>
    <mergeCell ref="SYQ1340:SYT1340"/>
    <mergeCell ref="SYU1340:SYX1340"/>
    <mergeCell ref="SXC1340:SXF1340"/>
    <mergeCell ref="SXG1340:SXJ1340"/>
    <mergeCell ref="SXK1340:SXN1340"/>
    <mergeCell ref="SXO1340:SXR1340"/>
    <mergeCell ref="SXS1340:SXV1340"/>
    <mergeCell ref="SXW1340:SXZ1340"/>
    <mergeCell ref="SWE1340:SWH1340"/>
    <mergeCell ref="SWI1340:SWL1340"/>
    <mergeCell ref="SWM1340:SWP1340"/>
    <mergeCell ref="SWQ1340:SWT1340"/>
    <mergeCell ref="SWU1340:SWX1340"/>
    <mergeCell ref="SWY1340:SXB1340"/>
    <mergeCell ref="SVG1340:SVJ1340"/>
    <mergeCell ref="SVK1340:SVN1340"/>
    <mergeCell ref="SVO1340:SVR1340"/>
    <mergeCell ref="SVS1340:SVV1340"/>
    <mergeCell ref="SVW1340:SVZ1340"/>
    <mergeCell ref="SWA1340:SWD1340"/>
    <mergeCell ref="SUI1340:SUL1340"/>
    <mergeCell ref="SUM1340:SUP1340"/>
    <mergeCell ref="SUQ1340:SUT1340"/>
    <mergeCell ref="SUU1340:SUX1340"/>
    <mergeCell ref="SUY1340:SVB1340"/>
    <mergeCell ref="SVC1340:SVF1340"/>
    <mergeCell ref="STK1340:STN1340"/>
    <mergeCell ref="STO1340:STR1340"/>
    <mergeCell ref="STS1340:STV1340"/>
    <mergeCell ref="STW1340:STZ1340"/>
    <mergeCell ref="SUA1340:SUD1340"/>
    <mergeCell ref="SUE1340:SUH1340"/>
    <mergeCell ref="SSM1340:SSP1340"/>
    <mergeCell ref="SSQ1340:SST1340"/>
    <mergeCell ref="SSU1340:SSX1340"/>
    <mergeCell ref="SSY1340:STB1340"/>
    <mergeCell ref="STC1340:STF1340"/>
    <mergeCell ref="STG1340:STJ1340"/>
    <mergeCell ref="SRO1340:SRR1340"/>
    <mergeCell ref="SRS1340:SRV1340"/>
    <mergeCell ref="SRW1340:SRZ1340"/>
    <mergeCell ref="SSA1340:SSD1340"/>
    <mergeCell ref="SSE1340:SSH1340"/>
    <mergeCell ref="SSI1340:SSL1340"/>
    <mergeCell ref="SQQ1340:SQT1340"/>
    <mergeCell ref="SQU1340:SQX1340"/>
    <mergeCell ref="SQY1340:SRB1340"/>
    <mergeCell ref="SRC1340:SRF1340"/>
    <mergeCell ref="SRG1340:SRJ1340"/>
    <mergeCell ref="SRK1340:SRN1340"/>
    <mergeCell ref="SPS1340:SPV1340"/>
    <mergeCell ref="SPW1340:SPZ1340"/>
    <mergeCell ref="SQA1340:SQD1340"/>
    <mergeCell ref="SQE1340:SQH1340"/>
    <mergeCell ref="SQI1340:SQL1340"/>
    <mergeCell ref="SQM1340:SQP1340"/>
    <mergeCell ref="SOU1340:SOX1340"/>
    <mergeCell ref="SOY1340:SPB1340"/>
    <mergeCell ref="SPC1340:SPF1340"/>
    <mergeCell ref="SPG1340:SPJ1340"/>
    <mergeCell ref="SPK1340:SPN1340"/>
    <mergeCell ref="SPO1340:SPR1340"/>
    <mergeCell ref="SNW1340:SNZ1340"/>
    <mergeCell ref="SOA1340:SOD1340"/>
    <mergeCell ref="SOE1340:SOH1340"/>
    <mergeCell ref="SOI1340:SOL1340"/>
    <mergeCell ref="SOM1340:SOP1340"/>
    <mergeCell ref="SOQ1340:SOT1340"/>
    <mergeCell ref="SMY1340:SNB1340"/>
    <mergeCell ref="SNC1340:SNF1340"/>
    <mergeCell ref="SNG1340:SNJ1340"/>
    <mergeCell ref="SNK1340:SNN1340"/>
    <mergeCell ref="SNO1340:SNR1340"/>
    <mergeCell ref="SNS1340:SNV1340"/>
    <mergeCell ref="SMA1340:SMD1340"/>
    <mergeCell ref="SME1340:SMH1340"/>
    <mergeCell ref="SMI1340:SML1340"/>
    <mergeCell ref="SMM1340:SMP1340"/>
    <mergeCell ref="SMQ1340:SMT1340"/>
    <mergeCell ref="SMU1340:SMX1340"/>
    <mergeCell ref="SLC1340:SLF1340"/>
    <mergeCell ref="SLG1340:SLJ1340"/>
    <mergeCell ref="SLK1340:SLN1340"/>
    <mergeCell ref="SLO1340:SLR1340"/>
    <mergeCell ref="SLS1340:SLV1340"/>
    <mergeCell ref="SLW1340:SLZ1340"/>
    <mergeCell ref="SKE1340:SKH1340"/>
    <mergeCell ref="SKI1340:SKL1340"/>
    <mergeCell ref="SKM1340:SKP1340"/>
    <mergeCell ref="SKQ1340:SKT1340"/>
    <mergeCell ref="SKU1340:SKX1340"/>
    <mergeCell ref="SKY1340:SLB1340"/>
    <mergeCell ref="SJG1340:SJJ1340"/>
    <mergeCell ref="SJK1340:SJN1340"/>
    <mergeCell ref="SJO1340:SJR1340"/>
    <mergeCell ref="SJS1340:SJV1340"/>
    <mergeCell ref="SJW1340:SJZ1340"/>
    <mergeCell ref="SKA1340:SKD1340"/>
    <mergeCell ref="SII1340:SIL1340"/>
    <mergeCell ref="SIM1340:SIP1340"/>
    <mergeCell ref="SIQ1340:SIT1340"/>
    <mergeCell ref="SIU1340:SIX1340"/>
    <mergeCell ref="SIY1340:SJB1340"/>
    <mergeCell ref="SJC1340:SJF1340"/>
    <mergeCell ref="SHK1340:SHN1340"/>
    <mergeCell ref="SHO1340:SHR1340"/>
    <mergeCell ref="SHS1340:SHV1340"/>
    <mergeCell ref="SHW1340:SHZ1340"/>
    <mergeCell ref="SIA1340:SID1340"/>
    <mergeCell ref="SIE1340:SIH1340"/>
    <mergeCell ref="SGM1340:SGP1340"/>
    <mergeCell ref="SGQ1340:SGT1340"/>
    <mergeCell ref="SGU1340:SGX1340"/>
    <mergeCell ref="SGY1340:SHB1340"/>
    <mergeCell ref="SHC1340:SHF1340"/>
    <mergeCell ref="SHG1340:SHJ1340"/>
    <mergeCell ref="SFO1340:SFR1340"/>
    <mergeCell ref="SFS1340:SFV1340"/>
    <mergeCell ref="SFW1340:SFZ1340"/>
    <mergeCell ref="SGA1340:SGD1340"/>
    <mergeCell ref="SGE1340:SGH1340"/>
    <mergeCell ref="SGI1340:SGL1340"/>
    <mergeCell ref="SEQ1340:SET1340"/>
    <mergeCell ref="SEU1340:SEX1340"/>
    <mergeCell ref="SEY1340:SFB1340"/>
    <mergeCell ref="SFC1340:SFF1340"/>
    <mergeCell ref="SFG1340:SFJ1340"/>
    <mergeCell ref="SFK1340:SFN1340"/>
    <mergeCell ref="SDS1340:SDV1340"/>
    <mergeCell ref="SDW1340:SDZ1340"/>
    <mergeCell ref="SEA1340:SED1340"/>
    <mergeCell ref="SEE1340:SEH1340"/>
    <mergeCell ref="SEI1340:SEL1340"/>
    <mergeCell ref="SEM1340:SEP1340"/>
    <mergeCell ref="SCU1340:SCX1340"/>
    <mergeCell ref="SCY1340:SDB1340"/>
    <mergeCell ref="SDC1340:SDF1340"/>
    <mergeCell ref="SDG1340:SDJ1340"/>
    <mergeCell ref="SDK1340:SDN1340"/>
    <mergeCell ref="SDO1340:SDR1340"/>
    <mergeCell ref="SBW1340:SBZ1340"/>
    <mergeCell ref="SCA1340:SCD1340"/>
    <mergeCell ref="SCE1340:SCH1340"/>
    <mergeCell ref="SCI1340:SCL1340"/>
    <mergeCell ref="SCM1340:SCP1340"/>
    <mergeCell ref="SCQ1340:SCT1340"/>
    <mergeCell ref="SAY1340:SBB1340"/>
    <mergeCell ref="SBC1340:SBF1340"/>
    <mergeCell ref="SBG1340:SBJ1340"/>
    <mergeCell ref="SBK1340:SBN1340"/>
    <mergeCell ref="SBO1340:SBR1340"/>
    <mergeCell ref="SBS1340:SBV1340"/>
    <mergeCell ref="SAA1340:SAD1340"/>
    <mergeCell ref="SAE1340:SAH1340"/>
    <mergeCell ref="SAI1340:SAL1340"/>
    <mergeCell ref="SAM1340:SAP1340"/>
    <mergeCell ref="SAQ1340:SAT1340"/>
    <mergeCell ref="SAU1340:SAX1340"/>
    <mergeCell ref="RZC1340:RZF1340"/>
    <mergeCell ref="RZG1340:RZJ1340"/>
    <mergeCell ref="RZK1340:RZN1340"/>
    <mergeCell ref="RZO1340:RZR1340"/>
    <mergeCell ref="RZS1340:RZV1340"/>
    <mergeCell ref="RZW1340:RZZ1340"/>
    <mergeCell ref="RYE1340:RYH1340"/>
    <mergeCell ref="RYI1340:RYL1340"/>
    <mergeCell ref="RYM1340:RYP1340"/>
    <mergeCell ref="RYQ1340:RYT1340"/>
    <mergeCell ref="RYU1340:RYX1340"/>
    <mergeCell ref="RYY1340:RZB1340"/>
    <mergeCell ref="RXG1340:RXJ1340"/>
    <mergeCell ref="RXK1340:RXN1340"/>
    <mergeCell ref="RXO1340:RXR1340"/>
    <mergeCell ref="RXS1340:RXV1340"/>
    <mergeCell ref="RXW1340:RXZ1340"/>
    <mergeCell ref="RYA1340:RYD1340"/>
    <mergeCell ref="RWI1340:RWL1340"/>
    <mergeCell ref="RWM1340:RWP1340"/>
    <mergeCell ref="RWQ1340:RWT1340"/>
    <mergeCell ref="RWU1340:RWX1340"/>
    <mergeCell ref="RWY1340:RXB1340"/>
    <mergeCell ref="RXC1340:RXF1340"/>
    <mergeCell ref="RVK1340:RVN1340"/>
    <mergeCell ref="RVO1340:RVR1340"/>
    <mergeCell ref="RVS1340:RVV1340"/>
    <mergeCell ref="RVW1340:RVZ1340"/>
    <mergeCell ref="RWA1340:RWD1340"/>
    <mergeCell ref="RWE1340:RWH1340"/>
    <mergeCell ref="RUM1340:RUP1340"/>
    <mergeCell ref="RUQ1340:RUT1340"/>
    <mergeCell ref="RUU1340:RUX1340"/>
    <mergeCell ref="RUY1340:RVB1340"/>
    <mergeCell ref="RVC1340:RVF1340"/>
    <mergeCell ref="RVG1340:RVJ1340"/>
    <mergeCell ref="RTO1340:RTR1340"/>
    <mergeCell ref="RTS1340:RTV1340"/>
    <mergeCell ref="RTW1340:RTZ1340"/>
    <mergeCell ref="RUA1340:RUD1340"/>
    <mergeCell ref="RUE1340:RUH1340"/>
    <mergeCell ref="RUI1340:RUL1340"/>
    <mergeCell ref="RSQ1340:RST1340"/>
    <mergeCell ref="RSU1340:RSX1340"/>
    <mergeCell ref="RSY1340:RTB1340"/>
    <mergeCell ref="RTC1340:RTF1340"/>
    <mergeCell ref="RTG1340:RTJ1340"/>
    <mergeCell ref="RTK1340:RTN1340"/>
    <mergeCell ref="RRS1340:RRV1340"/>
    <mergeCell ref="RRW1340:RRZ1340"/>
    <mergeCell ref="RSA1340:RSD1340"/>
    <mergeCell ref="RSE1340:RSH1340"/>
    <mergeCell ref="RSI1340:RSL1340"/>
    <mergeCell ref="RSM1340:RSP1340"/>
    <mergeCell ref="RQU1340:RQX1340"/>
    <mergeCell ref="RQY1340:RRB1340"/>
    <mergeCell ref="RRC1340:RRF1340"/>
    <mergeCell ref="RRG1340:RRJ1340"/>
    <mergeCell ref="RRK1340:RRN1340"/>
    <mergeCell ref="RRO1340:RRR1340"/>
    <mergeCell ref="RPW1340:RPZ1340"/>
    <mergeCell ref="RQA1340:RQD1340"/>
    <mergeCell ref="RQE1340:RQH1340"/>
    <mergeCell ref="RQI1340:RQL1340"/>
    <mergeCell ref="RQM1340:RQP1340"/>
    <mergeCell ref="RQQ1340:RQT1340"/>
    <mergeCell ref="ROY1340:RPB1340"/>
    <mergeCell ref="RPC1340:RPF1340"/>
    <mergeCell ref="RPG1340:RPJ1340"/>
    <mergeCell ref="RPK1340:RPN1340"/>
    <mergeCell ref="RPO1340:RPR1340"/>
    <mergeCell ref="RPS1340:RPV1340"/>
    <mergeCell ref="ROA1340:ROD1340"/>
    <mergeCell ref="ROE1340:ROH1340"/>
    <mergeCell ref="ROI1340:ROL1340"/>
    <mergeCell ref="ROM1340:ROP1340"/>
    <mergeCell ref="ROQ1340:ROT1340"/>
    <mergeCell ref="ROU1340:ROX1340"/>
    <mergeCell ref="RNC1340:RNF1340"/>
    <mergeCell ref="RNG1340:RNJ1340"/>
    <mergeCell ref="RNK1340:RNN1340"/>
    <mergeCell ref="RNO1340:RNR1340"/>
    <mergeCell ref="RNS1340:RNV1340"/>
    <mergeCell ref="RNW1340:RNZ1340"/>
    <mergeCell ref="RME1340:RMH1340"/>
    <mergeCell ref="RMI1340:RML1340"/>
    <mergeCell ref="RMM1340:RMP1340"/>
    <mergeCell ref="RMQ1340:RMT1340"/>
    <mergeCell ref="RMU1340:RMX1340"/>
    <mergeCell ref="RMY1340:RNB1340"/>
    <mergeCell ref="RLG1340:RLJ1340"/>
    <mergeCell ref="RLK1340:RLN1340"/>
    <mergeCell ref="RLO1340:RLR1340"/>
    <mergeCell ref="RLS1340:RLV1340"/>
    <mergeCell ref="RLW1340:RLZ1340"/>
    <mergeCell ref="RMA1340:RMD1340"/>
    <mergeCell ref="RKI1340:RKL1340"/>
    <mergeCell ref="RKM1340:RKP1340"/>
    <mergeCell ref="RKQ1340:RKT1340"/>
    <mergeCell ref="RKU1340:RKX1340"/>
    <mergeCell ref="RKY1340:RLB1340"/>
    <mergeCell ref="RLC1340:RLF1340"/>
    <mergeCell ref="RJK1340:RJN1340"/>
    <mergeCell ref="RJO1340:RJR1340"/>
    <mergeCell ref="RJS1340:RJV1340"/>
    <mergeCell ref="RJW1340:RJZ1340"/>
    <mergeCell ref="RKA1340:RKD1340"/>
    <mergeCell ref="RKE1340:RKH1340"/>
    <mergeCell ref="RIM1340:RIP1340"/>
    <mergeCell ref="RIQ1340:RIT1340"/>
    <mergeCell ref="RIU1340:RIX1340"/>
    <mergeCell ref="RIY1340:RJB1340"/>
    <mergeCell ref="RJC1340:RJF1340"/>
    <mergeCell ref="RJG1340:RJJ1340"/>
    <mergeCell ref="RHO1340:RHR1340"/>
    <mergeCell ref="RHS1340:RHV1340"/>
    <mergeCell ref="RHW1340:RHZ1340"/>
    <mergeCell ref="RIA1340:RID1340"/>
    <mergeCell ref="RIE1340:RIH1340"/>
    <mergeCell ref="RII1340:RIL1340"/>
    <mergeCell ref="RGQ1340:RGT1340"/>
    <mergeCell ref="RGU1340:RGX1340"/>
    <mergeCell ref="RGY1340:RHB1340"/>
    <mergeCell ref="RHC1340:RHF1340"/>
    <mergeCell ref="RHG1340:RHJ1340"/>
    <mergeCell ref="RHK1340:RHN1340"/>
    <mergeCell ref="RFS1340:RFV1340"/>
    <mergeCell ref="RFW1340:RFZ1340"/>
    <mergeCell ref="RGA1340:RGD1340"/>
    <mergeCell ref="RGE1340:RGH1340"/>
    <mergeCell ref="RGI1340:RGL1340"/>
    <mergeCell ref="RGM1340:RGP1340"/>
    <mergeCell ref="REU1340:REX1340"/>
    <mergeCell ref="REY1340:RFB1340"/>
    <mergeCell ref="RFC1340:RFF1340"/>
    <mergeCell ref="RFG1340:RFJ1340"/>
    <mergeCell ref="RFK1340:RFN1340"/>
    <mergeCell ref="RFO1340:RFR1340"/>
    <mergeCell ref="RDW1340:RDZ1340"/>
    <mergeCell ref="REA1340:RED1340"/>
    <mergeCell ref="REE1340:REH1340"/>
    <mergeCell ref="REI1340:REL1340"/>
    <mergeCell ref="REM1340:REP1340"/>
    <mergeCell ref="REQ1340:RET1340"/>
    <mergeCell ref="RCY1340:RDB1340"/>
    <mergeCell ref="RDC1340:RDF1340"/>
    <mergeCell ref="RDG1340:RDJ1340"/>
    <mergeCell ref="RDK1340:RDN1340"/>
    <mergeCell ref="RDO1340:RDR1340"/>
    <mergeCell ref="RDS1340:RDV1340"/>
    <mergeCell ref="RCA1340:RCD1340"/>
    <mergeCell ref="RCE1340:RCH1340"/>
    <mergeCell ref="RCI1340:RCL1340"/>
    <mergeCell ref="RCM1340:RCP1340"/>
    <mergeCell ref="RCQ1340:RCT1340"/>
    <mergeCell ref="RCU1340:RCX1340"/>
    <mergeCell ref="RBC1340:RBF1340"/>
    <mergeCell ref="RBG1340:RBJ1340"/>
    <mergeCell ref="RBK1340:RBN1340"/>
    <mergeCell ref="RBO1340:RBR1340"/>
    <mergeCell ref="RBS1340:RBV1340"/>
    <mergeCell ref="RBW1340:RBZ1340"/>
    <mergeCell ref="RAE1340:RAH1340"/>
    <mergeCell ref="RAI1340:RAL1340"/>
    <mergeCell ref="RAM1340:RAP1340"/>
    <mergeCell ref="RAQ1340:RAT1340"/>
    <mergeCell ref="RAU1340:RAX1340"/>
    <mergeCell ref="RAY1340:RBB1340"/>
    <mergeCell ref="QZG1340:QZJ1340"/>
    <mergeCell ref="QZK1340:QZN1340"/>
    <mergeCell ref="QZO1340:QZR1340"/>
    <mergeCell ref="QZS1340:QZV1340"/>
    <mergeCell ref="QZW1340:QZZ1340"/>
    <mergeCell ref="RAA1340:RAD1340"/>
    <mergeCell ref="QYI1340:QYL1340"/>
    <mergeCell ref="QYM1340:QYP1340"/>
    <mergeCell ref="QYQ1340:QYT1340"/>
    <mergeCell ref="QYU1340:QYX1340"/>
    <mergeCell ref="QYY1340:QZB1340"/>
    <mergeCell ref="QZC1340:QZF1340"/>
    <mergeCell ref="QXK1340:QXN1340"/>
    <mergeCell ref="QXO1340:QXR1340"/>
    <mergeCell ref="QXS1340:QXV1340"/>
    <mergeCell ref="QXW1340:QXZ1340"/>
    <mergeCell ref="QYA1340:QYD1340"/>
    <mergeCell ref="QYE1340:QYH1340"/>
    <mergeCell ref="QWM1340:QWP1340"/>
    <mergeCell ref="QWQ1340:QWT1340"/>
    <mergeCell ref="QWU1340:QWX1340"/>
    <mergeCell ref="QWY1340:QXB1340"/>
    <mergeCell ref="QXC1340:QXF1340"/>
    <mergeCell ref="QXG1340:QXJ1340"/>
    <mergeCell ref="QVO1340:QVR1340"/>
    <mergeCell ref="QVS1340:QVV1340"/>
    <mergeCell ref="QVW1340:QVZ1340"/>
    <mergeCell ref="QWA1340:QWD1340"/>
    <mergeCell ref="QWE1340:QWH1340"/>
    <mergeCell ref="QWI1340:QWL1340"/>
    <mergeCell ref="QUQ1340:QUT1340"/>
    <mergeCell ref="QUU1340:QUX1340"/>
    <mergeCell ref="QUY1340:QVB1340"/>
    <mergeCell ref="QVC1340:QVF1340"/>
    <mergeCell ref="QVG1340:QVJ1340"/>
    <mergeCell ref="QVK1340:QVN1340"/>
    <mergeCell ref="QTS1340:QTV1340"/>
    <mergeCell ref="QTW1340:QTZ1340"/>
    <mergeCell ref="QUA1340:QUD1340"/>
    <mergeCell ref="QUE1340:QUH1340"/>
    <mergeCell ref="QUI1340:QUL1340"/>
    <mergeCell ref="QUM1340:QUP1340"/>
    <mergeCell ref="QSU1340:QSX1340"/>
    <mergeCell ref="QSY1340:QTB1340"/>
    <mergeCell ref="QTC1340:QTF1340"/>
    <mergeCell ref="QTG1340:QTJ1340"/>
    <mergeCell ref="QTK1340:QTN1340"/>
    <mergeCell ref="QTO1340:QTR1340"/>
    <mergeCell ref="QRW1340:QRZ1340"/>
    <mergeCell ref="QSA1340:QSD1340"/>
    <mergeCell ref="QSE1340:QSH1340"/>
    <mergeCell ref="QSI1340:QSL1340"/>
    <mergeCell ref="QSM1340:QSP1340"/>
    <mergeCell ref="QSQ1340:QST1340"/>
    <mergeCell ref="QQY1340:QRB1340"/>
    <mergeCell ref="QRC1340:QRF1340"/>
    <mergeCell ref="QRG1340:QRJ1340"/>
    <mergeCell ref="QRK1340:QRN1340"/>
    <mergeCell ref="QRO1340:QRR1340"/>
    <mergeCell ref="QRS1340:QRV1340"/>
    <mergeCell ref="QQA1340:QQD1340"/>
    <mergeCell ref="QQE1340:QQH1340"/>
    <mergeCell ref="QQI1340:QQL1340"/>
    <mergeCell ref="QQM1340:QQP1340"/>
    <mergeCell ref="QQQ1340:QQT1340"/>
    <mergeCell ref="QQU1340:QQX1340"/>
    <mergeCell ref="QPC1340:QPF1340"/>
    <mergeCell ref="QPG1340:QPJ1340"/>
    <mergeCell ref="QPK1340:QPN1340"/>
    <mergeCell ref="QPO1340:QPR1340"/>
    <mergeCell ref="QPS1340:QPV1340"/>
    <mergeCell ref="QPW1340:QPZ1340"/>
    <mergeCell ref="QOE1340:QOH1340"/>
    <mergeCell ref="QOI1340:QOL1340"/>
    <mergeCell ref="QOM1340:QOP1340"/>
    <mergeCell ref="QOQ1340:QOT1340"/>
    <mergeCell ref="QOU1340:QOX1340"/>
    <mergeCell ref="QOY1340:QPB1340"/>
    <mergeCell ref="QNG1340:QNJ1340"/>
    <mergeCell ref="QNK1340:QNN1340"/>
    <mergeCell ref="QNO1340:QNR1340"/>
    <mergeCell ref="QNS1340:QNV1340"/>
    <mergeCell ref="QNW1340:QNZ1340"/>
    <mergeCell ref="QOA1340:QOD1340"/>
    <mergeCell ref="QMI1340:QML1340"/>
    <mergeCell ref="QMM1340:QMP1340"/>
    <mergeCell ref="QMQ1340:QMT1340"/>
    <mergeCell ref="QMU1340:QMX1340"/>
    <mergeCell ref="QMY1340:QNB1340"/>
    <mergeCell ref="QNC1340:QNF1340"/>
    <mergeCell ref="QLK1340:QLN1340"/>
    <mergeCell ref="QLO1340:QLR1340"/>
    <mergeCell ref="QLS1340:QLV1340"/>
    <mergeCell ref="QLW1340:QLZ1340"/>
    <mergeCell ref="QMA1340:QMD1340"/>
    <mergeCell ref="QME1340:QMH1340"/>
    <mergeCell ref="QKM1340:QKP1340"/>
    <mergeCell ref="QKQ1340:QKT1340"/>
    <mergeCell ref="QKU1340:QKX1340"/>
    <mergeCell ref="QKY1340:QLB1340"/>
    <mergeCell ref="QLC1340:QLF1340"/>
    <mergeCell ref="QLG1340:QLJ1340"/>
    <mergeCell ref="QJO1340:QJR1340"/>
    <mergeCell ref="QJS1340:QJV1340"/>
    <mergeCell ref="QJW1340:QJZ1340"/>
    <mergeCell ref="QKA1340:QKD1340"/>
    <mergeCell ref="QKE1340:QKH1340"/>
    <mergeCell ref="QKI1340:QKL1340"/>
    <mergeCell ref="QIQ1340:QIT1340"/>
    <mergeCell ref="QIU1340:QIX1340"/>
    <mergeCell ref="QIY1340:QJB1340"/>
    <mergeCell ref="QJC1340:QJF1340"/>
    <mergeCell ref="QJG1340:QJJ1340"/>
    <mergeCell ref="QJK1340:QJN1340"/>
    <mergeCell ref="QHS1340:QHV1340"/>
    <mergeCell ref="QHW1340:QHZ1340"/>
    <mergeCell ref="QIA1340:QID1340"/>
    <mergeCell ref="QIE1340:QIH1340"/>
    <mergeCell ref="QII1340:QIL1340"/>
    <mergeCell ref="QIM1340:QIP1340"/>
    <mergeCell ref="QGU1340:QGX1340"/>
    <mergeCell ref="QGY1340:QHB1340"/>
    <mergeCell ref="QHC1340:QHF1340"/>
    <mergeCell ref="QHG1340:QHJ1340"/>
    <mergeCell ref="QHK1340:QHN1340"/>
    <mergeCell ref="QHO1340:QHR1340"/>
    <mergeCell ref="QFW1340:QFZ1340"/>
    <mergeCell ref="QGA1340:QGD1340"/>
    <mergeCell ref="QGE1340:QGH1340"/>
    <mergeCell ref="QGI1340:QGL1340"/>
    <mergeCell ref="QGM1340:QGP1340"/>
    <mergeCell ref="QGQ1340:QGT1340"/>
    <mergeCell ref="QEY1340:QFB1340"/>
    <mergeCell ref="QFC1340:QFF1340"/>
    <mergeCell ref="QFG1340:QFJ1340"/>
    <mergeCell ref="QFK1340:QFN1340"/>
    <mergeCell ref="QFO1340:QFR1340"/>
    <mergeCell ref="QFS1340:QFV1340"/>
    <mergeCell ref="QEA1340:QED1340"/>
    <mergeCell ref="QEE1340:QEH1340"/>
    <mergeCell ref="QEI1340:QEL1340"/>
    <mergeCell ref="QEM1340:QEP1340"/>
    <mergeCell ref="QEQ1340:QET1340"/>
    <mergeCell ref="QEU1340:QEX1340"/>
    <mergeCell ref="QDC1340:QDF1340"/>
    <mergeCell ref="QDG1340:QDJ1340"/>
    <mergeCell ref="QDK1340:QDN1340"/>
    <mergeCell ref="QDO1340:QDR1340"/>
    <mergeCell ref="QDS1340:QDV1340"/>
    <mergeCell ref="QDW1340:QDZ1340"/>
    <mergeCell ref="QCE1340:QCH1340"/>
    <mergeCell ref="QCI1340:QCL1340"/>
    <mergeCell ref="QCM1340:QCP1340"/>
    <mergeCell ref="QCQ1340:QCT1340"/>
    <mergeCell ref="QCU1340:QCX1340"/>
    <mergeCell ref="QCY1340:QDB1340"/>
    <mergeCell ref="QBG1340:QBJ1340"/>
    <mergeCell ref="QBK1340:QBN1340"/>
    <mergeCell ref="QBO1340:QBR1340"/>
    <mergeCell ref="QBS1340:QBV1340"/>
    <mergeCell ref="QBW1340:QBZ1340"/>
    <mergeCell ref="QCA1340:QCD1340"/>
    <mergeCell ref="QAI1340:QAL1340"/>
    <mergeCell ref="QAM1340:QAP1340"/>
    <mergeCell ref="QAQ1340:QAT1340"/>
    <mergeCell ref="QAU1340:QAX1340"/>
    <mergeCell ref="QAY1340:QBB1340"/>
    <mergeCell ref="QBC1340:QBF1340"/>
    <mergeCell ref="PZK1340:PZN1340"/>
    <mergeCell ref="PZO1340:PZR1340"/>
    <mergeCell ref="PZS1340:PZV1340"/>
    <mergeCell ref="PZW1340:PZZ1340"/>
    <mergeCell ref="QAA1340:QAD1340"/>
    <mergeCell ref="QAE1340:QAH1340"/>
    <mergeCell ref="PYM1340:PYP1340"/>
    <mergeCell ref="PYQ1340:PYT1340"/>
    <mergeCell ref="PYU1340:PYX1340"/>
    <mergeCell ref="PYY1340:PZB1340"/>
    <mergeCell ref="PZC1340:PZF1340"/>
    <mergeCell ref="PZG1340:PZJ1340"/>
    <mergeCell ref="PXO1340:PXR1340"/>
    <mergeCell ref="PXS1340:PXV1340"/>
    <mergeCell ref="PXW1340:PXZ1340"/>
    <mergeCell ref="PYA1340:PYD1340"/>
    <mergeCell ref="PYE1340:PYH1340"/>
    <mergeCell ref="PYI1340:PYL1340"/>
    <mergeCell ref="PWQ1340:PWT1340"/>
    <mergeCell ref="PWU1340:PWX1340"/>
    <mergeCell ref="PWY1340:PXB1340"/>
    <mergeCell ref="PXC1340:PXF1340"/>
    <mergeCell ref="PXG1340:PXJ1340"/>
    <mergeCell ref="PXK1340:PXN1340"/>
    <mergeCell ref="PVS1340:PVV1340"/>
    <mergeCell ref="PVW1340:PVZ1340"/>
    <mergeCell ref="PWA1340:PWD1340"/>
    <mergeCell ref="PWE1340:PWH1340"/>
    <mergeCell ref="PWI1340:PWL1340"/>
    <mergeCell ref="PWM1340:PWP1340"/>
    <mergeCell ref="PUU1340:PUX1340"/>
    <mergeCell ref="PUY1340:PVB1340"/>
    <mergeCell ref="PVC1340:PVF1340"/>
    <mergeCell ref="PVG1340:PVJ1340"/>
    <mergeCell ref="PVK1340:PVN1340"/>
    <mergeCell ref="PVO1340:PVR1340"/>
    <mergeCell ref="PTW1340:PTZ1340"/>
    <mergeCell ref="PUA1340:PUD1340"/>
    <mergeCell ref="PUE1340:PUH1340"/>
    <mergeCell ref="PUI1340:PUL1340"/>
    <mergeCell ref="PUM1340:PUP1340"/>
    <mergeCell ref="PUQ1340:PUT1340"/>
    <mergeCell ref="PSY1340:PTB1340"/>
    <mergeCell ref="PTC1340:PTF1340"/>
    <mergeCell ref="PTG1340:PTJ1340"/>
    <mergeCell ref="PTK1340:PTN1340"/>
    <mergeCell ref="PTO1340:PTR1340"/>
    <mergeCell ref="PTS1340:PTV1340"/>
    <mergeCell ref="PSA1340:PSD1340"/>
    <mergeCell ref="PSE1340:PSH1340"/>
    <mergeCell ref="PSI1340:PSL1340"/>
    <mergeCell ref="PSM1340:PSP1340"/>
    <mergeCell ref="PSQ1340:PST1340"/>
    <mergeCell ref="PSU1340:PSX1340"/>
    <mergeCell ref="PRC1340:PRF1340"/>
    <mergeCell ref="PRG1340:PRJ1340"/>
    <mergeCell ref="PRK1340:PRN1340"/>
    <mergeCell ref="PRO1340:PRR1340"/>
    <mergeCell ref="PRS1340:PRV1340"/>
    <mergeCell ref="PRW1340:PRZ1340"/>
    <mergeCell ref="PQE1340:PQH1340"/>
    <mergeCell ref="PQI1340:PQL1340"/>
    <mergeCell ref="PQM1340:PQP1340"/>
    <mergeCell ref="PQQ1340:PQT1340"/>
    <mergeCell ref="PQU1340:PQX1340"/>
    <mergeCell ref="PQY1340:PRB1340"/>
    <mergeCell ref="PPG1340:PPJ1340"/>
    <mergeCell ref="PPK1340:PPN1340"/>
    <mergeCell ref="PPO1340:PPR1340"/>
    <mergeCell ref="PPS1340:PPV1340"/>
    <mergeCell ref="PPW1340:PPZ1340"/>
    <mergeCell ref="PQA1340:PQD1340"/>
    <mergeCell ref="POI1340:POL1340"/>
    <mergeCell ref="POM1340:POP1340"/>
    <mergeCell ref="POQ1340:POT1340"/>
    <mergeCell ref="POU1340:POX1340"/>
    <mergeCell ref="POY1340:PPB1340"/>
    <mergeCell ref="PPC1340:PPF1340"/>
    <mergeCell ref="PNK1340:PNN1340"/>
    <mergeCell ref="PNO1340:PNR1340"/>
    <mergeCell ref="PNS1340:PNV1340"/>
    <mergeCell ref="PNW1340:PNZ1340"/>
    <mergeCell ref="POA1340:POD1340"/>
    <mergeCell ref="POE1340:POH1340"/>
    <mergeCell ref="PMM1340:PMP1340"/>
    <mergeCell ref="PMQ1340:PMT1340"/>
    <mergeCell ref="PMU1340:PMX1340"/>
    <mergeCell ref="PMY1340:PNB1340"/>
    <mergeCell ref="PNC1340:PNF1340"/>
    <mergeCell ref="PNG1340:PNJ1340"/>
    <mergeCell ref="PLO1340:PLR1340"/>
    <mergeCell ref="PLS1340:PLV1340"/>
    <mergeCell ref="PLW1340:PLZ1340"/>
    <mergeCell ref="PMA1340:PMD1340"/>
    <mergeCell ref="PME1340:PMH1340"/>
    <mergeCell ref="PMI1340:PML1340"/>
    <mergeCell ref="PKQ1340:PKT1340"/>
    <mergeCell ref="PKU1340:PKX1340"/>
    <mergeCell ref="PKY1340:PLB1340"/>
    <mergeCell ref="PLC1340:PLF1340"/>
    <mergeCell ref="PLG1340:PLJ1340"/>
    <mergeCell ref="PLK1340:PLN1340"/>
    <mergeCell ref="PJS1340:PJV1340"/>
    <mergeCell ref="PJW1340:PJZ1340"/>
    <mergeCell ref="PKA1340:PKD1340"/>
    <mergeCell ref="PKE1340:PKH1340"/>
    <mergeCell ref="PKI1340:PKL1340"/>
    <mergeCell ref="PKM1340:PKP1340"/>
    <mergeCell ref="PIU1340:PIX1340"/>
    <mergeCell ref="PIY1340:PJB1340"/>
    <mergeCell ref="PJC1340:PJF1340"/>
    <mergeCell ref="PJG1340:PJJ1340"/>
    <mergeCell ref="PJK1340:PJN1340"/>
    <mergeCell ref="PJO1340:PJR1340"/>
    <mergeCell ref="PHW1340:PHZ1340"/>
    <mergeCell ref="PIA1340:PID1340"/>
    <mergeCell ref="PIE1340:PIH1340"/>
    <mergeCell ref="PII1340:PIL1340"/>
    <mergeCell ref="PIM1340:PIP1340"/>
    <mergeCell ref="PIQ1340:PIT1340"/>
    <mergeCell ref="PGY1340:PHB1340"/>
    <mergeCell ref="PHC1340:PHF1340"/>
    <mergeCell ref="PHG1340:PHJ1340"/>
    <mergeCell ref="PHK1340:PHN1340"/>
    <mergeCell ref="PHO1340:PHR1340"/>
    <mergeCell ref="PHS1340:PHV1340"/>
    <mergeCell ref="PGA1340:PGD1340"/>
    <mergeCell ref="PGE1340:PGH1340"/>
    <mergeCell ref="PGI1340:PGL1340"/>
    <mergeCell ref="PGM1340:PGP1340"/>
    <mergeCell ref="PGQ1340:PGT1340"/>
    <mergeCell ref="PGU1340:PGX1340"/>
    <mergeCell ref="PFC1340:PFF1340"/>
    <mergeCell ref="PFG1340:PFJ1340"/>
    <mergeCell ref="PFK1340:PFN1340"/>
    <mergeCell ref="PFO1340:PFR1340"/>
    <mergeCell ref="PFS1340:PFV1340"/>
    <mergeCell ref="PFW1340:PFZ1340"/>
    <mergeCell ref="PEE1340:PEH1340"/>
    <mergeCell ref="PEI1340:PEL1340"/>
    <mergeCell ref="PEM1340:PEP1340"/>
    <mergeCell ref="PEQ1340:PET1340"/>
    <mergeCell ref="PEU1340:PEX1340"/>
    <mergeCell ref="PEY1340:PFB1340"/>
    <mergeCell ref="PDG1340:PDJ1340"/>
    <mergeCell ref="PDK1340:PDN1340"/>
    <mergeCell ref="PDO1340:PDR1340"/>
    <mergeCell ref="PDS1340:PDV1340"/>
    <mergeCell ref="PDW1340:PDZ1340"/>
    <mergeCell ref="PEA1340:PED1340"/>
    <mergeCell ref="PCI1340:PCL1340"/>
    <mergeCell ref="PCM1340:PCP1340"/>
    <mergeCell ref="PCQ1340:PCT1340"/>
    <mergeCell ref="PCU1340:PCX1340"/>
    <mergeCell ref="PCY1340:PDB1340"/>
    <mergeCell ref="PDC1340:PDF1340"/>
    <mergeCell ref="PBK1340:PBN1340"/>
    <mergeCell ref="PBO1340:PBR1340"/>
    <mergeCell ref="PBS1340:PBV1340"/>
    <mergeCell ref="PBW1340:PBZ1340"/>
    <mergeCell ref="PCA1340:PCD1340"/>
    <mergeCell ref="PCE1340:PCH1340"/>
    <mergeCell ref="PAM1340:PAP1340"/>
    <mergeCell ref="PAQ1340:PAT1340"/>
    <mergeCell ref="PAU1340:PAX1340"/>
    <mergeCell ref="PAY1340:PBB1340"/>
    <mergeCell ref="PBC1340:PBF1340"/>
    <mergeCell ref="PBG1340:PBJ1340"/>
    <mergeCell ref="OZO1340:OZR1340"/>
    <mergeCell ref="OZS1340:OZV1340"/>
    <mergeCell ref="OZW1340:OZZ1340"/>
    <mergeCell ref="PAA1340:PAD1340"/>
    <mergeCell ref="PAE1340:PAH1340"/>
    <mergeCell ref="PAI1340:PAL1340"/>
    <mergeCell ref="OYQ1340:OYT1340"/>
    <mergeCell ref="OYU1340:OYX1340"/>
    <mergeCell ref="OYY1340:OZB1340"/>
    <mergeCell ref="OZC1340:OZF1340"/>
    <mergeCell ref="OZG1340:OZJ1340"/>
    <mergeCell ref="OZK1340:OZN1340"/>
    <mergeCell ref="OXS1340:OXV1340"/>
    <mergeCell ref="OXW1340:OXZ1340"/>
    <mergeCell ref="OYA1340:OYD1340"/>
    <mergeCell ref="OYE1340:OYH1340"/>
    <mergeCell ref="OYI1340:OYL1340"/>
    <mergeCell ref="OYM1340:OYP1340"/>
    <mergeCell ref="OWU1340:OWX1340"/>
    <mergeCell ref="OWY1340:OXB1340"/>
    <mergeCell ref="OXC1340:OXF1340"/>
    <mergeCell ref="OXG1340:OXJ1340"/>
    <mergeCell ref="OXK1340:OXN1340"/>
    <mergeCell ref="OXO1340:OXR1340"/>
    <mergeCell ref="OVW1340:OVZ1340"/>
    <mergeCell ref="OWA1340:OWD1340"/>
    <mergeCell ref="OWE1340:OWH1340"/>
    <mergeCell ref="OWI1340:OWL1340"/>
    <mergeCell ref="OWM1340:OWP1340"/>
    <mergeCell ref="OWQ1340:OWT1340"/>
    <mergeCell ref="OUY1340:OVB1340"/>
    <mergeCell ref="OVC1340:OVF1340"/>
    <mergeCell ref="OVG1340:OVJ1340"/>
    <mergeCell ref="OVK1340:OVN1340"/>
    <mergeCell ref="OVO1340:OVR1340"/>
    <mergeCell ref="OVS1340:OVV1340"/>
    <mergeCell ref="OUA1340:OUD1340"/>
    <mergeCell ref="OUE1340:OUH1340"/>
    <mergeCell ref="OUI1340:OUL1340"/>
    <mergeCell ref="OUM1340:OUP1340"/>
    <mergeCell ref="OUQ1340:OUT1340"/>
    <mergeCell ref="OUU1340:OUX1340"/>
    <mergeCell ref="OTC1340:OTF1340"/>
    <mergeCell ref="OTG1340:OTJ1340"/>
    <mergeCell ref="OTK1340:OTN1340"/>
    <mergeCell ref="OTO1340:OTR1340"/>
    <mergeCell ref="OTS1340:OTV1340"/>
    <mergeCell ref="OTW1340:OTZ1340"/>
    <mergeCell ref="OSE1340:OSH1340"/>
    <mergeCell ref="OSI1340:OSL1340"/>
    <mergeCell ref="OSM1340:OSP1340"/>
    <mergeCell ref="OSQ1340:OST1340"/>
    <mergeCell ref="OSU1340:OSX1340"/>
    <mergeCell ref="OSY1340:OTB1340"/>
    <mergeCell ref="ORG1340:ORJ1340"/>
    <mergeCell ref="ORK1340:ORN1340"/>
    <mergeCell ref="ORO1340:ORR1340"/>
    <mergeCell ref="ORS1340:ORV1340"/>
    <mergeCell ref="ORW1340:ORZ1340"/>
    <mergeCell ref="OSA1340:OSD1340"/>
    <mergeCell ref="OQI1340:OQL1340"/>
    <mergeCell ref="OQM1340:OQP1340"/>
    <mergeCell ref="OQQ1340:OQT1340"/>
    <mergeCell ref="OQU1340:OQX1340"/>
    <mergeCell ref="OQY1340:ORB1340"/>
    <mergeCell ref="ORC1340:ORF1340"/>
    <mergeCell ref="OPK1340:OPN1340"/>
    <mergeCell ref="OPO1340:OPR1340"/>
    <mergeCell ref="OPS1340:OPV1340"/>
    <mergeCell ref="OPW1340:OPZ1340"/>
    <mergeCell ref="OQA1340:OQD1340"/>
    <mergeCell ref="OQE1340:OQH1340"/>
    <mergeCell ref="OOM1340:OOP1340"/>
    <mergeCell ref="OOQ1340:OOT1340"/>
    <mergeCell ref="OOU1340:OOX1340"/>
    <mergeCell ref="OOY1340:OPB1340"/>
    <mergeCell ref="OPC1340:OPF1340"/>
    <mergeCell ref="OPG1340:OPJ1340"/>
    <mergeCell ref="ONO1340:ONR1340"/>
    <mergeCell ref="ONS1340:ONV1340"/>
    <mergeCell ref="ONW1340:ONZ1340"/>
    <mergeCell ref="OOA1340:OOD1340"/>
    <mergeCell ref="OOE1340:OOH1340"/>
    <mergeCell ref="OOI1340:OOL1340"/>
    <mergeCell ref="OMQ1340:OMT1340"/>
    <mergeCell ref="OMU1340:OMX1340"/>
    <mergeCell ref="OMY1340:ONB1340"/>
    <mergeCell ref="ONC1340:ONF1340"/>
    <mergeCell ref="ONG1340:ONJ1340"/>
    <mergeCell ref="ONK1340:ONN1340"/>
    <mergeCell ref="OLS1340:OLV1340"/>
    <mergeCell ref="OLW1340:OLZ1340"/>
    <mergeCell ref="OMA1340:OMD1340"/>
    <mergeCell ref="OME1340:OMH1340"/>
    <mergeCell ref="OMI1340:OML1340"/>
    <mergeCell ref="OMM1340:OMP1340"/>
    <mergeCell ref="OKU1340:OKX1340"/>
    <mergeCell ref="OKY1340:OLB1340"/>
    <mergeCell ref="OLC1340:OLF1340"/>
    <mergeCell ref="OLG1340:OLJ1340"/>
    <mergeCell ref="OLK1340:OLN1340"/>
    <mergeCell ref="OLO1340:OLR1340"/>
    <mergeCell ref="OJW1340:OJZ1340"/>
    <mergeCell ref="OKA1340:OKD1340"/>
    <mergeCell ref="OKE1340:OKH1340"/>
    <mergeCell ref="OKI1340:OKL1340"/>
    <mergeCell ref="OKM1340:OKP1340"/>
    <mergeCell ref="OKQ1340:OKT1340"/>
    <mergeCell ref="OIY1340:OJB1340"/>
    <mergeCell ref="OJC1340:OJF1340"/>
    <mergeCell ref="OJG1340:OJJ1340"/>
    <mergeCell ref="OJK1340:OJN1340"/>
    <mergeCell ref="OJO1340:OJR1340"/>
    <mergeCell ref="OJS1340:OJV1340"/>
    <mergeCell ref="OIA1340:OID1340"/>
    <mergeCell ref="OIE1340:OIH1340"/>
    <mergeCell ref="OII1340:OIL1340"/>
    <mergeCell ref="OIM1340:OIP1340"/>
    <mergeCell ref="OIQ1340:OIT1340"/>
    <mergeCell ref="OIU1340:OIX1340"/>
    <mergeCell ref="OHC1340:OHF1340"/>
    <mergeCell ref="OHG1340:OHJ1340"/>
    <mergeCell ref="OHK1340:OHN1340"/>
    <mergeCell ref="OHO1340:OHR1340"/>
    <mergeCell ref="OHS1340:OHV1340"/>
    <mergeCell ref="OHW1340:OHZ1340"/>
    <mergeCell ref="OGE1340:OGH1340"/>
    <mergeCell ref="OGI1340:OGL1340"/>
    <mergeCell ref="OGM1340:OGP1340"/>
    <mergeCell ref="OGQ1340:OGT1340"/>
    <mergeCell ref="OGU1340:OGX1340"/>
    <mergeCell ref="OGY1340:OHB1340"/>
    <mergeCell ref="OFG1340:OFJ1340"/>
    <mergeCell ref="OFK1340:OFN1340"/>
    <mergeCell ref="OFO1340:OFR1340"/>
    <mergeCell ref="OFS1340:OFV1340"/>
    <mergeCell ref="OFW1340:OFZ1340"/>
    <mergeCell ref="OGA1340:OGD1340"/>
    <mergeCell ref="OEI1340:OEL1340"/>
    <mergeCell ref="OEM1340:OEP1340"/>
    <mergeCell ref="OEQ1340:OET1340"/>
    <mergeCell ref="OEU1340:OEX1340"/>
    <mergeCell ref="OEY1340:OFB1340"/>
    <mergeCell ref="OFC1340:OFF1340"/>
    <mergeCell ref="ODK1340:ODN1340"/>
    <mergeCell ref="ODO1340:ODR1340"/>
    <mergeCell ref="ODS1340:ODV1340"/>
    <mergeCell ref="ODW1340:ODZ1340"/>
    <mergeCell ref="OEA1340:OED1340"/>
    <mergeCell ref="OEE1340:OEH1340"/>
    <mergeCell ref="OCM1340:OCP1340"/>
    <mergeCell ref="OCQ1340:OCT1340"/>
    <mergeCell ref="OCU1340:OCX1340"/>
    <mergeCell ref="OCY1340:ODB1340"/>
    <mergeCell ref="ODC1340:ODF1340"/>
    <mergeCell ref="ODG1340:ODJ1340"/>
    <mergeCell ref="OBO1340:OBR1340"/>
    <mergeCell ref="OBS1340:OBV1340"/>
    <mergeCell ref="OBW1340:OBZ1340"/>
    <mergeCell ref="OCA1340:OCD1340"/>
    <mergeCell ref="OCE1340:OCH1340"/>
    <mergeCell ref="OCI1340:OCL1340"/>
    <mergeCell ref="OAQ1340:OAT1340"/>
    <mergeCell ref="OAU1340:OAX1340"/>
    <mergeCell ref="OAY1340:OBB1340"/>
    <mergeCell ref="OBC1340:OBF1340"/>
    <mergeCell ref="OBG1340:OBJ1340"/>
    <mergeCell ref="OBK1340:OBN1340"/>
    <mergeCell ref="NZS1340:NZV1340"/>
    <mergeCell ref="NZW1340:NZZ1340"/>
    <mergeCell ref="OAA1340:OAD1340"/>
    <mergeCell ref="OAE1340:OAH1340"/>
    <mergeCell ref="OAI1340:OAL1340"/>
    <mergeCell ref="OAM1340:OAP1340"/>
    <mergeCell ref="NYU1340:NYX1340"/>
    <mergeCell ref="NYY1340:NZB1340"/>
    <mergeCell ref="NZC1340:NZF1340"/>
    <mergeCell ref="NZG1340:NZJ1340"/>
    <mergeCell ref="NZK1340:NZN1340"/>
    <mergeCell ref="NZO1340:NZR1340"/>
    <mergeCell ref="NXW1340:NXZ1340"/>
    <mergeCell ref="NYA1340:NYD1340"/>
    <mergeCell ref="NYE1340:NYH1340"/>
    <mergeCell ref="NYI1340:NYL1340"/>
    <mergeCell ref="NYM1340:NYP1340"/>
    <mergeCell ref="NYQ1340:NYT1340"/>
    <mergeCell ref="NWY1340:NXB1340"/>
    <mergeCell ref="NXC1340:NXF1340"/>
    <mergeCell ref="NXG1340:NXJ1340"/>
    <mergeCell ref="NXK1340:NXN1340"/>
    <mergeCell ref="NXO1340:NXR1340"/>
    <mergeCell ref="NXS1340:NXV1340"/>
    <mergeCell ref="NWA1340:NWD1340"/>
    <mergeCell ref="NWE1340:NWH1340"/>
    <mergeCell ref="NWI1340:NWL1340"/>
    <mergeCell ref="NWM1340:NWP1340"/>
    <mergeCell ref="NWQ1340:NWT1340"/>
    <mergeCell ref="NWU1340:NWX1340"/>
    <mergeCell ref="NVC1340:NVF1340"/>
    <mergeCell ref="NVG1340:NVJ1340"/>
    <mergeCell ref="NVK1340:NVN1340"/>
    <mergeCell ref="NVO1340:NVR1340"/>
    <mergeCell ref="NVS1340:NVV1340"/>
    <mergeCell ref="NVW1340:NVZ1340"/>
    <mergeCell ref="NUE1340:NUH1340"/>
    <mergeCell ref="NUI1340:NUL1340"/>
    <mergeCell ref="NUM1340:NUP1340"/>
    <mergeCell ref="NUQ1340:NUT1340"/>
    <mergeCell ref="NUU1340:NUX1340"/>
    <mergeCell ref="NUY1340:NVB1340"/>
    <mergeCell ref="NTG1340:NTJ1340"/>
    <mergeCell ref="NTK1340:NTN1340"/>
    <mergeCell ref="NTO1340:NTR1340"/>
    <mergeCell ref="NTS1340:NTV1340"/>
    <mergeCell ref="NTW1340:NTZ1340"/>
    <mergeCell ref="NUA1340:NUD1340"/>
    <mergeCell ref="NSI1340:NSL1340"/>
    <mergeCell ref="NSM1340:NSP1340"/>
    <mergeCell ref="NSQ1340:NST1340"/>
    <mergeCell ref="NSU1340:NSX1340"/>
    <mergeCell ref="NSY1340:NTB1340"/>
    <mergeCell ref="NTC1340:NTF1340"/>
    <mergeCell ref="NRK1340:NRN1340"/>
    <mergeCell ref="NRO1340:NRR1340"/>
    <mergeCell ref="NRS1340:NRV1340"/>
    <mergeCell ref="NRW1340:NRZ1340"/>
    <mergeCell ref="NSA1340:NSD1340"/>
    <mergeCell ref="NSE1340:NSH1340"/>
    <mergeCell ref="NQM1340:NQP1340"/>
    <mergeCell ref="NQQ1340:NQT1340"/>
    <mergeCell ref="NQU1340:NQX1340"/>
    <mergeCell ref="NQY1340:NRB1340"/>
    <mergeCell ref="NRC1340:NRF1340"/>
    <mergeCell ref="NRG1340:NRJ1340"/>
    <mergeCell ref="NPO1340:NPR1340"/>
    <mergeCell ref="NPS1340:NPV1340"/>
    <mergeCell ref="NPW1340:NPZ1340"/>
    <mergeCell ref="NQA1340:NQD1340"/>
    <mergeCell ref="NQE1340:NQH1340"/>
    <mergeCell ref="NQI1340:NQL1340"/>
    <mergeCell ref="NOQ1340:NOT1340"/>
    <mergeCell ref="NOU1340:NOX1340"/>
    <mergeCell ref="NOY1340:NPB1340"/>
    <mergeCell ref="NPC1340:NPF1340"/>
    <mergeCell ref="NPG1340:NPJ1340"/>
    <mergeCell ref="NPK1340:NPN1340"/>
    <mergeCell ref="NNS1340:NNV1340"/>
    <mergeCell ref="NNW1340:NNZ1340"/>
    <mergeCell ref="NOA1340:NOD1340"/>
    <mergeCell ref="NOE1340:NOH1340"/>
    <mergeCell ref="NOI1340:NOL1340"/>
    <mergeCell ref="NOM1340:NOP1340"/>
    <mergeCell ref="NMU1340:NMX1340"/>
    <mergeCell ref="NMY1340:NNB1340"/>
    <mergeCell ref="NNC1340:NNF1340"/>
    <mergeCell ref="NNG1340:NNJ1340"/>
    <mergeCell ref="NNK1340:NNN1340"/>
    <mergeCell ref="NNO1340:NNR1340"/>
    <mergeCell ref="NLW1340:NLZ1340"/>
    <mergeCell ref="NMA1340:NMD1340"/>
    <mergeCell ref="NME1340:NMH1340"/>
    <mergeCell ref="NMI1340:NML1340"/>
    <mergeCell ref="NMM1340:NMP1340"/>
    <mergeCell ref="NMQ1340:NMT1340"/>
    <mergeCell ref="NKY1340:NLB1340"/>
    <mergeCell ref="NLC1340:NLF1340"/>
    <mergeCell ref="NLG1340:NLJ1340"/>
    <mergeCell ref="NLK1340:NLN1340"/>
    <mergeCell ref="NLO1340:NLR1340"/>
    <mergeCell ref="NLS1340:NLV1340"/>
    <mergeCell ref="NKA1340:NKD1340"/>
    <mergeCell ref="NKE1340:NKH1340"/>
    <mergeCell ref="NKI1340:NKL1340"/>
    <mergeCell ref="NKM1340:NKP1340"/>
    <mergeCell ref="NKQ1340:NKT1340"/>
    <mergeCell ref="NKU1340:NKX1340"/>
    <mergeCell ref="NJC1340:NJF1340"/>
    <mergeCell ref="NJG1340:NJJ1340"/>
    <mergeCell ref="NJK1340:NJN1340"/>
    <mergeCell ref="NJO1340:NJR1340"/>
    <mergeCell ref="NJS1340:NJV1340"/>
    <mergeCell ref="NJW1340:NJZ1340"/>
    <mergeCell ref="NIE1340:NIH1340"/>
    <mergeCell ref="NII1340:NIL1340"/>
    <mergeCell ref="NIM1340:NIP1340"/>
    <mergeCell ref="NIQ1340:NIT1340"/>
    <mergeCell ref="NIU1340:NIX1340"/>
    <mergeCell ref="NIY1340:NJB1340"/>
    <mergeCell ref="NHG1340:NHJ1340"/>
    <mergeCell ref="NHK1340:NHN1340"/>
    <mergeCell ref="NHO1340:NHR1340"/>
    <mergeCell ref="NHS1340:NHV1340"/>
    <mergeCell ref="NHW1340:NHZ1340"/>
    <mergeCell ref="NIA1340:NID1340"/>
    <mergeCell ref="NGI1340:NGL1340"/>
    <mergeCell ref="NGM1340:NGP1340"/>
    <mergeCell ref="NGQ1340:NGT1340"/>
    <mergeCell ref="NGU1340:NGX1340"/>
    <mergeCell ref="NGY1340:NHB1340"/>
    <mergeCell ref="NHC1340:NHF1340"/>
    <mergeCell ref="NFK1340:NFN1340"/>
    <mergeCell ref="NFO1340:NFR1340"/>
    <mergeCell ref="NFS1340:NFV1340"/>
    <mergeCell ref="NFW1340:NFZ1340"/>
    <mergeCell ref="NGA1340:NGD1340"/>
    <mergeCell ref="NGE1340:NGH1340"/>
    <mergeCell ref="NEM1340:NEP1340"/>
    <mergeCell ref="NEQ1340:NET1340"/>
    <mergeCell ref="NEU1340:NEX1340"/>
    <mergeCell ref="NEY1340:NFB1340"/>
    <mergeCell ref="NFC1340:NFF1340"/>
    <mergeCell ref="NFG1340:NFJ1340"/>
    <mergeCell ref="NDO1340:NDR1340"/>
    <mergeCell ref="NDS1340:NDV1340"/>
    <mergeCell ref="NDW1340:NDZ1340"/>
    <mergeCell ref="NEA1340:NED1340"/>
    <mergeCell ref="NEE1340:NEH1340"/>
    <mergeCell ref="NEI1340:NEL1340"/>
    <mergeCell ref="NCQ1340:NCT1340"/>
    <mergeCell ref="NCU1340:NCX1340"/>
    <mergeCell ref="NCY1340:NDB1340"/>
    <mergeCell ref="NDC1340:NDF1340"/>
    <mergeCell ref="NDG1340:NDJ1340"/>
    <mergeCell ref="NDK1340:NDN1340"/>
    <mergeCell ref="NBS1340:NBV1340"/>
    <mergeCell ref="NBW1340:NBZ1340"/>
    <mergeCell ref="NCA1340:NCD1340"/>
    <mergeCell ref="NCE1340:NCH1340"/>
    <mergeCell ref="NCI1340:NCL1340"/>
    <mergeCell ref="NCM1340:NCP1340"/>
    <mergeCell ref="NAU1340:NAX1340"/>
    <mergeCell ref="NAY1340:NBB1340"/>
    <mergeCell ref="NBC1340:NBF1340"/>
    <mergeCell ref="NBG1340:NBJ1340"/>
    <mergeCell ref="NBK1340:NBN1340"/>
    <mergeCell ref="NBO1340:NBR1340"/>
    <mergeCell ref="MZW1340:MZZ1340"/>
    <mergeCell ref="NAA1340:NAD1340"/>
    <mergeCell ref="NAE1340:NAH1340"/>
    <mergeCell ref="NAI1340:NAL1340"/>
    <mergeCell ref="NAM1340:NAP1340"/>
    <mergeCell ref="NAQ1340:NAT1340"/>
    <mergeCell ref="MYY1340:MZB1340"/>
    <mergeCell ref="MZC1340:MZF1340"/>
    <mergeCell ref="MZG1340:MZJ1340"/>
    <mergeCell ref="MZK1340:MZN1340"/>
    <mergeCell ref="MZO1340:MZR1340"/>
    <mergeCell ref="MZS1340:MZV1340"/>
    <mergeCell ref="MYA1340:MYD1340"/>
    <mergeCell ref="MYE1340:MYH1340"/>
    <mergeCell ref="MYI1340:MYL1340"/>
    <mergeCell ref="MYM1340:MYP1340"/>
    <mergeCell ref="MYQ1340:MYT1340"/>
    <mergeCell ref="MYU1340:MYX1340"/>
    <mergeCell ref="MXC1340:MXF1340"/>
    <mergeCell ref="MXG1340:MXJ1340"/>
    <mergeCell ref="MXK1340:MXN1340"/>
    <mergeCell ref="MXO1340:MXR1340"/>
    <mergeCell ref="MXS1340:MXV1340"/>
    <mergeCell ref="MXW1340:MXZ1340"/>
    <mergeCell ref="MWE1340:MWH1340"/>
    <mergeCell ref="MWI1340:MWL1340"/>
    <mergeCell ref="MWM1340:MWP1340"/>
    <mergeCell ref="MWQ1340:MWT1340"/>
    <mergeCell ref="MWU1340:MWX1340"/>
    <mergeCell ref="MWY1340:MXB1340"/>
    <mergeCell ref="MVG1340:MVJ1340"/>
    <mergeCell ref="MVK1340:MVN1340"/>
    <mergeCell ref="MVO1340:MVR1340"/>
    <mergeCell ref="MVS1340:MVV1340"/>
    <mergeCell ref="MVW1340:MVZ1340"/>
    <mergeCell ref="MWA1340:MWD1340"/>
    <mergeCell ref="MUI1340:MUL1340"/>
    <mergeCell ref="MUM1340:MUP1340"/>
    <mergeCell ref="MUQ1340:MUT1340"/>
    <mergeCell ref="MUU1340:MUX1340"/>
    <mergeCell ref="MUY1340:MVB1340"/>
    <mergeCell ref="MVC1340:MVF1340"/>
    <mergeCell ref="MTK1340:MTN1340"/>
    <mergeCell ref="MTO1340:MTR1340"/>
    <mergeCell ref="MTS1340:MTV1340"/>
    <mergeCell ref="MTW1340:MTZ1340"/>
    <mergeCell ref="MUA1340:MUD1340"/>
    <mergeCell ref="MUE1340:MUH1340"/>
    <mergeCell ref="MSM1340:MSP1340"/>
    <mergeCell ref="MSQ1340:MST1340"/>
    <mergeCell ref="MSU1340:MSX1340"/>
    <mergeCell ref="MSY1340:MTB1340"/>
    <mergeCell ref="MTC1340:MTF1340"/>
    <mergeCell ref="MTG1340:MTJ1340"/>
    <mergeCell ref="MRO1340:MRR1340"/>
    <mergeCell ref="MRS1340:MRV1340"/>
    <mergeCell ref="MRW1340:MRZ1340"/>
    <mergeCell ref="MSA1340:MSD1340"/>
    <mergeCell ref="MSE1340:MSH1340"/>
    <mergeCell ref="MSI1340:MSL1340"/>
    <mergeCell ref="MQQ1340:MQT1340"/>
    <mergeCell ref="MQU1340:MQX1340"/>
    <mergeCell ref="MQY1340:MRB1340"/>
    <mergeCell ref="MRC1340:MRF1340"/>
    <mergeCell ref="MRG1340:MRJ1340"/>
    <mergeCell ref="MRK1340:MRN1340"/>
    <mergeCell ref="MPS1340:MPV1340"/>
    <mergeCell ref="MPW1340:MPZ1340"/>
    <mergeCell ref="MQA1340:MQD1340"/>
    <mergeCell ref="MQE1340:MQH1340"/>
    <mergeCell ref="MQI1340:MQL1340"/>
    <mergeCell ref="MQM1340:MQP1340"/>
    <mergeCell ref="MOU1340:MOX1340"/>
    <mergeCell ref="MOY1340:MPB1340"/>
    <mergeCell ref="MPC1340:MPF1340"/>
    <mergeCell ref="MPG1340:MPJ1340"/>
    <mergeCell ref="MPK1340:MPN1340"/>
    <mergeCell ref="MPO1340:MPR1340"/>
    <mergeCell ref="MNW1340:MNZ1340"/>
    <mergeCell ref="MOA1340:MOD1340"/>
    <mergeCell ref="MOE1340:MOH1340"/>
    <mergeCell ref="MOI1340:MOL1340"/>
    <mergeCell ref="MOM1340:MOP1340"/>
    <mergeCell ref="MOQ1340:MOT1340"/>
    <mergeCell ref="MMY1340:MNB1340"/>
    <mergeCell ref="MNC1340:MNF1340"/>
    <mergeCell ref="MNG1340:MNJ1340"/>
    <mergeCell ref="MNK1340:MNN1340"/>
    <mergeCell ref="MNO1340:MNR1340"/>
    <mergeCell ref="MNS1340:MNV1340"/>
    <mergeCell ref="MMA1340:MMD1340"/>
    <mergeCell ref="MME1340:MMH1340"/>
    <mergeCell ref="MMI1340:MML1340"/>
    <mergeCell ref="MMM1340:MMP1340"/>
    <mergeCell ref="MMQ1340:MMT1340"/>
    <mergeCell ref="MMU1340:MMX1340"/>
    <mergeCell ref="MLC1340:MLF1340"/>
    <mergeCell ref="MLG1340:MLJ1340"/>
    <mergeCell ref="MLK1340:MLN1340"/>
    <mergeCell ref="MLO1340:MLR1340"/>
    <mergeCell ref="MLS1340:MLV1340"/>
    <mergeCell ref="MLW1340:MLZ1340"/>
    <mergeCell ref="MKE1340:MKH1340"/>
    <mergeCell ref="MKI1340:MKL1340"/>
    <mergeCell ref="MKM1340:MKP1340"/>
    <mergeCell ref="MKQ1340:MKT1340"/>
    <mergeCell ref="MKU1340:MKX1340"/>
    <mergeCell ref="MKY1340:MLB1340"/>
    <mergeCell ref="MJG1340:MJJ1340"/>
    <mergeCell ref="MJK1340:MJN1340"/>
    <mergeCell ref="MJO1340:MJR1340"/>
    <mergeCell ref="MJS1340:MJV1340"/>
    <mergeCell ref="MJW1340:MJZ1340"/>
    <mergeCell ref="MKA1340:MKD1340"/>
    <mergeCell ref="MII1340:MIL1340"/>
    <mergeCell ref="MIM1340:MIP1340"/>
    <mergeCell ref="MIQ1340:MIT1340"/>
    <mergeCell ref="MIU1340:MIX1340"/>
    <mergeCell ref="MIY1340:MJB1340"/>
    <mergeCell ref="MJC1340:MJF1340"/>
    <mergeCell ref="MHK1340:MHN1340"/>
    <mergeCell ref="MHO1340:MHR1340"/>
    <mergeCell ref="MHS1340:MHV1340"/>
    <mergeCell ref="MHW1340:MHZ1340"/>
    <mergeCell ref="MIA1340:MID1340"/>
    <mergeCell ref="MIE1340:MIH1340"/>
    <mergeCell ref="MGM1340:MGP1340"/>
    <mergeCell ref="MGQ1340:MGT1340"/>
    <mergeCell ref="MGU1340:MGX1340"/>
    <mergeCell ref="MGY1340:MHB1340"/>
    <mergeCell ref="MHC1340:MHF1340"/>
    <mergeCell ref="MHG1340:MHJ1340"/>
    <mergeCell ref="MFO1340:MFR1340"/>
    <mergeCell ref="MFS1340:MFV1340"/>
    <mergeCell ref="MFW1340:MFZ1340"/>
    <mergeCell ref="MGA1340:MGD1340"/>
    <mergeCell ref="MGE1340:MGH1340"/>
    <mergeCell ref="MGI1340:MGL1340"/>
    <mergeCell ref="MEQ1340:MET1340"/>
    <mergeCell ref="MEU1340:MEX1340"/>
    <mergeCell ref="MEY1340:MFB1340"/>
    <mergeCell ref="MFC1340:MFF1340"/>
    <mergeCell ref="MFG1340:MFJ1340"/>
    <mergeCell ref="MFK1340:MFN1340"/>
    <mergeCell ref="MDS1340:MDV1340"/>
    <mergeCell ref="MDW1340:MDZ1340"/>
    <mergeCell ref="MEA1340:MED1340"/>
    <mergeCell ref="MEE1340:MEH1340"/>
    <mergeCell ref="MEI1340:MEL1340"/>
    <mergeCell ref="MEM1340:MEP1340"/>
    <mergeCell ref="MCU1340:MCX1340"/>
    <mergeCell ref="MCY1340:MDB1340"/>
    <mergeCell ref="MDC1340:MDF1340"/>
    <mergeCell ref="MDG1340:MDJ1340"/>
    <mergeCell ref="MDK1340:MDN1340"/>
    <mergeCell ref="MDO1340:MDR1340"/>
    <mergeCell ref="MBW1340:MBZ1340"/>
    <mergeCell ref="MCA1340:MCD1340"/>
    <mergeCell ref="MCE1340:MCH1340"/>
    <mergeCell ref="MCI1340:MCL1340"/>
    <mergeCell ref="MCM1340:MCP1340"/>
    <mergeCell ref="MCQ1340:MCT1340"/>
    <mergeCell ref="MAY1340:MBB1340"/>
    <mergeCell ref="MBC1340:MBF1340"/>
    <mergeCell ref="MBG1340:MBJ1340"/>
    <mergeCell ref="MBK1340:MBN1340"/>
    <mergeCell ref="MBO1340:MBR1340"/>
    <mergeCell ref="MBS1340:MBV1340"/>
    <mergeCell ref="MAA1340:MAD1340"/>
    <mergeCell ref="MAE1340:MAH1340"/>
    <mergeCell ref="MAI1340:MAL1340"/>
    <mergeCell ref="MAM1340:MAP1340"/>
    <mergeCell ref="MAQ1340:MAT1340"/>
    <mergeCell ref="MAU1340:MAX1340"/>
    <mergeCell ref="LZC1340:LZF1340"/>
    <mergeCell ref="LZG1340:LZJ1340"/>
    <mergeCell ref="LZK1340:LZN1340"/>
    <mergeCell ref="LZO1340:LZR1340"/>
    <mergeCell ref="LZS1340:LZV1340"/>
    <mergeCell ref="LZW1340:LZZ1340"/>
    <mergeCell ref="LYE1340:LYH1340"/>
    <mergeCell ref="LYI1340:LYL1340"/>
    <mergeCell ref="LYM1340:LYP1340"/>
    <mergeCell ref="LYQ1340:LYT1340"/>
    <mergeCell ref="LYU1340:LYX1340"/>
    <mergeCell ref="LYY1340:LZB1340"/>
    <mergeCell ref="LXG1340:LXJ1340"/>
    <mergeCell ref="LXK1340:LXN1340"/>
    <mergeCell ref="LXO1340:LXR1340"/>
    <mergeCell ref="LXS1340:LXV1340"/>
    <mergeCell ref="LXW1340:LXZ1340"/>
    <mergeCell ref="LYA1340:LYD1340"/>
    <mergeCell ref="LWI1340:LWL1340"/>
    <mergeCell ref="LWM1340:LWP1340"/>
    <mergeCell ref="LWQ1340:LWT1340"/>
    <mergeCell ref="LWU1340:LWX1340"/>
    <mergeCell ref="LWY1340:LXB1340"/>
    <mergeCell ref="LXC1340:LXF1340"/>
    <mergeCell ref="LVK1340:LVN1340"/>
    <mergeCell ref="LVO1340:LVR1340"/>
    <mergeCell ref="LVS1340:LVV1340"/>
    <mergeCell ref="LVW1340:LVZ1340"/>
    <mergeCell ref="LWA1340:LWD1340"/>
    <mergeCell ref="LWE1340:LWH1340"/>
    <mergeCell ref="LUM1340:LUP1340"/>
    <mergeCell ref="LUQ1340:LUT1340"/>
    <mergeCell ref="LUU1340:LUX1340"/>
    <mergeCell ref="LUY1340:LVB1340"/>
    <mergeCell ref="LVC1340:LVF1340"/>
    <mergeCell ref="LVG1340:LVJ1340"/>
    <mergeCell ref="LTO1340:LTR1340"/>
    <mergeCell ref="LTS1340:LTV1340"/>
    <mergeCell ref="LTW1340:LTZ1340"/>
    <mergeCell ref="LUA1340:LUD1340"/>
    <mergeCell ref="LUE1340:LUH1340"/>
    <mergeCell ref="LUI1340:LUL1340"/>
    <mergeCell ref="LSQ1340:LST1340"/>
    <mergeCell ref="LSU1340:LSX1340"/>
    <mergeCell ref="LSY1340:LTB1340"/>
    <mergeCell ref="LTC1340:LTF1340"/>
    <mergeCell ref="LTG1340:LTJ1340"/>
    <mergeCell ref="LTK1340:LTN1340"/>
    <mergeCell ref="LRS1340:LRV1340"/>
    <mergeCell ref="LRW1340:LRZ1340"/>
    <mergeCell ref="LSA1340:LSD1340"/>
    <mergeCell ref="LSE1340:LSH1340"/>
    <mergeCell ref="LSI1340:LSL1340"/>
    <mergeCell ref="LSM1340:LSP1340"/>
    <mergeCell ref="LQU1340:LQX1340"/>
    <mergeCell ref="LQY1340:LRB1340"/>
    <mergeCell ref="LRC1340:LRF1340"/>
    <mergeCell ref="LRG1340:LRJ1340"/>
    <mergeCell ref="LRK1340:LRN1340"/>
    <mergeCell ref="LRO1340:LRR1340"/>
    <mergeCell ref="LPW1340:LPZ1340"/>
    <mergeCell ref="LQA1340:LQD1340"/>
    <mergeCell ref="LQE1340:LQH1340"/>
    <mergeCell ref="LQI1340:LQL1340"/>
    <mergeCell ref="LQM1340:LQP1340"/>
    <mergeCell ref="LQQ1340:LQT1340"/>
    <mergeCell ref="LOY1340:LPB1340"/>
    <mergeCell ref="LPC1340:LPF1340"/>
    <mergeCell ref="LPG1340:LPJ1340"/>
    <mergeCell ref="LPK1340:LPN1340"/>
    <mergeCell ref="LPO1340:LPR1340"/>
    <mergeCell ref="LPS1340:LPV1340"/>
    <mergeCell ref="LOA1340:LOD1340"/>
    <mergeCell ref="LOE1340:LOH1340"/>
    <mergeCell ref="LOI1340:LOL1340"/>
    <mergeCell ref="LOM1340:LOP1340"/>
    <mergeCell ref="LOQ1340:LOT1340"/>
    <mergeCell ref="LOU1340:LOX1340"/>
    <mergeCell ref="LNC1340:LNF1340"/>
    <mergeCell ref="LNG1340:LNJ1340"/>
    <mergeCell ref="LNK1340:LNN1340"/>
    <mergeCell ref="LNO1340:LNR1340"/>
    <mergeCell ref="LNS1340:LNV1340"/>
    <mergeCell ref="LNW1340:LNZ1340"/>
    <mergeCell ref="LME1340:LMH1340"/>
    <mergeCell ref="LMI1340:LML1340"/>
    <mergeCell ref="LMM1340:LMP1340"/>
    <mergeCell ref="LMQ1340:LMT1340"/>
    <mergeCell ref="LMU1340:LMX1340"/>
    <mergeCell ref="LMY1340:LNB1340"/>
    <mergeCell ref="LLG1340:LLJ1340"/>
    <mergeCell ref="LLK1340:LLN1340"/>
    <mergeCell ref="LLO1340:LLR1340"/>
    <mergeCell ref="LLS1340:LLV1340"/>
    <mergeCell ref="LLW1340:LLZ1340"/>
    <mergeCell ref="LMA1340:LMD1340"/>
    <mergeCell ref="LKI1340:LKL1340"/>
    <mergeCell ref="LKM1340:LKP1340"/>
    <mergeCell ref="LKQ1340:LKT1340"/>
    <mergeCell ref="LKU1340:LKX1340"/>
    <mergeCell ref="LKY1340:LLB1340"/>
    <mergeCell ref="LLC1340:LLF1340"/>
    <mergeCell ref="LJK1340:LJN1340"/>
    <mergeCell ref="LJO1340:LJR1340"/>
    <mergeCell ref="LJS1340:LJV1340"/>
    <mergeCell ref="LJW1340:LJZ1340"/>
    <mergeCell ref="LKA1340:LKD1340"/>
    <mergeCell ref="LKE1340:LKH1340"/>
    <mergeCell ref="LIM1340:LIP1340"/>
    <mergeCell ref="LIQ1340:LIT1340"/>
    <mergeCell ref="LIU1340:LIX1340"/>
    <mergeCell ref="LIY1340:LJB1340"/>
    <mergeCell ref="LJC1340:LJF1340"/>
    <mergeCell ref="LJG1340:LJJ1340"/>
    <mergeCell ref="LHO1340:LHR1340"/>
    <mergeCell ref="LHS1340:LHV1340"/>
    <mergeCell ref="LHW1340:LHZ1340"/>
    <mergeCell ref="LIA1340:LID1340"/>
    <mergeCell ref="LIE1340:LIH1340"/>
    <mergeCell ref="LII1340:LIL1340"/>
    <mergeCell ref="LGQ1340:LGT1340"/>
    <mergeCell ref="LGU1340:LGX1340"/>
    <mergeCell ref="LGY1340:LHB1340"/>
    <mergeCell ref="LHC1340:LHF1340"/>
    <mergeCell ref="LHG1340:LHJ1340"/>
    <mergeCell ref="LHK1340:LHN1340"/>
    <mergeCell ref="LFS1340:LFV1340"/>
    <mergeCell ref="LFW1340:LFZ1340"/>
    <mergeCell ref="LGA1340:LGD1340"/>
    <mergeCell ref="LGE1340:LGH1340"/>
    <mergeCell ref="LGI1340:LGL1340"/>
    <mergeCell ref="LGM1340:LGP1340"/>
    <mergeCell ref="LEU1340:LEX1340"/>
    <mergeCell ref="LEY1340:LFB1340"/>
    <mergeCell ref="LFC1340:LFF1340"/>
    <mergeCell ref="LFG1340:LFJ1340"/>
    <mergeCell ref="LFK1340:LFN1340"/>
    <mergeCell ref="LFO1340:LFR1340"/>
    <mergeCell ref="LDW1340:LDZ1340"/>
    <mergeCell ref="LEA1340:LED1340"/>
    <mergeCell ref="LEE1340:LEH1340"/>
    <mergeCell ref="LEI1340:LEL1340"/>
    <mergeCell ref="LEM1340:LEP1340"/>
    <mergeCell ref="LEQ1340:LET1340"/>
    <mergeCell ref="LCY1340:LDB1340"/>
    <mergeCell ref="LDC1340:LDF1340"/>
    <mergeCell ref="LDG1340:LDJ1340"/>
    <mergeCell ref="LDK1340:LDN1340"/>
    <mergeCell ref="LDO1340:LDR1340"/>
    <mergeCell ref="LDS1340:LDV1340"/>
    <mergeCell ref="LCA1340:LCD1340"/>
    <mergeCell ref="LCE1340:LCH1340"/>
    <mergeCell ref="LCI1340:LCL1340"/>
    <mergeCell ref="LCM1340:LCP1340"/>
    <mergeCell ref="LCQ1340:LCT1340"/>
    <mergeCell ref="LCU1340:LCX1340"/>
    <mergeCell ref="LBC1340:LBF1340"/>
    <mergeCell ref="LBG1340:LBJ1340"/>
    <mergeCell ref="LBK1340:LBN1340"/>
    <mergeCell ref="LBO1340:LBR1340"/>
    <mergeCell ref="LBS1340:LBV1340"/>
    <mergeCell ref="LBW1340:LBZ1340"/>
    <mergeCell ref="LAE1340:LAH1340"/>
    <mergeCell ref="LAI1340:LAL1340"/>
    <mergeCell ref="LAM1340:LAP1340"/>
    <mergeCell ref="LAQ1340:LAT1340"/>
    <mergeCell ref="LAU1340:LAX1340"/>
    <mergeCell ref="LAY1340:LBB1340"/>
    <mergeCell ref="KZG1340:KZJ1340"/>
    <mergeCell ref="KZK1340:KZN1340"/>
    <mergeCell ref="KZO1340:KZR1340"/>
    <mergeCell ref="KZS1340:KZV1340"/>
    <mergeCell ref="KZW1340:KZZ1340"/>
    <mergeCell ref="LAA1340:LAD1340"/>
    <mergeCell ref="KYI1340:KYL1340"/>
    <mergeCell ref="KYM1340:KYP1340"/>
    <mergeCell ref="KYQ1340:KYT1340"/>
    <mergeCell ref="KYU1340:KYX1340"/>
    <mergeCell ref="KYY1340:KZB1340"/>
    <mergeCell ref="KZC1340:KZF1340"/>
    <mergeCell ref="KXK1340:KXN1340"/>
    <mergeCell ref="KXO1340:KXR1340"/>
    <mergeCell ref="KXS1340:KXV1340"/>
    <mergeCell ref="KXW1340:KXZ1340"/>
    <mergeCell ref="KYA1340:KYD1340"/>
    <mergeCell ref="KYE1340:KYH1340"/>
    <mergeCell ref="KWM1340:KWP1340"/>
    <mergeCell ref="KWQ1340:KWT1340"/>
    <mergeCell ref="KWU1340:KWX1340"/>
    <mergeCell ref="KWY1340:KXB1340"/>
    <mergeCell ref="KXC1340:KXF1340"/>
    <mergeCell ref="KXG1340:KXJ1340"/>
    <mergeCell ref="KVO1340:KVR1340"/>
    <mergeCell ref="KVS1340:KVV1340"/>
    <mergeCell ref="KVW1340:KVZ1340"/>
    <mergeCell ref="KWA1340:KWD1340"/>
    <mergeCell ref="KWE1340:KWH1340"/>
    <mergeCell ref="KWI1340:KWL1340"/>
    <mergeCell ref="KUQ1340:KUT1340"/>
    <mergeCell ref="KUU1340:KUX1340"/>
    <mergeCell ref="KUY1340:KVB1340"/>
    <mergeCell ref="KVC1340:KVF1340"/>
    <mergeCell ref="KVG1340:KVJ1340"/>
    <mergeCell ref="KVK1340:KVN1340"/>
    <mergeCell ref="KTS1340:KTV1340"/>
    <mergeCell ref="KTW1340:KTZ1340"/>
    <mergeCell ref="KUA1340:KUD1340"/>
    <mergeCell ref="KUE1340:KUH1340"/>
    <mergeCell ref="KUI1340:KUL1340"/>
    <mergeCell ref="KUM1340:KUP1340"/>
    <mergeCell ref="KSU1340:KSX1340"/>
    <mergeCell ref="KSY1340:KTB1340"/>
    <mergeCell ref="KTC1340:KTF1340"/>
    <mergeCell ref="KTG1340:KTJ1340"/>
    <mergeCell ref="KTK1340:KTN1340"/>
    <mergeCell ref="KTO1340:KTR1340"/>
    <mergeCell ref="KRW1340:KRZ1340"/>
    <mergeCell ref="KSA1340:KSD1340"/>
    <mergeCell ref="KSE1340:KSH1340"/>
    <mergeCell ref="KSI1340:KSL1340"/>
    <mergeCell ref="KSM1340:KSP1340"/>
    <mergeCell ref="KSQ1340:KST1340"/>
    <mergeCell ref="KQY1340:KRB1340"/>
    <mergeCell ref="KRC1340:KRF1340"/>
    <mergeCell ref="KRG1340:KRJ1340"/>
    <mergeCell ref="KRK1340:KRN1340"/>
    <mergeCell ref="KRO1340:KRR1340"/>
    <mergeCell ref="KRS1340:KRV1340"/>
    <mergeCell ref="KQA1340:KQD1340"/>
    <mergeCell ref="KQE1340:KQH1340"/>
    <mergeCell ref="KQI1340:KQL1340"/>
    <mergeCell ref="KQM1340:KQP1340"/>
    <mergeCell ref="KQQ1340:KQT1340"/>
    <mergeCell ref="KQU1340:KQX1340"/>
    <mergeCell ref="KPC1340:KPF1340"/>
    <mergeCell ref="KPG1340:KPJ1340"/>
    <mergeCell ref="KPK1340:KPN1340"/>
    <mergeCell ref="KPO1340:KPR1340"/>
    <mergeCell ref="KPS1340:KPV1340"/>
    <mergeCell ref="KPW1340:KPZ1340"/>
    <mergeCell ref="KOE1340:KOH1340"/>
    <mergeCell ref="KOI1340:KOL1340"/>
    <mergeCell ref="KOM1340:KOP1340"/>
    <mergeCell ref="KOQ1340:KOT1340"/>
    <mergeCell ref="KOU1340:KOX1340"/>
    <mergeCell ref="KOY1340:KPB1340"/>
    <mergeCell ref="KNG1340:KNJ1340"/>
    <mergeCell ref="KNK1340:KNN1340"/>
    <mergeCell ref="KNO1340:KNR1340"/>
    <mergeCell ref="KNS1340:KNV1340"/>
    <mergeCell ref="KNW1340:KNZ1340"/>
    <mergeCell ref="KOA1340:KOD1340"/>
    <mergeCell ref="KMI1340:KML1340"/>
    <mergeCell ref="KMM1340:KMP1340"/>
    <mergeCell ref="KMQ1340:KMT1340"/>
    <mergeCell ref="KMU1340:KMX1340"/>
    <mergeCell ref="KMY1340:KNB1340"/>
    <mergeCell ref="KNC1340:KNF1340"/>
    <mergeCell ref="KLK1340:KLN1340"/>
    <mergeCell ref="KLO1340:KLR1340"/>
    <mergeCell ref="KLS1340:KLV1340"/>
    <mergeCell ref="KLW1340:KLZ1340"/>
    <mergeCell ref="KMA1340:KMD1340"/>
    <mergeCell ref="KME1340:KMH1340"/>
    <mergeCell ref="KKM1340:KKP1340"/>
    <mergeCell ref="KKQ1340:KKT1340"/>
    <mergeCell ref="KKU1340:KKX1340"/>
    <mergeCell ref="KKY1340:KLB1340"/>
    <mergeCell ref="KLC1340:KLF1340"/>
    <mergeCell ref="KLG1340:KLJ1340"/>
    <mergeCell ref="KJO1340:KJR1340"/>
    <mergeCell ref="KJS1340:KJV1340"/>
    <mergeCell ref="KJW1340:KJZ1340"/>
    <mergeCell ref="KKA1340:KKD1340"/>
    <mergeCell ref="KKE1340:KKH1340"/>
    <mergeCell ref="KKI1340:KKL1340"/>
    <mergeCell ref="KIQ1340:KIT1340"/>
    <mergeCell ref="KIU1340:KIX1340"/>
    <mergeCell ref="KIY1340:KJB1340"/>
    <mergeCell ref="KJC1340:KJF1340"/>
    <mergeCell ref="KJG1340:KJJ1340"/>
    <mergeCell ref="KJK1340:KJN1340"/>
    <mergeCell ref="KHS1340:KHV1340"/>
    <mergeCell ref="KHW1340:KHZ1340"/>
    <mergeCell ref="KIA1340:KID1340"/>
    <mergeCell ref="KIE1340:KIH1340"/>
    <mergeCell ref="KII1340:KIL1340"/>
    <mergeCell ref="KIM1340:KIP1340"/>
    <mergeCell ref="KGU1340:KGX1340"/>
    <mergeCell ref="KGY1340:KHB1340"/>
    <mergeCell ref="KHC1340:KHF1340"/>
    <mergeCell ref="KHG1340:KHJ1340"/>
    <mergeCell ref="KHK1340:KHN1340"/>
    <mergeCell ref="KHO1340:KHR1340"/>
    <mergeCell ref="KFW1340:KFZ1340"/>
    <mergeCell ref="KGA1340:KGD1340"/>
    <mergeCell ref="KGE1340:KGH1340"/>
    <mergeCell ref="KGI1340:KGL1340"/>
    <mergeCell ref="KGM1340:KGP1340"/>
    <mergeCell ref="KGQ1340:KGT1340"/>
    <mergeCell ref="KEY1340:KFB1340"/>
    <mergeCell ref="KFC1340:KFF1340"/>
    <mergeCell ref="KFG1340:KFJ1340"/>
    <mergeCell ref="KFK1340:KFN1340"/>
    <mergeCell ref="KFO1340:KFR1340"/>
    <mergeCell ref="KFS1340:KFV1340"/>
    <mergeCell ref="KEA1340:KED1340"/>
    <mergeCell ref="KEE1340:KEH1340"/>
    <mergeCell ref="KEI1340:KEL1340"/>
    <mergeCell ref="KEM1340:KEP1340"/>
    <mergeCell ref="KEQ1340:KET1340"/>
    <mergeCell ref="KEU1340:KEX1340"/>
    <mergeCell ref="KDC1340:KDF1340"/>
    <mergeCell ref="KDG1340:KDJ1340"/>
    <mergeCell ref="KDK1340:KDN1340"/>
    <mergeCell ref="KDO1340:KDR1340"/>
    <mergeCell ref="KDS1340:KDV1340"/>
    <mergeCell ref="KDW1340:KDZ1340"/>
    <mergeCell ref="KCE1340:KCH1340"/>
    <mergeCell ref="KCI1340:KCL1340"/>
    <mergeCell ref="KCM1340:KCP1340"/>
    <mergeCell ref="KCQ1340:KCT1340"/>
    <mergeCell ref="KCU1340:KCX1340"/>
    <mergeCell ref="KCY1340:KDB1340"/>
    <mergeCell ref="KBG1340:KBJ1340"/>
    <mergeCell ref="KBK1340:KBN1340"/>
    <mergeCell ref="KBO1340:KBR1340"/>
    <mergeCell ref="KBS1340:KBV1340"/>
    <mergeCell ref="KBW1340:KBZ1340"/>
    <mergeCell ref="KCA1340:KCD1340"/>
    <mergeCell ref="KAI1340:KAL1340"/>
    <mergeCell ref="KAM1340:KAP1340"/>
    <mergeCell ref="KAQ1340:KAT1340"/>
    <mergeCell ref="KAU1340:KAX1340"/>
    <mergeCell ref="KAY1340:KBB1340"/>
    <mergeCell ref="KBC1340:KBF1340"/>
    <mergeCell ref="JZK1340:JZN1340"/>
    <mergeCell ref="JZO1340:JZR1340"/>
    <mergeCell ref="JZS1340:JZV1340"/>
    <mergeCell ref="JZW1340:JZZ1340"/>
    <mergeCell ref="KAA1340:KAD1340"/>
    <mergeCell ref="KAE1340:KAH1340"/>
    <mergeCell ref="JYM1340:JYP1340"/>
    <mergeCell ref="JYQ1340:JYT1340"/>
    <mergeCell ref="JYU1340:JYX1340"/>
    <mergeCell ref="JYY1340:JZB1340"/>
    <mergeCell ref="JZC1340:JZF1340"/>
    <mergeCell ref="JZG1340:JZJ1340"/>
    <mergeCell ref="JXO1340:JXR1340"/>
    <mergeCell ref="JXS1340:JXV1340"/>
    <mergeCell ref="JXW1340:JXZ1340"/>
    <mergeCell ref="JYA1340:JYD1340"/>
    <mergeCell ref="JYE1340:JYH1340"/>
    <mergeCell ref="JYI1340:JYL1340"/>
    <mergeCell ref="JWQ1340:JWT1340"/>
    <mergeCell ref="JWU1340:JWX1340"/>
    <mergeCell ref="JWY1340:JXB1340"/>
    <mergeCell ref="JXC1340:JXF1340"/>
    <mergeCell ref="JXG1340:JXJ1340"/>
    <mergeCell ref="JXK1340:JXN1340"/>
    <mergeCell ref="JVS1340:JVV1340"/>
    <mergeCell ref="JVW1340:JVZ1340"/>
    <mergeCell ref="JWA1340:JWD1340"/>
    <mergeCell ref="JWE1340:JWH1340"/>
    <mergeCell ref="JWI1340:JWL1340"/>
    <mergeCell ref="JWM1340:JWP1340"/>
    <mergeCell ref="JUU1340:JUX1340"/>
    <mergeCell ref="JUY1340:JVB1340"/>
    <mergeCell ref="JVC1340:JVF1340"/>
    <mergeCell ref="JVG1340:JVJ1340"/>
    <mergeCell ref="JVK1340:JVN1340"/>
    <mergeCell ref="JVO1340:JVR1340"/>
    <mergeCell ref="JTW1340:JTZ1340"/>
    <mergeCell ref="JUA1340:JUD1340"/>
    <mergeCell ref="JUE1340:JUH1340"/>
    <mergeCell ref="JUI1340:JUL1340"/>
    <mergeCell ref="JUM1340:JUP1340"/>
    <mergeCell ref="JUQ1340:JUT1340"/>
    <mergeCell ref="JSY1340:JTB1340"/>
    <mergeCell ref="JTC1340:JTF1340"/>
    <mergeCell ref="JTG1340:JTJ1340"/>
    <mergeCell ref="JTK1340:JTN1340"/>
    <mergeCell ref="JTO1340:JTR1340"/>
    <mergeCell ref="JTS1340:JTV1340"/>
    <mergeCell ref="JSA1340:JSD1340"/>
    <mergeCell ref="JSE1340:JSH1340"/>
    <mergeCell ref="JSI1340:JSL1340"/>
    <mergeCell ref="JSM1340:JSP1340"/>
    <mergeCell ref="JSQ1340:JST1340"/>
    <mergeCell ref="JSU1340:JSX1340"/>
    <mergeCell ref="JRC1340:JRF1340"/>
    <mergeCell ref="JRG1340:JRJ1340"/>
    <mergeCell ref="JRK1340:JRN1340"/>
    <mergeCell ref="JRO1340:JRR1340"/>
    <mergeCell ref="JRS1340:JRV1340"/>
    <mergeCell ref="JRW1340:JRZ1340"/>
    <mergeCell ref="JQE1340:JQH1340"/>
    <mergeCell ref="JQI1340:JQL1340"/>
    <mergeCell ref="JQM1340:JQP1340"/>
    <mergeCell ref="JQQ1340:JQT1340"/>
    <mergeCell ref="JQU1340:JQX1340"/>
    <mergeCell ref="JQY1340:JRB1340"/>
    <mergeCell ref="JPG1340:JPJ1340"/>
    <mergeCell ref="JPK1340:JPN1340"/>
    <mergeCell ref="JPO1340:JPR1340"/>
    <mergeCell ref="JPS1340:JPV1340"/>
    <mergeCell ref="JPW1340:JPZ1340"/>
    <mergeCell ref="JQA1340:JQD1340"/>
    <mergeCell ref="JOI1340:JOL1340"/>
    <mergeCell ref="JOM1340:JOP1340"/>
    <mergeCell ref="JOQ1340:JOT1340"/>
    <mergeCell ref="JOU1340:JOX1340"/>
    <mergeCell ref="JOY1340:JPB1340"/>
    <mergeCell ref="JPC1340:JPF1340"/>
    <mergeCell ref="JNK1340:JNN1340"/>
    <mergeCell ref="JNO1340:JNR1340"/>
    <mergeCell ref="JNS1340:JNV1340"/>
    <mergeCell ref="JNW1340:JNZ1340"/>
    <mergeCell ref="JOA1340:JOD1340"/>
    <mergeCell ref="JOE1340:JOH1340"/>
    <mergeCell ref="JMM1340:JMP1340"/>
    <mergeCell ref="JMQ1340:JMT1340"/>
    <mergeCell ref="JMU1340:JMX1340"/>
    <mergeCell ref="JMY1340:JNB1340"/>
    <mergeCell ref="JNC1340:JNF1340"/>
    <mergeCell ref="JNG1340:JNJ1340"/>
    <mergeCell ref="JLO1340:JLR1340"/>
    <mergeCell ref="JLS1340:JLV1340"/>
    <mergeCell ref="JLW1340:JLZ1340"/>
    <mergeCell ref="JMA1340:JMD1340"/>
    <mergeCell ref="JME1340:JMH1340"/>
    <mergeCell ref="JMI1340:JML1340"/>
    <mergeCell ref="JKQ1340:JKT1340"/>
    <mergeCell ref="JKU1340:JKX1340"/>
    <mergeCell ref="JKY1340:JLB1340"/>
    <mergeCell ref="JLC1340:JLF1340"/>
    <mergeCell ref="JLG1340:JLJ1340"/>
    <mergeCell ref="JLK1340:JLN1340"/>
    <mergeCell ref="JJS1340:JJV1340"/>
    <mergeCell ref="JJW1340:JJZ1340"/>
    <mergeCell ref="JKA1340:JKD1340"/>
    <mergeCell ref="JKE1340:JKH1340"/>
    <mergeCell ref="JKI1340:JKL1340"/>
    <mergeCell ref="JKM1340:JKP1340"/>
    <mergeCell ref="JIU1340:JIX1340"/>
    <mergeCell ref="JIY1340:JJB1340"/>
    <mergeCell ref="JJC1340:JJF1340"/>
    <mergeCell ref="JJG1340:JJJ1340"/>
    <mergeCell ref="JJK1340:JJN1340"/>
    <mergeCell ref="JJO1340:JJR1340"/>
    <mergeCell ref="JHW1340:JHZ1340"/>
    <mergeCell ref="JIA1340:JID1340"/>
    <mergeCell ref="JIE1340:JIH1340"/>
    <mergeCell ref="JII1340:JIL1340"/>
    <mergeCell ref="JIM1340:JIP1340"/>
    <mergeCell ref="JIQ1340:JIT1340"/>
    <mergeCell ref="JGY1340:JHB1340"/>
    <mergeCell ref="JHC1340:JHF1340"/>
    <mergeCell ref="JHG1340:JHJ1340"/>
    <mergeCell ref="JHK1340:JHN1340"/>
    <mergeCell ref="JHO1340:JHR1340"/>
    <mergeCell ref="JHS1340:JHV1340"/>
    <mergeCell ref="JGA1340:JGD1340"/>
    <mergeCell ref="JGE1340:JGH1340"/>
    <mergeCell ref="JGI1340:JGL1340"/>
    <mergeCell ref="JGM1340:JGP1340"/>
    <mergeCell ref="JGQ1340:JGT1340"/>
    <mergeCell ref="JGU1340:JGX1340"/>
    <mergeCell ref="JFC1340:JFF1340"/>
    <mergeCell ref="JFG1340:JFJ1340"/>
    <mergeCell ref="JFK1340:JFN1340"/>
    <mergeCell ref="JFO1340:JFR1340"/>
    <mergeCell ref="JFS1340:JFV1340"/>
    <mergeCell ref="JFW1340:JFZ1340"/>
    <mergeCell ref="JEE1340:JEH1340"/>
    <mergeCell ref="JEI1340:JEL1340"/>
    <mergeCell ref="JEM1340:JEP1340"/>
    <mergeCell ref="JEQ1340:JET1340"/>
    <mergeCell ref="JEU1340:JEX1340"/>
    <mergeCell ref="JEY1340:JFB1340"/>
    <mergeCell ref="JDG1340:JDJ1340"/>
    <mergeCell ref="JDK1340:JDN1340"/>
    <mergeCell ref="JDO1340:JDR1340"/>
    <mergeCell ref="JDS1340:JDV1340"/>
    <mergeCell ref="JDW1340:JDZ1340"/>
    <mergeCell ref="JEA1340:JED1340"/>
    <mergeCell ref="JCI1340:JCL1340"/>
    <mergeCell ref="JCM1340:JCP1340"/>
    <mergeCell ref="JCQ1340:JCT1340"/>
    <mergeCell ref="JCU1340:JCX1340"/>
    <mergeCell ref="JCY1340:JDB1340"/>
    <mergeCell ref="JDC1340:JDF1340"/>
    <mergeCell ref="JBK1340:JBN1340"/>
    <mergeCell ref="JBO1340:JBR1340"/>
    <mergeCell ref="JBS1340:JBV1340"/>
    <mergeCell ref="JBW1340:JBZ1340"/>
    <mergeCell ref="JCA1340:JCD1340"/>
    <mergeCell ref="JCE1340:JCH1340"/>
    <mergeCell ref="JAM1340:JAP1340"/>
    <mergeCell ref="JAQ1340:JAT1340"/>
    <mergeCell ref="JAU1340:JAX1340"/>
    <mergeCell ref="JAY1340:JBB1340"/>
    <mergeCell ref="JBC1340:JBF1340"/>
    <mergeCell ref="JBG1340:JBJ1340"/>
    <mergeCell ref="IZO1340:IZR1340"/>
    <mergeCell ref="IZS1340:IZV1340"/>
    <mergeCell ref="IZW1340:IZZ1340"/>
    <mergeCell ref="JAA1340:JAD1340"/>
    <mergeCell ref="JAE1340:JAH1340"/>
    <mergeCell ref="JAI1340:JAL1340"/>
    <mergeCell ref="IYQ1340:IYT1340"/>
    <mergeCell ref="IYU1340:IYX1340"/>
    <mergeCell ref="IYY1340:IZB1340"/>
    <mergeCell ref="IZC1340:IZF1340"/>
    <mergeCell ref="IZG1340:IZJ1340"/>
    <mergeCell ref="IZK1340:IZN1340"/>
    <mergeCell ref="IXS1340:IXV1340"/>
    <mergeCell ref="IXW1340:IXZ1340"/>
    <mergeCell ref="IYA1340:IYD1340"/>
    <mergeCell ref="IYE1340:IYH1340"/>
    <mergeCell ref="IYI1340:IYL1340"/>
    <mergeCell ref="IYM1340:IYP1340"/>
    <mergeCell ref="IWU1340:IWX1340"/>
    <mergeCell ref="IWY1340:IXB1340"/>
    <mergeCell ref="IXC1340:IXF1340"/>
    <mergeCell ref="IXG1340:IXJ1340"/>
    <mergeCell ref="IXK1340:IXN1340"/>
    <mergeCell ref="IXO1340:IXR1340"/>
    <mergeCell ref="IVW1340:IVZ1340"/>
    <mergeCell ref="IWA1340:IWD1340"/>
    <mergeCell ref="IWE1340:IWH1340"/>
    <mergeCell ref="IWI1340:IWL1340"/>
    <mergeCell ref="IWM1340:IWP1340"/>
    <mergeCell ref="IWQ1340:IWT1340"/>
    <mergeCell ref="IUY1340:IVB1340"/>
    <mergeCell ref="IVC1340:IVF1340"/>
    <mergeCell ref="IVG1340:IVJ1340"/>
    <mergeCell ref="IVK1340:IVN1340"/>
    <mergeCell ref="IVO1340:IVR1340"/>
    <mergeCell ref="IVS1340:IVV1340"/>
    <mergeCell ref="IUA1340:IUD1340"/>
    <mergeCell ref="IUE1340:IUH1340"/>
    <mergeCell ref="IUI1340:IUL1340"/>
    <mergeCell ref="IUM1340:IUP1340"/>
    <mergeCell ref="IUQ1340:IUT1340"/>
    <mergeCell ref="IUU1340:IUX1340"/>
    <mergeCell ref="ITC1340:ITF1340"/>
    <mergeCell ref="ITG1340:ITJ1340"/>
    <mergeCell ref="ITK1340:ITN1340"/>
    <mergeCell ref="ITO1340:ITR1340"/>
    <mergeCell ref="ITS1340:ITV1340"/>
    <mergeCell ref="ITW1340:ITZ1340"/>
    <mergeCell ref="ISE1340:ISH1340"/>
    <mergeCell ref="ISI1340:ISL1340"/>
    <mergeCell ref="ISM1340:ISP1340"/>
    <mergeCell ref="ISQ1340:IST1340"/>
    <mergeCell ref="ISU1340:ISX1340"/>
    <mergeCell ref="ISY1340:ITB1340"/>
    <mergeCell ref="IRG1340:IRJ1340"/>
    <mergeCell ref="IRK1340:IRN1340"/>
    <mergeCell ref="IRO1340:IRR1340"/>
    <mergeCell ref="IRS1340:IRV1340"/>
    <mergeCell ref="IRW1340:IRZ1340"/>
    <mergeCell ref="ISA1340:ISD1340"/>
    <mergeCell ref="IQI1340:IQL1340"/>
    <mergeCell ref="IQM1340:IQP1340"/>
    <mergeCell ref="IQQ1340:IQT1340"/>
    <mergeCell ref="IQU1340:IQX1340"/>
    <mergeCell ref="IQY1340:IRB1340"/>
    <mergeCell ref="IRC1340:IRF1340"/>
    <mergeCell ref="IPK1340:IPN1340"/>
    <mergeCell ref="IPO1340:IPR1340"/>
    <mergeCell ref="IPS1340:IPV1340"/>
    <mergeCell ref="IPW1340:IPZ1340"/>
    <mergeCell ref="IQA1340:IQD1340"/>
    <mergeCell ref="IQE1340:IQH1340"/>
    <mergeCell ref="IOM1340:IOP1340"/>
    <mergeCell ref="IOQ1340:IOT1340"/>
    <mergeCell ref="IOU1340:IOX1340"/>
    <mergeCell ref="IOY1340:IPB1340"/>
    <mergeCell ref="IPC1340:IPF1340"/>
    <mergeCell ref="IPG1340:IPJ1340"/>
    <mergeCell ref="INO1340:INR1340"/>
    <mergeCell ref="INS1340:INV1340"/>
    <mergeCell ref="INW1340:INZ1340"/>
    <mergeCell ref="IOA1340:IOD1340"/>
    <mergeCell ref="IOE1340:IOH1340"/>
    <mergeCell ref="IOI1340:IOL1340"/>
    <mergeCell ref="IMQ1340:IMT1340"/>
    <mergeCell ref="IMU1340:IMX1340"/>
    <mergeCell ref="IMY1340:INB1340"/>
    <mergeCell ref="INC1340:INF1340"/>
    <mergeCell ref="ING1340:INJ1340"/>
    <mergeCell ref="INK1340:INN1340"/>
    <mergeCell ref="ILS1340:ILV1340"/>
    <mergeCell ref="ILW1340:ILZ1340"/>
    <mergeCell ref="IMA1340:IMD1340"/>
    <mergeCell ref="IME1340:IMH1340"/>
    <mergeCell ref="IMI1340:IML1340"/>
    <mergeCell ref="IMM1340:IMP1340"/>
    <mergeCell ref="IKU1340:IKX1340"/>
    <mergeCell ref="IKY1340:ILB1340"/>
    <mergeCell ref="ILC1340:ILF1340"/>
    <mergeCell ref="ILG1340:ILJ1340"/>
    <mergeCell ref="ILK1340:ILN1340"/>
    <mergeCell ref="ILO1340:ILR1340"/>
    <mergeCell ref="IJW1340:IJZ1340"/>
    <mergeCell ref="IKA1340:IKD1340"/>
    <mergeCell ref="IKE1340:IKH1340"/>
    <mergeCell ref="IKI1340:IKL1340"/>
    <mergeCell ref="IKM1340:IKP1340"/>
    <mergeCell ref="IKQ1340:IKT1340"/>
    <mergeCell ref="IIY1340:IJB1340"/>
    <mergeCell ref="IJC1340:IJF1340"/>
    <mergeCell ref="IJG1340:IJJ1340"/>
    <mergeCell ref="IJK1340:IJN1340"/>
    <mergeCell ref="IJO1340:IJR1340"/>
    <mergeCell ref="IJS1340:IJV1340"/>
    <mergeCell ref="IIA1340:IID1340"/>
    <mergeCell ref="IIE1340:IIH1340"/>
    <mergeCell ref="III1340:IIL1340"/>
    <mergeCell ref="IIM1340:IIP1340"/>
    <mergeCell ref="IIQ1340:IIT1340"/>
    <mergeCell ref="IIU1340:IIX1340"/>
    <mergeCell ref="IHC1340:IHF1340"/>
    <mergeCell ref="IHG1340:IHJ1340"/>
    <mergeCell ref="IHK1340:IHN1340"/>
    <mergeCell ref="IHO1340:IHR1340"/>
    <mergeCell ref="IHS1340:IHV1340"/>
    <mergeCell ref="IHW1340:IHZ1340"/>
    <mergeCell ref="IGE1340:IGH1340"/>
    <mergeCell ref="IGI1340:IGL1340"/>
    <mergeCell ref="IGM1340:IGP1340"/>
    <mergeCell ref="IGQ1340:IGT1340"/>
    <mergeCell ref="IGU1340:IGX1340"/>
    <mergeCell ref="IGY1340:IHB1340"/>
    <mergeCell ref="IFG1340:IFJ1340"/>
    <mergeCell ref="IFK1340:IFN1340"/>
    <mergeCell ref="IFO1340:IFR1340"/>
    <mergeCell ref="IFS1340:IFV1340"/>
    <mergeCell ref="IFW1340:IFZ1340"/>
    <mergeCell ref="IGA1340:IGD1340"/>
    <mergeCell ref="IEI1340:IEL1340"/>
    <mergeCell ref="IEM1340:IEP1340"/>
    <mergeCell ref="IEQ1340:IET1340"/>
    <mergeCell ref="IEU1340:IEX1340"/>
    <mergeCell ref="IEY1340:IFB1340"/>
    <mergeCell ref="IFC1340:IFF1340"/>
    <mergeCell ref="IDK1340:IDN1340"/>
    <mergeCell ref="IDO1340:IDR1340"/>
    <mergeCell ref="IDS1340:IDV1340"/>
    <mergeCell ref="IDW1340:IDZ1340"/>
    <mergeCell ref="IEA1340:IED1340"/>
    <mergeCell ref="IEE1340:IEH1340"/>
    <mergeCell ref="ICM1340:ICP1340"/>
    <mergeCell ref="ICQ1340:ICT1340"/>
    <mergeCell ref="ICU1340:ICX1340"/>
    <mergeCell ref="ICY1340:IDB1340"/>
    <mergeCell ref="IDC1340:IDF1340"/>
    <mergeCell ref="IDG1340:IDJ1340"/>
    <mergeCell ref="IBO1340:IBR1340"/>
    <mergeCell ref="IBS1340:IBV1340"/>
    <mergeCell ref="IBW1340:IBZ1340"/>
    <mergeCell ref="ICA1340:ICD1340"/>
    <mergeCell ref="ICE1340:ICH1340"/>
    <mergeCell ref="ICI1340:ICL1340"/>
    <mergeCell ref="IAQ1340:IAT1340"/>
    <mergeCell ref="IAU1340:IAX1340"/>
    <mergeCell ref="IAY1340:IBB1340"/>
    <mergeCell ref="IBC1340:IBF1340"/>
    <mergeCell ref="IBG1340:IBJ1340"/>
    <mergeCell ref="IBK1340:IBN1340"/>
    <mergeCell ref="HZS1340:HZV1340"/>
    <mergeCell ref="HZW1340:HZZ1340"/>
    <mergeCell ref="IAA1340:IAD1340"/>
    <mergeCell ref="IAE1340:IAH1340"/>
    <mergeCell ref="IAI1340:IAL1340"/>
    <mergeCell ref="IAM1340:IAP1340"/>
    <mergeCell ref="HYU1340:HYX1340"/>
    <mergeCell ref="HYY1340:HZB1340"/>
    <mergeCell ref="HZC1340:HZF1340"/>
    <mergeCell ref="HZG1340:HZJ1340"/>
    <mergeCell ref="HZK1340:HZN1340"/>
    <mergeCell ref="HZO1340:HZR1340"/>
    <mergeCell ref="HXW1340:HXZ1340"/>
    <mergeCell ref="HYA1340:HYD1340"/>
    <mergeCell ref="HYE1340:HYH1340"/>
    <mergeCell ref="HYI1340:HYL1340"/>
    <mergeCell ref="HYM1340:HYP1340"/>
    <mergeCell ref="HYQ1340:HYT1340"/>
    <mergeCell ref="HWY1340:HXB1340"/>
    <mergeCell ref="HXC1340:HXF1340"/>
    <mergeCell ref="HXG1340:HXJ1340"/>
    <mergeCell ref="HXK1340:HXN1340"/>
    <mergeCell ref="HXO1340:HXR1340"/>
    <mergeCell ref="HXS1340:HXV1340"/>
    <mergeCell ref="HWA1340:HWD1340"/>
    <mergeCell ref="HWE1340:HWH1340"/>
    <mergeCell ref="HWI1340:HWL1340"/>
    <mergeCell ref="HWM1340:HWP1340"/>
    <mergeCell ref="HWQ1340:HWT1340"/>
    <mergeCell ref="HWU1340:HWX1340"/>
    <mergeCell ref="HVC1340:HVF1340"/>
    <mergeCell ref="HVG1340:HVJ1340"/>
    <mergeCell ref="HVK1340:HVN1340"/>
    <mergeCell ref="HVO1340:HVR1340"/>
    <mergeCell ref="HVS1340:HVV1340"/>
    <mergeCell ref="HVW1340:HVZ1340"/>
    <mergeCell ref="HUE1340:HUH1340"/>
    <mergeCell ref="HUI1340:HUL1340"/>
    <mergeCell ref="HUM1340:HUP1340"/>
    <mergeCell ref="HUQ1340:HUT1340"/>
    <mergeCell ref="HUU1340:HUX1340"/>
    <mergeCell ref="HUY1340:HVB1340"/>
    <mergeCell ref="HTG1340:HTJ1340"/>
    <mergeCell ref="HTK1340:HTN1340"/>
    <mergeCell ref="HTO1340:HTR1340"/>
    <mergeCell ref="HTS1340:HTV1340"/>
    <mergeCell ref="HTW1340:HTZ1340"/>
    <mergeCell ref="HUA1340:HUD1340"/>
    <mergeCell ref="HSI1340:HSL1340"/>
    <mergeCell ref="HSM1340:HSP1340"/>
    <mergeCell ref="HSQ1340:HST1340"/>
    <mergeCell ref="HSU1340:HSX1340"/>
    <mergeCell ref="HSY1340:HTB1340"/>
    <mergeCell ref="HTC1340:HTF1340"/>
    <mergeCell ref="HRK1340:HRN1340"/>
    <mergeCell ref="HRO1340:HRR1340"/>
    <mergeCell ref="HRS1340:HRV1340"/>
    <mergeCell ref="HRW1340:HRZ1340"/>
    <mergeCell ref="HSA1340:HSD1340"/>
    <mergeCell ref="HSE1340:HSH1340"/>
    <mergeCell ref="HQM1340:HQP1340"/>
    <mergeCell ref="HQQ1340:HQT1340"/>
    <mergeCell ref="HQU1340:HQX1340"/>
    <mergeCell ref="HQY1340:HRB1340"/>
    <mergeCell ref="HRC1340:HRF1340"/>
    <mergeCell ref="HRG1340:HRJ1340"/>
    <mergeCell ref="HPO1340:HPR1340"/>
    <mergeCell ref="HPS1340:HPV1340"/>
    <mergeCell ref="HPW1340:HPZ1340"/>
    <mergeCell ref="HQA1340:HQD1340"/>
    <mergeCell ref="HQE1340:HQH1340"/>
    <mergeCell ref="HQI1340:HQL1340"/>
    <mergeCell ref="HOQ1340:HOT1340"/>
    <mergeCell ref="HOU1340:HOX1340"/>
    <mergeCell ref="HOY1340:HPB1340"/>
    <mergeCell ref="HPC1340:HPF1340"/>
    <mergeCell ref="HPG1340:HPJ1340"/>
    <mergeCell ref="HPK1340:HPN1340"/>
    <mergeCell ref="HNS1340:HNV1340"/>
    <mergeCell ref="HNW1340:HNZ1340"/>
    <mergeCell ref="HOA1340:HOD1340"/>
    <mergeCell ref="HOE1340:HOH1340"/>
    <mergeCell ref="HOI1340:HOL1340"/>
    <mergeCell ref="HOM1340:HOP1340"/>
    <mergeCell ref="HMU1340:HMX1340"/>
    <mergeCell ref="HMY1340:HNB1340"/>
    <mergeCell ref="HNC1340:HNF1340"/>
    <mergeCell ref="HNG1340:HNJ1340"/>
    <mergeCell ref="HNK1340:HNN1340"/>
    <mergeCell ref="HNO1340:HNR1340"/>
    <mergeCell ref="HLW1340:HLZ1340"/>
    <mergeCell ref="HMA1340:HMD1340"/>
    <mergeCell ref="HME1340:HMH1340"/>
    <mergeCell ref="HMI1340:HML1340"/>
    <mergeCell ref="HMM1340:HMP1340"/>
    <mergeCell ref="HMQ1340:HMT1340"/>
    <mergeCell ref="HKY1340:HLB1340"/>
    <mergeCell ref="HLC1340:HLF1340"/>
    <mergeCell ref="HLG1340:HLJ1340"/>
    <mergeCell ref="HLK1340:HLN1340"/>
    <mergeCell ref="HLO1340:HLR1340"/>
    <mergeCell ref="HLS1340:HLV1340"/>
    <mergeCell ref="HKA1340:HKD1340"/>
    <mergeCell ref="HKE1340:HKH1340"/>
    <mergeCell ref="HKI1340:HKL1340"/>
    <mergeCell ref="HKM1340:HKP1340"/>
    <mergeCell ref="HKQ1340:HKT1340"/>
    <mergeCell ref="HKU1340:HKX1340"/>
    <mergeCell ref="HJC1340:HJF1340"/>
    <mergeCell ref="HJG1340:HJJ1340"/>
    <mergeCell ref="HJK1340:HJN1340"/>
    <mergeCell ref="HJO1340:HJR1340"/>
    <mergeCell ref="HJS1340:HJV1340"/>
    <mergeCell ref="HJW1340:HJZ1340"/>
    <mergeCell ref="HIE1340:HIH1340"/>
    <mergeCell ref="HII1340:HIL1340"/>
    <mergeCell ref="HIM1340:HIP1340"/>
    <mergeCell ref="HIQ1340:HIT1340"/>
    <mergeCell ref="HIU1340:HIX1340"/>
    <mergeCell ref="HIY1340:HJB1340"/>
    <mergeCell ref="HHG1340:HHJ1340"/>
    <mergeCell ref="HHK1340:HHN1340"/>
    <mergeCell ref="HHO1340:HHR1340"/>
    <mergeCell ref="HHS1340:HHV1340"/>
    <mergeCell ref="HHW1340:HHZ1340"/>
    <mergeCell ref="HIA1340:HID1340"/>
    <mergeCell ref="HGI1340:HGL1340"/>
    <mergeCell ref="HGM1340:HGP1340"/>
    <mergeCell ref="HGQ1340:HGT1340"/>
    <mergeCell ref="HGU1340:HGX1340"/>
    <mergeCell ref="HGY1340:HHB1340"/>
    <mergeCell ref="HHC1340:HHF1340"/>
    <mergeCell ref="HFK1340:HFN1340"/>
    <mergeCell ref="HFO1340:HFR1340"/>
    <mergeCell ref="HFS1340:HFV1340"/>
    <mergeCell ref="HFW1340:HFZ1340"/>
    <mergeCell ref="HGA1340:HGD1340"/>
    <mergeCell ref="HGE1340:HGH1340"/>
    <mergeCell ref="HEM1340:HEP1340"/>
    <mergeCell ref="HEQ1340:HET1340"/>
    <mergeCell ref="HEU1340:HEX1340"/>
    <mergeCell ref="HEY1340:HFB1340"/>
    <mergeCell ref="HFC1340:HFF1340"/>
    <mergeCell ref="HFG1340:HFJ1340"/>
    <mergeCell ref="HDO1340:HDR1340"/>
    <mergeCell ref="HDS1340:HDV1340"/>
    <mergeCell ref="HDW1340:HDZ1340"/>
    <mergeCell ref="HEA1340:HED1340"/>
    <mergeCell ref="HEE1340:HEH1340"/>
    <mergeCell ref="HEI1340:HEL1340"/>
    <mergeCell ref="HCQ1340:HCT1340"/>
    <mergeCell ref="HCU1340:HCX1340"/>
    <mergeCell ref="HCY1340:HDB1340"/>
    <mergeCell ref="HDC1340:HDF1340"/>
    <mergeCell ref="HDG1340:HDJ1340"/>
    <mergeCell ref="HDK1340:HDN1340"/>
    <mergeCell ref="HBS1340:HBV1340"/>
    <mergeCell ref="HBW1340:HBZ1340"/>
    <mergeCell ref="HCA1340:HCD1340"/>
    <mergeCell ref="HCE1340:HCH1340"/>
    <mergeCell ref="HCI1340:HCL1340"/>
    <mergeCell ref="HCM1340:HCP1340"/>
    <mergeCell ref="HAU1340:HAX1340"/>
    <mergeCell ref="HAY1340:HBB1340"/>
    <mergeCell ref="HBC1340:HBF1340"/>
    <mergeCell ref="HBG1340:HBJ1340"/>
    <mergeCell ref="HBK1340:HBN1340"/>
    <mergeCell ref="HBO1340:HBR1340"/>
    <mergeCell ref="GZW1340:GZZ1340"/>
    <mergeCell ref="HAA1340:HAD1340"/>
    <mergeCell ref="HAE1340:HAH1340"/>
    <mergeCell ref="HAI1340:HAL1340"/>
    <mergeCell ref="HAM1340:HAP1340"/>
    <mergeCell ref="HAQ1340:HAT1340"/>
    <mergeCell ref="GYY1340:GZB1340"/>
    <mergeCell ref="GZC1340:GZF1340"/>
    <mergeCell ref="GZG1340:GZJ1340"/>
    <mergeCell ref="GZK1340:GZN1340"/>
    <mergeCell ref="GZO1340:GZR1340"/>
    <mergeCell ref="GZS1340:GZV1340"/>
    <mergeCell ref="GYA1340:GYD1340"/>
    <mergeCell ref="GYE1340:GYH1340"/>
    <mergeCell ref="GYI1340:GYL1340"/>
    <mergeCell ref="GYM1340:GYP1340"/>
    <mergeCell ref="GYQ1340:GYT1340"/>
    <mergeCell ref="GYU1340:GYX1340"/>
    <mergeCell ref="GXC1340:GXF1340"/>
    <mergeCell ref="GXG1340:GXJ1340"/>
    <mergeCell ref="GXK1340:GXN1340"/>
    <mergeCell ref="GXO1340:GXR1340"/>
    <mergeCell ref="GXS1340:GXV1340"/>
    <mergeCell ref="GXW1340:GXZ1340"/>
    <mergeCell ref="GWE1340:GWH1340"/>
    <mergeCell ref="GWI1340:GWL1340"/>
    <mergeCell ref="GWM1340:GWP1340"/>
    <mergeCell ref="GWQ1340:GWT1340"/>
    <mergeCell ref="GWU1340:GWX1340"/>
    <mergeCell ref="GWY1340:GXB1340"/>
    <mergeCell ref="GVG1340:GVJ1340"/>
    <mergeCell ref="GVK1340:GVN1340"/>
    <mergeCell ref="GVO1340:GVR1340"/>
    <mergeCell ref="GVS1340:GVV1340"/>
    <mergeCell ref="GVW1340:GVZ1340"/>
    <mergeCell ref="GWA1340:GWD1340"/>
    <mergeCell ref="GUI1340:GUL1340"/>
    <mergeCell ref="GUM1340:GUP1340"/>
    <mergeCell ref="GUQ1340:GUT1340"/>
    <mergeCell ref="GUU1340:GUX1340"/>
    <mergeCell ref="GUY1340:GVB1340"/>
    <mergeCell ref="GVC1340:GVF1340"/>
    <mergeCell ref="GTK1340:GTN1340"/>
    <mergeCell ref="GTO1340:GTR1340"/>
    <mergeCell ref="GTS1340:GTV1340"/>
    <mergeCell ref="GTW1340:GTZ1340"/>
    <mergeCell ref="GUA1340:GUD1340"/>
    <mergeCell ref="GUE1340:GUH1340"/>
    <mergeCell ref="GSM1340:GSP1340"/>
    <mergeCell ref="GSQ1340:GST1340"/>
    <mergeCell ref="GSU1340:GSX1340"/>
    <mergeCell ref="GSY1340:GTB1340"/>
    <mergeCell ref="GTC1340:GTF1340"/>
    <mergeCell ref="GTG1340:GTJ1340"/>
    <mergeCell ref="GRO1340:GRR1340"/>
    <mergeCell ref="GRS1340:GRV1340"/>
    <mergeCell ref="GRW1340:GRZ1340"/>
    <mergeCell ref="GSA1340:GSD1340"/>
    <mergeCell ref="GSE1340:GSH1340"/>
    <mergeCell ref="GSI1340:GSL1340"/>
    <mergeCell ref="GQQ1340:GQT1340"/>
    <mergeCell ref="GQU1340:GQX1340"/>
    <mergeCell ref="GQY1340:GRB1340"/>
    <mergeCell ref="GRC1340:GRF1340"/>
    <mergeCell ref="GRG1340:GRJ1340"/>
    <mergeCell ref="GRK1340:GRN1340"/>
    <mergeCell ref="GPS1340:GPV1340"/>
    <mergeCell ref="GPW1340:GPZ1340"/>
    <mergeCell ref="GQA1340:GQD1340"/>
    <mergeCell ref="GQE1340:GQH1340"/>
    <mergeCell ref="GQI1340:GQL1340"/>
    <mergeCell ref="GQM1340:GQP1340"/>
    <mergeCell ref="GOU1340:GOX1340"/>
    <mergeCell ref="GOY1340:GPB1340"/>
    <mergeCell ref="GPC1340:GPF1340"/>
    <mergeCell ref="GPG1340:GPJ1340"/>
    <mergeCell ref="GPK1340:GPN1340"/>
    <mergeCell ref="GPO1340:GPR1340"/>
    <mergeCell ref="GNW1340:GNZ1340"/>
    <mergeCell ref="GOA1340:GOD1340"/>
    <mergeCell ref="GOE1340:GOH1340"/>
    <mergeCell ref="GOI1340:GOL1340"/>
    <mergeCell ref="GOM1340:GOP1340"/>
    <mergeCell ref="GOQ1340:GOT1340"/>
    <mergeCell ref="GMY1340:GNB1340"/>
    <mergeCell ref="GNC1340:GNF1340"/>
    <mergeCell ref="GNG1340:GNJ1340"/>
    <mergeCell ref="GNK1340:GNN1340"/>
    <mergeCell ref="GNO1340:GNR1340"/>
    <mergeCell ref="GNS1340:GNV1340"/>
    <mergeCell ref="GMA1340:GMD1340"/>
    <mergeCell ref="GME1340:GMH1340"/>
    <mergeCell ref="GMI1340:GML1340"/>
    <mergeCell ref="GMM1340:GMP1340"/>
    <mergeCell ref="GMQ1340:GMT1340"/>
    <mergeCell ref="GMU1340:GMX1340"/>
    <mergeCell ref="GLC1340:GLF1340"/>
    <mergeCell ref="GLG1340:GLJ1340"/>
    <mergeCell ref="GLK1340:GLN1340"/>
    <mergeCell ref="GLO1340:GLR1340"/>
    <mergeCell ref="GLS1340:GLV1340"/>
    <mergeCell ref="GLW1340:GLZ1340"/>
    <mergeCell ref="GKE1340:GKH1340"/>
    <mergeCell ref="GKI1340:GKL1340"/>
    <mergeCell ref="GKM1340:GKP1340"/>
    <mergeCell ref="GKQ1340:GKT1340"/>
    <mergeCell ref="GKU1340:GKX1340"/>
    <mergeCell ref="GKY1340:GLB1340"/>
    <mergeCell ref="GJG1340:GJJ1340"/>
    <mergeCell ref="GJK1340:GJN1340"/>
    <mergeCell ref="GJO1340:GJR1340"/>
    <mergeCell ref="GJS1340:GJV1340"/>
    <mergeCell ref="GJW1340:GJZ1340"/>
    <mergeCell ref="GKA1340:GKD1340"/>
    <mergeCell ref="GII1340:GIL1340"/>
    <mergeCell ref="GIM1340:GIP1340"/>
    <mergeCell ref="GIQ1340:GIT1340"/>
    <mergeCell ref="GIU1340:GIX1340"/>
    <mergeCell ref="GIY1340:GJB1340"/>
    <mergeCell ref="GJC1340:GJF1340"/>
    <mergeCell ref="GHK1340:GHN1340"/>
    <mergeCell ref="GHO1340:GHR1340"/>
    <mergeCell ref="GHS1340:GHV1340"/>
    <mergeCell ref="GHW1340:GHZ1340"/>
    <mergeCell ref="GIA1340:GID1340"/>
    <mergeCell ref="GIE1340:GIH1340"/>
    <mergeCell ref="GGM1340:GGP1340"/>
    <mergeCell ref="GGQ1340:GGT1340"/>
    <mergeCell ref="GGU1340:GGX1340"/>
    <mergeCell ref="GGY1340:GHB1340"/>
    <mergeCell ref="GHC1340:GHF1340"/>
    <mergeCell ref="GHG1340:GHJ1340"/>
    <mergeCell ref="GFO1340:GFR1340"/>
    <mergeCell ref="GFS1340:GFV1340"/>
    <mergeCell ref="GFW1340:GFZ1340"/>
    <mergeCell ref="GGA1340:GGD1340"/>
    <mergeCell ref="GGE1340:GGH1340"/>
    <mergeCell ref="GGI1340:GGL1340"/>
    <mergeCell ref="GEQ1340:GET1340"/>
    <mergeCell ref="GEU1340:GEX1340"/>
    <mergeCell ref="GEY1340:GFB1340"/>
    <mergeCell ref="GFC1340:GFF1340"/>
    <mergeCell ref="GFG1340:GFJ1340"/>
    <mergeCell ref="GFK1340:GFN1340"/>
    <mergeCell ref="GDS1340:GDV1340"/>
    <mergeCell ref="GDW1340:GDZ1340"/>
    <mergeCell ref="GEA1340:GED1340"/>
    <mergeCell ref="GEE1340:GEH1340"/>
    <mergeCell ref="GEI1340:GEL1340"/>
    <mergeCell ref="GEM1340:GEP1340"/>
    <mergeCell ref="GCU1340:GCX1340"/>
    <mergeCell ref="GCY1340:GDB1340"/>
    <mergeCell ref="GDC1340:GDF1340"/>
    <mergeCell ref="GDG1340:GDJ1340"/>
    <mergeCell ref="GDK1340:GDN1340"/>
    <mergeCell ref="GDO1340:GDR1340"/>
    <mergeCell ref="GBW1340:GBZ1340"/>
    <mergeCell ref="GCA1340:GCD1340"/>
    <mergeCell ref="GCE1340:GCH1340"/>
    <mergeCell ref="GCI1340:GCL1340"/>
    <mergeCell ref="GCM1340:GCP1340"/>
    <mergeCell ref="GCQ1340:GCT1340"/>
    <mergeCell ref="GAY1340:GBB1340"/>
    <mergeCell ref="GBC1340:GBF1340"/>
    <mergeCell ref="GBG1340:GBJ1340"/>
    <mergeCell ref="GBK1340:GBN1340"/>
    <mergeCell ref="GBO1340:GBR1340"/>
    <mergeCell ref="GBS1340:GBV1340"/>
    <mergeCell ref="GAA1340:GAD1340"/>
    <mergeCell ref="GAE1340:GAH1340"/>
    <mergeCell ref="GAI1340:GAL1340"/>
    <mergeCell ref="GAM1340:GAP1340"/>
    <mergeCell ref="GAQ1340:GAT1340"/>
    <mergeCell ref="GAU1340:GAX1340"/>
    <mergeCell ref="FZC1340:FZF1340"/>
    <mergeCell ref="FZG1340:FZJ1340"/>
    <mergeCell ref="FZK1340:FZN1340"/>
    <mergeCell ref="FZO1340:FZR1340"/>
    <mergeCell ref="FZS1340:FZV1340"/>
    <mergeCell ref="FZW1340:FZZ1340"/>
    <mergeCell ref="FYE1340:FYH1340"/>
    <mergeCell ref="FYI1340:FYL1340"/>
    <mergeCell ref="FYM1340:FYP1340"/>
    <mergeCell ref="FYQ1340:FYT1340"/>
    <mergeCell ref="FYU1340:FYX1340"/>
    <mergeCell ref="FYY1340:FZB1340"/>
    <mergeCell ref="FXG1340:FXJ1340"/>
    <mergeCell ref="FXK1340:FXN1340"/>
    <mergeCell ref="FXO1340:FXR1340"/>
    <mergeCell ref="FXS1340:FXV1340"/>
    <mergeCell ref="FXW1340:FXZ1340"/>
    <mergeCell ref="FYA1340:FYD1340"/>
    <mergeCell ref="FWI1340:FWL1340"/>
    <mergeCell ref="FWM1340:FWP1340"/>
    <mergeCell ref="FWQ1340:FWT1340"/>
    <mergeCell ref="FWU1340:FWX1340"/>
    <mergeCell ref="FWY1340:FXB1340"/>
    <mergeCell ref="FXC1340:FXF1340"/>
    <mergeCell ref="FVK1340:FVN1340"/>
    <mergeCell ref="FVO1340:FVR1340"/>
    <mergeCell ref="FVS1340:FVV1340"/>
    <mergeCell ref="FVW1340:FVZ1340"/>
    <mergeCell ref="FWA1340:FWD1340"/>
    <mergeCell ref="FWE1340:FWH1340"/>
    <mergeCell ref="FUM1340:FUP1340"/>
    <mergeCell ref="FUQ1340:FUT1340"/>
    <mergeCell ref="FUU1340:FUX1340"/>
    <mergeCell ref="FUY1340:FVB1340"/>
    <mergeCell ref="FVC1340:FVF1340"/>
    <mergeCell ref="FVG1340:FVJ1340"/>
    <mergeCell ref="FTO1340:FTR1340"/>
    <mergeCell ref="FTS1340:FTV1340"/>
    <mergeCell ref="FTW1340:FTZ1340"/>
    <mergeCell ref="FUA1340:FUD1340"/>
    <mergeCell ref="FUE1340:FUH1340"/>
    <mergeCell ref="FUI1340:FUL1340"/>
    <mergeCell ref="FSQ1340:FST1340"/>
    <mergeCell ref="FSU1340:FSX1340"/>
    <mergeCell ref="FSY1340:FTB1340"/>
    <mergeCell ref="FTC1340:FTF1340"/>
    <mergeCell ref="FTG1340:FTJ1340"/>
    <mergeCell ref="FTK1340:FTN1340"/>
    <mergeCell ref="FRS1340:FRV1340"/>
    <mergeCell ref="FRW1340:FRZ1340"/>
    <mergeCell ref="FSA1340:FSD1340"/>
    <mergeCell ref="FSE1340:FSH1340"/>
    <mergeCell ref="FSI1340:FSL1340"/>
    <mergeCell ref="FSM1340:FSP1340"/>
    <mergeCell ref="FQU1340:FQX1340"/>
    <mergeCell ref="FQY1340:FRB1340"/>
    <mergeCell ref="FRC1340:FRF1340"/>
    <mergeCell ref="FRG1340:FRJ1340"/>
    <mergeCell ref="FRK1340:FRN1340"/>
    <mergeCell ref="FRO1340:FRR1340"/>
    <mergeCell ref="FPW1340:FPZ1340"/>
    <mergeCell ref="FQA1340:FQD1340"/>
    <mergeCell ref="FQE1340:FQH1340"/>
    <mergeCell ref="FQI1340:FQL1340"/>
    <mergeCell ref="FQM1340:FQP1340"/>
    <mergeCell ref="FQQ1340:FQT1340"/>
    <mergeCell ref="FOY1340:FPB1340"/>
    <mergeCell ref="FPC1340:FPF1340"/>
    <mergeCell ref="FPG1340:FPJ1340"/>
    <mergeCell ref="FPK1340:FPN1340"/>
    <mergeCell ref="FPO1340:FPR1340"/>
    <mergeCell ref="FPS1340:FPV1340"/>
    <mergeCell ref="FOA1340:FOD1340"/>
    <mergeCell ref="FOE1340:FOH1340"/>
    <mergeCell ref="FOI1340:FOL1340"/>
    <mergeCell ref="FOM1340:FOP1340"/>
    <mergeCell ref="FOQ1340:FOT1340"/>
    <mergeCell ref="FOU1340:FOX1340"/>
    <mergeCell ref="FNC1340:FNF1340"/>
    <mergeCell ref="FNG1340:FNJ1340"/>
    <mergeCell ref="FNK1340:FNN1340"/>
    <mergeCell ref="FNO1340:FNR1340"/>
    <mergeCell ref="FNS1340:FNV1340"/>
    <mergeCell ref="FNW1340:FNZ1340"/>
    <mergeCell ref="FME1340:FMH1340"/>
    <mergeCell ref="FMI1340:FML1340"/>
    <mergeCell ref="FMM1340:FMP1340"/>
    <mergeCell ref="FMQ1340:FMT1340"/>
    <mergeCell ref="FMU1340:FMX1340"/>
    <mergeCell ref="FMY1340:FNB1340"/>
    <mergeCell ref="FLG1340:FLJ1340"/>
    <mergeCell ref="FLK1340:FLN1340"/>
    <mergeCell ref="FLO1340:FLR1340"/>
    <mergeCell ref="FLS1340:FLV1340"/>
    <mergeCell ref="FLW1340:FLZ1340"/>
    <mergeCell ref="FMA1340:FMD1340"/>
    <mergeCell ref="FKI1340:FKL1340"/>
    <mergeCell ref="FKM1340:FKP1340"/>
    <mergeCell ref="FKQ1340:FKT1340"/>
    <mergeCell ref="FKU1340:FKX1340"/>
    <mergeCell ref="FKY1340:FLB1340"/>
    <mergeCell ref="FLC1340:FLF1340"/>
    <mergeCell ref="FJK1340:FJN1340"/>
    <mergeCell ref="FJO1340:FJR1340"/>
    <mergeCell ref="FJS1340:FJV1340"/>
    <mergeCell ref="FJW1340:FJZ1340"/>
    <mergeCell ref="FKA1340:FKD1340"/>
    <mergeCell ref="FKE1340:FKH1340"/>
    <mergeCell ref="FIM1340:FIP1340"/>
    <mergeCell ref="FIQ1340:FIT1340"/>
    <mergeCell ref="FIU1340:FIX1340"/>
    <mergeCell ref="FIY1340:FJB1340"/>
    <mergeCell ref="FJC1340:FJF1340"/>
    <mergeCell ref="FJG1340:FJJ1340"/>
    <mergeCell ref="FHO1340:FHR1340"/>
    <mergeCell ref="FHS1340:FHV1340"/>
    <mergeCell ref="FHW1340:FHZ1340"/>
    <mergeCell ref="FIA1340:FID1340"/>
    <mergeCell ref="FIE1340:FIH1340"/>
    <mergeCell ref="FII1340:FIL1340"/>
    <mergeCell ref="FGQ1340:FGT1340"/>
    <mergeCell ref="FGU1340:FGX1340"/>
    <mergeCell ref="FGY1340:FHB1340"/>
    <mergeCell ref="FHC1340:FHF1340"/>
    <mergeCell ref="FHG1340:FHJ1340"/>
    <mergeCell ref="FHK1340:FHN1340"/>
    <mergeCell ref="FFS1340:FFV1340"/>
    <mergeCell ref="FFW1340:FFZ1340"/>
    <mergeCell ref="FGA1340:FGD1340"/>
    <mergeCell ref="FGE1340:FGH1340"/>
    <mergeCell ref="FGI1340:FGL1340"/>
    <mergeCell ref="FGM1340:FGP1340"/>
    <mergeCell ref="FEU1340:FEX1340"/>
    <mergeCell ref="FEY1340:FFB1340"/>
    <mergeCell ref="FFC1340:FFF1340"/>
    <mergeCell ref="FFG1340:FFJ1340"/>
    <mergeCell ref="FFK1340:FFN1340"/>
    <mergeCell ref="FFO1340:FFR1340"/>
    <mergeCell ref="FDW1340:FDZ1340"/>
    <mergeCell ref="FEA1340:FED1340"/>
    <mergeCell ref="FEE1340:FEH1340"/>
    <mergeCell ref="FEI1340:FEL1340"/>
    <mergeCell ref="FEM1340:FEP1340"/>
    <mergeCell ref="FEQ1340:FET1340"/>
    <mergeCell ref="FCY1340:FDB1340"/>
    <mergeCell ref="FDC1340:FDF1340"/>
    <mergeCell ref="FDG1340:FDJ1340"/>
    <mergeCell ref="FDK1340:FDN1340"/>
    <mergeCell ref="FDO1340:FDR1340"/>
    <mergeCell ref="FDS1340:FDV1340"/>
    <mergeCell ref="FCA1340:FCD1340"/>
    <mergeCell ref="FCE1340:FCH1340"/>
    <mergeCell ref="FCI1340:FCL1340"/>
    <mergeCell ref="FCM1340:FCP1340"/>
    <mergeCell ref="FCQ1340:FCT1340"/>
    <mergeCell ref="FCU1340:FCX1340"/>
    <mergeCell ref="FBC1340:FBF1340"/>
    <mergeCell ref="FBG1340:FBJ1340"/>
    <mergeCell ref="FBK1340:FBN1340"/>
    <mergeCell ref="FBO1340:FBR1340"/>
    <mergeCell ref="FBS1340:FBV1340"/>
    <mergeCell ref="FBW1340:FBZ1340"/>
    <mergeCell ref="FAE1340:FAH1340"/>
    <mergeCell ref="FAI1340:FAL1340"/>
    <mergeCell ref="FAM1340:FAP1340"/>
    <mergeCell ref="FAQ1340:FAT1340"/>
    <mergeCell ref="FAU1340:FAX1340"/>
    <mergeCell ref="FAY1340:FBB1340"/>
    <mergeCell ref="EZG1340:EZJ1340"/>
    <mergeCell ref="EZK1340:EZN1340"/>
    <mergeCell ref="EZO1340:EZR1340"/>
    <mergeCell ref="EZS1340:EZV1340"/>
    <mergeCell ref="EZW1340:EZZ1340"/>
    <mergeCell ref="FAA1340:FAD1340"/>
    <mergeCell ref="EYI1340:EYL1340"/>
    <mergeCell ref="EYM1340:EYP1340"/>
    <mergeCell ref="EYQ1340:EYT1340"/>
    <mergeCell ref="EYU1340:EYX1340"/>
    <mergeCell ref="EYY1340:EZB1340"/>
    <mergeCell ref="EZC1340:EZF1340"/>
    <mergeCell ref="EXK1340:EXN1340"/>
    <mergeCell ref="EXO1340:EXR1340"/>
    <mergeCell ref="EXS1340:EXV1340"/>
    <mergeCell ref="EXW1340:EXZ1340"/>
    <mergeCell ref="EYA1340:EYD1340"/>
    <mergeCell ref="EYE1340:EYH1340"/>
    <mergeCell ref="EWM1340:EWP1340"/>
    <mergeCell ref="EWQ1340:EWT1340"/>
    <mergeCell ref="EWU1340:EWX1340"/>
    <mergeCell ref="EWY1340:EXB1340"/>
    <mergeCell ref="EXC1340:EXF1340"/>
    <mergeCell ref="EXG1340:EXJ1340"/>
    <mergeCell ref="EVO1340:EVR1340"/>
    <mergeCell ref="EVS1340:EVV1340"/>
    <mergeCell ref="EVW1340:EVZ1340"/>
    <mergeCell ref="EWA1340:EWD1340"/>
    <mergeCell ref="EWE1340:EWH1340"/>
    <mergeCell ref="EWI1340:EWL1340"/>
    <mergeCell ref="EUQ1340:EUT1340"/>
    <mergeCell ref="EUU1340:EUX1340"/>
    <mergeCell ref="EUY1340:EVB1340"/>
    <mergeCell ref="EVC1340:EVF1340"/>
    <mergeCell ref="EVG1340:EVJ1340"/>
    <mergeCell ref="EVK1340:EVN1340"/>
    <mergeCell ref="ETS1340:ETV1340"/>
    <mergeCell ref="ETW1340:ETZ1340"/>
    <mergeCell ref="EUA1340:EUD1340"/>
    <mergeCell ref="EUE1340:EUH1340"/>
    <mergeCell ref="EUI1340:EUL1340"/>
    <mergeCell ref="EUM1340:EUP1340"/>
    <mergeCell ref="ESU1340:ESX1340"/>
    <mergeCell ref="ESY1340:ETB1340"/>
    <mergeCell ref="ETC1340:ETF1340"/>
    <mergeCell ref="ETG1340:ETJ1340"/>
    <mergeCell ref="ETK1340:ETN1340"/>
    <mergeCell ref="ETO1340:ETR1340"/>
    <mergeCell ref="ERW1340:ERZ1340"/>
    <mergeCell ref="ESA1340:ESD1340"/>
    <mergeCell ref="ESE1340:ESH1340"/>
    <mergeCell ref="ESI1340:ESL1340"/>
    <mergeCell ref="ESM1340:ESP1340"/>
    <mergeCell ref="ESQ1340:EST1340"/>
    <mergeCell ref="EQY1340:ERB1340"/>
    <mergeCell ref="ERC1340:ERF1340"/>
    <mergeCell ref="ERG1340:ERJ1340"/>
    <mergeCell ref="ERK1340:ERN1340"/>
    <mergeCell ref="ERO1340:ERR1340"/>
    <mergeCell ref="ERS1340:ERV1340"/>
    <mergeCell ref="EQA1340:EQD1340"/>
    <mergeCell ref="EQE1340:EQH1340"/>
    <mergeCell ref="EQI1340:EQL1340"/>
    <mergeCell ref="EQM1340:EQP1340"/>
    <mergeCell ref="EQQ1340:EQT1340"/>
    <mergeCell ref="EQU1340:EQX1340"/>
    <mergeCell ref="EPC1340:EPF1340"/>
    <mergeCell ref="EPG1340:EPJ1340"/>
    <mergeCell ref="EPK1340:EPN1340"/>
    <mergeCell ref="EPO1340:EPR1340"/>
    <mergeCell ref="EPS1340:EPV1340"/>
    <mergeCell ref="EPW1340:EPZ1340"/>
    <mergeCell ref="EOE1340:EOH1340"/>
    <mergeCell ref="EOI1340:EOL1340"/>
    <mergeCell ref="EOM1340:EOP1340"/>
    <mergeCell ref="EOQ1340:EOT1340"/>
    <mergeCell ref="EOU1340:EOX1340"/>
    <mergeCell ref="EOY1340:EPB1340"/>
    <mergeCell ref="ENG1340:ENJ1340"/>
    <mergeCell ref="ENK1340:ENN1340"/>
    <mergeCell ref="ENO1340:ENR1340"/>
    <mergeCell ref="ENS1340:ENV1340"/>
    <mergeCell ref="ENW1340:ENZ1340"/>
    <mergeCell ref="EOA1340:EOD1340"/>
    <mergeCell ref="EMI1340:EML1340"/>
    <mergeCell ref="EMM1340:EMP1340"/>
    <mergeCell ref="EMQ1340:EMT1340"/>
    <mergeCell ref="EMU1340:EMX1340"/>
    <mergeCell ref="EMY1340:ENB1340"/>
    <mergeCell ref="ENC1340:ENF1340"/>
    <mergeCell ref="ELK1340:ELN1340"/>
    <mergeCell ref="ELO1340:ELR1340"/>
    <mergeCell ref="ELS1340:ELV1340"/>
    <mergeCell ref="ELW1340:ELZ1340"/>
    <mergeCell ref="EMA1340:EMD1340"/>
    <mergeCell ref="EME1340:EMH1340"/>
    <mergeCell ref="EKM1340:EKP1340"/>
    <mergeCell ref="EKQ1340:EKT1340"/>
    <mergeCell ref="EKU1340:EKX1340"/>
    <mergeCell ref="EKY1340:ELB1340"/>
    <mergeCell ref="ELC1340:ELF1340"/>
    <mergeCell ref="ELG1340:ELJ1340"/>
    <mergeCell ref="EJO1340:EJR1340"/>
    <mergeCell ref="EJS1340:EJV1340"/>
    <mergeCell ref="EJW1340:EJZ1340"/>
    <mergeCell ref="EKA1340:EKD1340"/>
    <mergeCell ref="EKE1340:EKH1340"/>
    <mergeCell ref="EKI1340:EKL1340"/>
    <mergeCell ref="EIQ1340:EIT1340"/>
    <mergeCell ref="EIU1340:EIX1340"/>
    <mergeCell ref="EIY1340:EJB1340"/>
    <mergeCell ref="EJC1340:EJF1340"/>
    <mergeCell ref="EJG1340:EJJ1340"/>
    <mergeCell ref="EJK1340:EJN1340"/>
    <mergeCell ref="EHS1340:EHV1340"/>
    <mergeCell ref="EHW1340:EHZ1340"/>
    <mergeCell ref="EIA1340:EID1340"/>
    <mergeCell ref="EIE1340:EIH1340"/>
    <mergeCell ref="EII1340:EIL1340"/>
    <mergeCell ref="EIM1340:EIP1340"/>
    <mergeCell ref="EGU1340:EGX1340"/>
    <mergeCell ref="EGY1340:EHB1340"/>
    <mergeCell ref="EHC1340:EHF1340"/>
    <mergeCell ref="EHG1340:EHJ1340"/>
    <mergeCell ref="EHK1340:EHN1340"/>
    <mergeCell ref="EHO1340:EHR1340"/>
    <mergeCell ref="EFW1340:EFZ1340"/>
    <mergeCell ref="EGA1340:EGD1340"/>
    <mergeCell ref="EGE1340:EGH1340"/>
    <mergeCell ref="EGI1340:EGL1340"/>
    <mergeCell ref="EGM1340:EGP1340"/>
    <mergeCell ref="EGQ1340:EGT1340"/>
    <mergeCell ref="EEY1340:EFB1340"/>
    <mergeCell ref="EFC1340:EFF1340"/>
    <mergeCell ref="EFG1340:EFJ1340"/>
    <mergeCell ref="EFK1340:EFN1340"/>
    <mergeCell ref="EFO1340:EFR1340"/>
    <mergeCell ref="EFS1340:EFV1340"/>
    <mergeCell ref="EEA1340:EED1340"/>
    <mergeCell ref="EEE1340:EEH1340"/>
    <mergeCell ref="EEI1340:EEL1340"/>
    <mergeCell ref="EEM1340:EEP1340"/>
    <mergeCell ref="EEQ1340:EET1340"/>
    <mergeCell ref="EEU1340:EEX1340"/>
    <mergeCell ref="EDC1340:EDF1340"/>
    <mergeCell ref="EDG1340:EDJ1340"/>
    <mergeCell ref="EDK1340:EDN1340"/>
    <mergeCell ref="EDO1340:EDR1340"/>
    <mergeCell ref="EDS1340:EDV1340"/>
    <mergeCell ref="EDW1340:EDZ1340"/>
    <mergeCell ref="ECE1340:ECH1340"/>
    <mergeCell ref="ECI1340:ECL1340"/>
    <mergeCell ref="ECM1340:ECP1340"/>
    <mergeCell ref="ECQ1340:ECT1340"/>
    <mergeCell ref="ECU1340:ECX1340"/>
    <mergeCell ref="ECY1340:EDB1340"/>
    <mergeCell ref="EBG1340:EBJ1340"/>
    <mergeCell ref="EBK1340:EBN1340"/>
    <mergeCell ref="EBO1340:EBR1340"/>
    <mergeCell ref="EBS1340:EBV1340"/>
    <mergeCell ref="EBW1340:EBZ1340"/>
    <mergeCell ref="ECA1340:ECD1340"/>
    <mergeCell ref="EAI1340:EAL1340"/>
    <mergeCell ref="EAM1340:EAP1340"/>
    <mergeCell ref="EAQ1340:EAT1340"/>
    <mergeCell ref="EAU1340:EAX1340"/>
    <mergeCell ref="EAY1340:EBB1340"/>
    <mergeCell ref="EBC1340:EBF1340"/>
    <mergeCell ref="DZK1340:DZN1340"/>
    <mergeCell ref="DZO1340:DZR1340"/>
    <mergeCell ref="DZS1340:DZV1340"/>
    <mergeCell ref="DZW1340:DZZ1340"/>
    <mergeCell ref="EAA1340:EAD1340"/>
    <mergeCell ref="EAE1340:EAH1340"/>
    <mergeCell ref="DYM1340:DYP1340"/>
    <mergeCell ref="DYQ1340:DYT1340"/>
    <mergeCell ref="DYU1340:DYX1340"/>
    <mergeCell ref="DYY1340:DZB1340"/>
    <mergeCell ref="DZC1340:DZF1340"/>
    <mergeCell ref="DZG1340:DZJ1340"/>
    <mergeCell ref="DXO1340:DXR1340"/>
    <mergeCell ref="DXS1340:DXV1340"/>
    <mergeCell ref="DXW1340:DXZ1340"/>
    <mergeCell ref="DYA1340:DYD1340"/>
    <mergeCell ref="DYE1340:DYH1340"/>
    <mergeCell ref="DYI1340:DYL1340"/>
    <mergeCell ref="DWQ1340:DWT1340"/>
    <mergeCell ref="DWU1340:DWX1340"/>
    <mergeCell ref="DWY1340:DXB1340"/>
    <mergeCell ref="DXC1340:DXF1340"/>
    <mergeCell ref="DXG1340:DXJ1340"/>
    <mergeCell ref="DXK1340:DXN1340"/>
    <mergeCell ref="DVS1340:DVV1340"/>
    <mergeCell ref="DVW1340:DVZ1340"/>
    <mergeCell ref="DWA1340:DWD1340"/>
    <mergeCell ref="DWE1340:DWH1340"/>
    <mergeCell ref="DWI1340:DWL1340"/>
    <mergeCell ref="DWM1340:DWP1340"/>
    <mergeCell ref="DUU1340:DUX1340"/>
    <mergeCell ref="DUY1340:DVB1340"/>
    <mergeCell ref="DVC1340:DVF1340"/>
    <mergeCell ref="DVG1340:DVJ1340"/>
    <mergeCell ref="DVK1340:DVN1340"/>
    <mergeCell ref="DVO1340:DVR1340"/>
    <mergeCell ref="DTW1340:DTZ1340"/>
    <mergeCell ref="DUA1340:DUD1340"/>
    <mergeCell ref="DUE1340:DUH1340"/>
    <mergeCell ref="DUI1340:DUL1340"/>
    <mergeCell ref="DUM1340:DUP1340"/>
    <mergeCell ref="DUQ1340:DUT1340"/>
    <mergeCell ref="DSY1340:DTB1340"/>
    <mergeCell ref="DTC1340:DTF1340"/>
    <mergeCell ref="DTG1340:DTJ1340"/>
    <mergeCell ref="DTK1340:DTN1340"/>
    <mergeCell ref="DTO1340:DTR1340"/>
    <mergeCell ref="DTS1340:DTV1340"/>
    <mergeCell ref="DSA1340:DSD1340"/>
    <mergeCell ref="DSE1340:DSH1340"/>
    <mergeCell ref="DSI1340:DSL1340"/>
    <mergeCell ref="DSM1340:DSP1340"/>
    <mergeCell ref="DSQ1340:DST1340"/>
    <mergeCell ref="DSU1340:DSX1340"/>
    <mergeCell ref="DRC1340:DRF1340"/>
    <mergeCell ref="DRG1340:DRJ1340"/>
    <mergeCell ref="DRK1340:DRN1340"/>
    <mergeCell ref="DRO1340:DRR1340"/>
    <mergeCell ref="DRS1340:DRV1340"/>
    <mergeCell ref="DRW1340:DRZ1340"/>
    <mergeCell ref="DQE1340:DQH1340"/>
    <mergeCell ref="DQI1340:DQL1340"/>
    <mergeCell ref="DQM1340:DQP1340"/>
    <mergeCell ref="DQQ1340:DQT1340"/>
    <mergeCell ref="DQU1340:DQX1340"/>
    <mergeCell ref="DQY1340:DRB1340"/>
    <mergeCell ref="DPG1340:DPJ1340"/>
    <mergeCell ref="DPK1340:DPN1340"/>
    <mergeCell ref="DPO1340:DPR1340"/>
    <mergeCell ref="DPS1340:DPV1340"/>
    <mergeCell ref="DPW1340:DPZ1340"/>
    <mergeCell ref="DQA1340:DQD1340"/>
    <mergeCell ref="DOI1340:DOL1340"/>
    <mergeCell ref="DOM1340:DOP1340"/>
    <mergeCell ref="DOQ1340:DOT1340"/>
    <mergeCell ref="DOU1340:DOX1340"/>
    <mergeCell ref="DOY1340:DPB1340"/>
    <mergeCell ref="DPC1340:DPF1340"/>
    <mergeCell ref="DNK1340:DNN1340"/>
    <mergeCell ref="DNO1340:DNR1340"/>
    <mergeCell ref="DNS1340:DNV1340"/>
    <mergeCell ref="DNW1340:DNZ1340"/>
    <mergeCell ref="DOA1340:DOD1340"/>
    <mergeCell ref="DOE1340:DOH1340"/>
    <mergeCell ref="DMM1340:DMP1340"/>
    <mergeCell ref="DMQ1340:DMT1340"/>
    <mergeCell ref="DMU1340:DMX1340"/>
    <mergeCell ref="DMY1340:DNB1340"/>
    <mergeCell ref="DNC1340:DNF1340"/>
    <mergeCell ref="DNG1340:DNJ1340"/>
    <mergeCell ref="DLO1340:DLR1340"/>
    <mergeCell ref="DLS1340:DLV1340"/>
    <mergeCell ref="DLW1340:DLZ1340"/>
    <mergeCell ref="DMA1340:DMD1340"/>
    <mergeCell ref="DME1340:DMH1340"/>
    <mergeCell ref="DMI1340:DML1340"/>
    <mergeCell ref="DKQ1340:DKT1340"/>
    <mergeCell ref="DKU1340:DKX1340"/>
    <mergeCell ref="DKY1340:DLB1340"/>
    <mergeCell ref="DLC1340:DLF1340"/>
    <mergeCell ref="DLG1340:DLJ1340"/>
    <mergeCell ref="DLK1340:DLN1340"/>
    <mergeCell ref="DJS1340:DJV1340"/>
    <mergeCell ref="DJW1340:DJZ1340"/>
    <mergeCell ref="DKA1340:DKD1340"/>
    <mergeCell ref="DKE1340:DKH1340"/>
    <mergeCell ref="DKI1340:DKL1340"/>
    <mergeCell ref="DKM1340:DKP1340"/>
    <mergeCell ref="DIU1340:DIX1340"/>
    <mergeCell ref="DIY1340:DJB1340"/>
    <mergeCell ref="DJC1340:DJF1340"/>
    <mergeCell ref="DJG1340:DJJ1340"/>
    <mergeCell ref="DJK1340:DJN1340"/>
    <mergeCell ref="DJO1340:DJR1340"/>
    <mergeCell ref="DHW1340:DHZ1340"/>
    <mergeCell ref="DIA1340:DID1340"/>
    <mergeCell ref="DIE1340:DIH1340"/>
    <mergeCell ref="DII1340:DIL1340"/>
    <mergeCell ref="DIM1340:DIP1340"/>
    <mergeCell ref="DIQ1340:DIT1340"/>
    <mergeCell ref="DGY1340:DHB1340"/>
    <mergeCell ref="DHC1340:DHF1340"/>
    <mergeCell ref="DHG1340:DHJ1340"/>
    <mergeCell ref="DHK1340:DHN1340"/>
    <mergeCell ref="DHO1340:DHR1340"/>
    <mergeCell ref="DHS1340:DHV1340"/>
    <mergeCell ref="DGA1340:DGD1340"/>
    <mergeCell ref="DGE1340:DGH1340"/>
    <mergeCell ref="DGI1340:DGL1340"/>
    <mergeCell ref="DGM1340:DGP1340"/>
    <mergeCell ref="DGQ1340:DGT1340"/>
    <mergeCell ref="DGU1340:DGX1340"/>
    <mergeCell ref="DFC1340:DFF1340"/>
    <mergeCell ref="DFG1340:DFJ1340"/>
    <mergeCell ref="DFK1340:DFN1340"/>
    <mergeCell ref="DFO1340:DFR1340"/>
    <mergeCell ref="DFS1340:DFV1340"/>
    <mergeCell ref="DFW1340:DFZ1340"/>
    <mergeCell ref="DEE1340:DEH1340"/>
    <mergeCell ref="DEI1340:DEL1340"/>
    <mergeCell ref="DEM1340:DEP1340"/>
    <mergeCell ref="DEQ1340:DET1340"/>
    <mergeCell ref="DEU1340:DEX1340"/>
    <mergeCell ref="DEY1340:DFB1340"/>
    <mergeCell ref="DDG1340:DDJ1340"/>
    <mergeCell ref="DDK1340:DDN1340"/>
    <mergeCell ref="DDO1340:DDR1340"/>
    <mergeCell ref="DDS1340:DDV1340"/>
    <mergeCell ref="DDW1340:DDZ1340"/>
    <mergeCell ref="DEA1340:DED1340"/>
    <mergeCell ref="DCI1340:DCL1340"/>
    <mergeCell ref="DCM1340:DCP1340"/>
    <mergeCell ref="DCQ1340:DCT1340"/>
    <mergeCell ref="DCU1340:DCX1340"/>
    <mergeCell ref="DCY1340:DDB1340"/>
    <mergeCell ref="DDC1340:DDF1340"/>
    <mergeCell ref="DBK1340:DBN1340"/>
    <mergeCell ref="DBO1340:DBR1340"/>
    <mergeCell ref="DBS1340:DBV1340"/>
    <mergeCell ref="DBW1340:DBZ1340"/>
    <mergeCell ref="DCA1340:DCD1340"/>
    <mergeCell ref="DCE1340:DCH1340"/>
    <mergeCell ref="DAM1340:DAP1340"/>
    <mergeCell ref="DAQ1340:DAT1340"/>
    <mergeCell ref="DAU1340:DAX1340"/>
    <mergeCell ref="DAY1340:DBB1340"/>
    <mergeCell ref="DBC1340:DBF1340"/>
    <mergeCell ref="DBG1340:DBJ1340"/>
    <mergeCell ref="CZO1340:CZR1340"/>
    <mergeCell ref="CZS1340:CZV1340"/>
    <mergeCell ref="CZW1340:CZZ1340"/>
    <mergeCell ref="DAA1340:DAD1340"/>
    <mergeCell ref="DAE1340:DAH1340"/>
    <mergeCell ref="DAI1340:DAL1340"/>
    <mergeCell ref="CYQ1340:CYT1340"/>
    <mergeCell ref="CYU1340:CYX1340"/>
    <mergeCell ref="CYY1340:CZB1340"/>
    <mergeCell ref="CZC1340:CZF1340"/>
    <mergeCell ref="CZG1340:CZJ1340"/>
    <mergeCell ref="CZK1340:CZN1340"/>
    <mergeCell ref="CXS1340:CXV1340"/>
    <mergeCell ref="CXW1340:CXZ1340"/>
    <mergeCell ref="CYA1340:CYD1340"/>
    <mergeCell ref="CYE1340:CYH1340"/>
    <mergeCell ref="CYI1340:CYL1340"/>
    <mergeCell ref="CYM1340:CYP1340"/>
    <mergeCell ref="CWU1340:CWX1340"/>
    <mergeCell ref="CWY1340:CXB1340"/>
    <mergeCell ref="CXC1340:CXF1340"/>
    <mergeCell ref="CXG1340:CXJ1340"/>
    <mergeCell ref="CXK1340:CXN1340"/>
    <mergeCell ref="CXO1340:CXR1340"/>
    <mergeCell ref="CVW1340:CVZ1340"/>
    <mergeCell ref="CWA1340:CWD1340"/>
    <mergeCell ref="CWE1340:CWH1340"/>
    <mergeCell ref="CWI1340:CWL1340"/>
    <mergeCell ref="CWM1340:CWP1340"/>
    <mergeCell ref="CWQ1340:CWT1340"/>
    <mergeCell ref="CUY1340:CVB1340"/>
    <mergeCell ref="CVC1340:CVF1340"/>
    <mergeCell ref="CVG1340:CVJ1340"/>
    <mergeCell ref="CVK1340:CVN1340"/>
    <mergeCell ref="CVO1340:CVR1340"/>
    <mergeCell ref="CVS1340:CVV1340"/>
    <mergeCell ref="CUA1340:CUD1340"/>
    <mergeCell ref="CUE1340:CUH1340"/>
    <mergeCell ref="CUI1340:CUL1340"/>
    <mergeCell ref="CUM1340:CUP1340"/>
    <mergeCell ref="CUQ1340:CUT1340"/>
    <mergeCell ref="CUU1340:CUX1340"/>
    <mergeCell ref="CTC1340:CTF1340"/>
    <mergeCell ref="CTG1340:CTJ1340"/>
    <mergeCell ref="CTK1340:CTN1340"/>
    <mergeCell ref="CTO1340:CTR1340"/>
    <mergeCell ref="CTS1340:CTV1340"/>
    <mergeCell ref="CTW1340:CTZ1340"/>
    <mergeCell ref="CSE1340:CSH1340"/>
    <mergeCell ref="CSI1340:CSL1340"/>
    <mergeCell ref="CSM1340:CSP1340"/>
    <mergeCell ref="CSQ1340:CST1340"/>
    <mergeCell ref="CSU1340:CSX1340"/>
    <mergeCell ref="CSY1340:CTB1340"/>
    <mergeCell ref="CRG1340:CRJ1340"/>
    <mergeCell ref="CRK1340:CRN1340"/>
    <mergeCell ref="CRO1340:CRR1340"/>
    <mergeCell ref="CRS1340:CRV1340"/>
    <mergeCell ref="CRW1340:CRZ1340"/>
    <mergeCell ref="CSA1340:CSD1340"/>
    <mergeCell ref="CQI1340:CQL1340"/>
    <mergeCell ref="CQM1340:CQP1340"/>
    <mergeCell ref="CQQ1340:CQT1340"/>
    <mergeCell ref="CQU1340:CQX1340"/>
    <mergeCell ref="CQY1340:CRB1340"/>
    <mergeCell ref="CRC1340:CRF1340"/>
    <mergeCell ref="CPK1340:CPN1340"/>
    <mergeCell ref="CPO1340:CPR1340"/>
    <mergeCell ref="CPS1340:CPV1340"/>
    <mergeCell ref="CPW1340:CPZ1340"/>
    <mergeCell ref="CQA1340:CQD1340"/>
    <mergeCell ref="CQE1340:CQH1340"/>
    <mergeCell ref="COM1340:COP1340"/>
    <mergeCell ref="COQ1340:COT1340"/>
    <mergeCell ref="COU1340:COX1340"/>
    <mergeCell ref="COY1340:CPB1340"/>
    <mergeCell ref="CPC1340:CPF1340"/>
    <mergeCell ref="CPG1340:CPJ1340"/>
    <mergeCell ref="CNO1340:CNR1340"/>
    <mergeCell ref="CNS1340:CNV1340"/>
    <mergeCell ref="CNW1340:CNZ1340"/>
    <mergeCell ref="COA1340:COD1340"/>
    <mergeCell ref="COE1340:COH1340"/>
    <mergeCell ref="COI1340:COL1340"/>
    <mergeCell ref="CMQ1340:CMT1340"/>
    <mergeCell ref="CMU1340:CMX1340"/>
    <mergeCell ref="CMY1340:CNB1340"/>
    <mergeCell ref="CNC1340:CNF1340"/>
    <mergeCell ref="CNG1340:CNJ1340"/>
    <mergeCell ref="CNK1340:CNN1340"/>
    <mergeCell ref="CLS1340:CLV1340"/>
    <mergeCell ref="CLW1340:CLZ1340"/>
    <mergeCell ref="CMA1340:CMD1340"/>
    <mergeCell ref="CME1340:CMH1340"/>
    <mergeCell ref="CMI1340:CML1340"/>
    <mergeCell ref="CMM1340:CMP1340"/>
    <mergeCell ref="CKU1340:CKX1340"/>
    <mergeCell ref="CKY1340:CLB1340"/>
    <mergeCell ref="CLC1340:CLF1340"/>
    <mergeCell ref="CLG1340:CLJ1340"/>
    <mergeCell ref="CLK1340:CLN1340"/>
    <mergeCell ref="CLO1340:CLR1340"/>
    <mergeCell ref="CJW1340:CJZ1340"/>
    <mergeCell ref="CKA1340:CKD1340"/>
    <mergeCell ref="CKE1340:CKH1340"/>
    <mergeCell ref="CKI1340:CKL1340"/>
    <mergeCell ref="CKM1340:CKP1340"/>
    <mergeCell ref="CKQ1340:CKT1340"/>
    <mergeCell ref="CIY1340:CJB1340"/>
    <mergeCell ref="CJC1340:CJF1340"/>
    <mergeCell ref="CJG1340:CJJ1340"/>
    <mergeCell ref="CJK1340:CJN1340"/>
    <mergeCell ref="CJO1340:CJR1340"/>
    <mergeCell ref="CJS1340:CJV1340"/>
    <mergeCell ref="CIA1340:CID1340"/>
    <mergeCell ref="CIE1340:CIH1340"/>
    <mergeCell ref="CII1340:CIL1340"/>
    <mergeCell ref="CIM1340:CIP1340"/>
    <mergeCell ref="CIQ1340:CIT1340"/>
    <mergeCell ref="CIU1340:CIX1340"/>
    <mergeCell ref="CHC1340:CHF1340"/>
    <mergeCell ref="CHG1340:CHJ1340"/>
    <mergeCell ref="CHK1340:CHN1340"/>
    <mergeCell ref="CHO1340:CHR1340"/>
    <mergeCell ref="CHS1340:CHV1340"/>
    <mergeCell ref="CHW1340:CHZ1340"/>
    <mergeCell ref="CGE1340:CGH1340"/>
    <mergeCell ref="CGI1340:CGL1340"/>
    <mergeCell ref="CGM1340:CGP1340"/>
    <mergeCell ref="CGQ1340:CGT1340"/>
    <mergeCell ref="CGU1340:CGX1340"/>
    <mergeCell ref="CGY1340:CHB1340"/>
    <mergeCell ref="CFG1340:CFJ1340"/>
    <mergeCell ref="CFK1340:CFN1340"/>
    <mergeCell ref="CFO1340:CFR1340"/>
    <mergeCell ref="CFS1340:CFV1340"/>
    <mergeCell ref="CFW1340:CFZ1340"/>
    <mergeCell ref="CGA1340:CGD1340"/>
    <mergeCell ref="CEI1340:CEL1340"/>
    <mergeCell ref="CEM1340:CEP1340"/>
    <mergeCell ref="CEQ1340:CET1340"/>
    <mergeCell ref="CEU1340:CEX1340"/>
    <mergeCell ref="CEY1340:CFB1340"/>
    <mergeCell ref="CFC1340:CFF1340"/>
    <mergeCell ref="CDK1340:CDN1340"/>
    <mergeCell ref="CDO1340:CDR1340"/>
    <mergeCell ref="CDS1340:CDV1340"/>
    <mergeCell ref="CDW1340:CDZ1340"/>
    <mergeCell ref="CEA1340:CED1340"/>
    <mergeCell ref="CEE1340:CEH1340"/>
    <mergeCell ref="CCM1340:CCP1340"/>
    <mergeCell ref="CCQ1340:CCT1340"/>
    <mergeCell ref="CCU1340:CCX1340"/>
    <mergeCell ref="CCY1340:CDB1340"/>
    <mergeCell ref="CDC1340:CDF1340"/>
    <mergeCell ref="CDG1340:CDJ1340"/>
    <mergeCell ref="CBO1340:CBR1340"/>
    <mergeCell ref="CBS1340:CBV1340"/>
    <mergeCell ref="CBW1340:CBZ1340"/>
    <mergeCell ref="CCA1340:CCD1340"/>
    <mergeCell ref="CCE1340:CCH1340"/>
    <mergeCell ref="CCI1340:CCL1340"/>
    <mergeCell ref="CAQ1340:CAT1340"/>
    <mergeCell ref="CAU1340:CAX1340"/>
    <mergeCell ref="CAY1340:CBB1340"/>
    <mergeCell ref="CBC1340:CBF1340"/>
    <mergeCell ref="CBG1340:CBJ1340"/>
    <mergeCell ref="CBK1340:CBN1340"/>
    <mergeCell ref="BZS1340:BZV1340"/>
    <mergeCell ref="BZW1340:BZZ1340"/>
    <mergeCell ref="CAA1340:CAD1340"/>
    <mergeCell ref="CAE1340:CAH1340"/>
    <mergeCell ref="CAI1340:CAL1340"/>
    <mergeCell ref="CAM1340:CAP1340"/>
    <mergeCell ref="BYU1340:BYX1340"/>
    <mergeCell ref="BYY1340:BZB1340"/>
    <mergeCell ref="BZC1340:BZF1340"/>
    <mergeCell ref="BZG1340:BZJ1340"/>
    <mergeCell ref="BZK1340:BZN1340"/>
    <mergeCell ref="BZO1340:BZR1340"/>
    <mergeCell ref="BXW1340:BXZ1340"/>
    <mergeCell ref="BYA1340:BYD1340"/>
    <mergeCell ref="BYE1340:BYH1340"/>
    <mergeCell ref="BYI1340:BYL1340"/>
    <mergeCell ref="BYM1340:BYP1340"/>
    <mergeCell ref="BYQ1340:BYT1340"/>
    <mergeCell ref="BWY1340:BXB1340"/>
    <mergeCell ref="BXC1340:BXF1340"/>
    <mergeCell ref="BXG1340:BXJ1340"/>
    <mergeCell ref="BXK1340:BXN1340"/>
    <mergeCell ref="BXO1340:BXR1340"/>
    <mergeCell ref="BXS1340:BXV1340"/>
    <mergeCell ref="BWA1340:BWD1340"/>
    <mergeCell ref="BWE1340:BWH1340"/>
    <mergeCell ref="BWI1340:BWL1340"/>
    <mergeCell ref="BWM1340:BWP1340"/>
    <mergeCell ref="BWQ1340:BWT1340"/>
    <mergeCell ref="BWU1340:BWX1340"/>
    <mergeCell ref="BVC1340:BVF1340"/>
    <mergeCell ref="BVG1340:BVJ1340"/>
    <mergeCell ref="BVK1340:BVN1340"/>
    <mergeCell ref="BVO1340:BVR1340"/>
    <mergeCell ref="BVS1340:BVV1340"/>
    <mergeCell ref="BVW1340:BVZ1340"/>
    <mergeCell ref="BUE1340:BUH1340"/>
    <mergeCell ref="BUI1340:BUL1340"/>
    <mergeCell ref="BUM1340:BUP1340"/>
    <mergeCell ref="BUQ1340:BUT1340"/>
    <mergeCell ref="BUU1340:BUX1340"/>
    <mergeCell ref="BUY1340:BVB1340"/>
    <mergeCell ref="BTG1340:BTJ1340"/>
    <mergeCell ref="BTK1340:BTN1340"/>
    <mergeCell ref="BTO1340:BTR1340"/>
    <mergeCell ref="BTS1340:BTV1340"/>
    <mergeCell ref="BTW1340:BTZ1340"/>
    <mergeCell ref="BUA1340:BUD1340"/>
    <mergeCell ref="BSI1340:BSL1340"/>
    <mergeCell ref="BSM1340:BSP1340"/>
    <mergeCell ref="BSQ1340:BST1340"/>
    <mergeCell ref="BSU1340:BSX1340"/>
    <mergeCell ref="BSY1340:BTB1340"/>
    <mergeCell ref="BTC1340:BTF1340"/>
    <mergeCell ref="BRK1340:BRN1340"/>
    <mergeCell ref="BRO1340:BRR1340"/>
    <mergeCell ref="BRS1340:BRV1340"/>
    <mergeCell ref="BRW1340:BRZ1340"/>
    <mergeCell ref="BSA1340:BSD1340"/>
    <mergeCell ref="BSE1340:BSH1340"/>
    <mergeCell ref="BQM1340:BQP1340"/>
    <mergeCell ref="BQQ1340:BQT1340"/>
    <mergeCell ref="BQU1340:BQX1340"/>
    <mergeCell ref="BQY1340:BRB1340"/>
    <mergeCell ref="BRC1340:BRF1340"/>
    <mergeCell ref="BRG1340:BRJ1340"/>
    <mergeCell ref="BPO1340:BPR1340"/>
    <mergeCell ref="BPS1340:BPV1340"/>
    <mergeCell ref="BPW1340:BPZ1340"/>
    <mergeCell ref="BQA1340:BQD1340"/>
    <mergeCell ref="BQE1340:BQH1340"/>
    <mergeCell ref="BQI1340:BQL1340"/>
    <mergeCell ref="BOQ1340:BOT1340"/>
    <mergeCell ref="BOU1340:BOX1340"/>
    <mergeCell ref="BOY1340:BPB1340"/>
    <mergeCell ref="BPC1340:BPF1340"/>
    <mergeCell ref="BPG1340:BPJ1340"/>
    <mergeCell ref="BPK1340:BPN1340"/>
    <mergeCell ref="BNS1340:BNV1340"/>
    <mergeCell ref="BNW1340:BNZ1340"/>
    <mergeCell ref="BOA1340:BOD1340"/>
    <mergeCell ref="BOE1340:BOH1340"/>
    <mergeCell ref="BOI1340:BOL1340"/>
    <mergeCell ref="BOM1340:BOP1340"/>
    <mergeCell ref="BMU1340:BMX1340"/>
    <mergeCell ref="BMY1340:BNB1340"/>
    <mergeCell ref="BNC1340:BNF1340"/>
    <mergeCell ref="BNG1340:BNJ1340"/>
    <mergeCell ref="BNK1340:BNN1340"/>
    <mergeCell ref="BNO1340:BNR1340"/>
    <mergeCell ref="BLW1340:BLZ1340"/>
    <mergeCell ref="BMA1340:BMD1340"/>
    <mergeCell ref="BME1340:BMH1340"/>
    <mergeCell ref="BMI1340:BML1340"/>
    <mergeCell ref="BMM1340:BMP1340"/>
    <mergeCell ref="BMQ1340:BMT1340"/>
    <mergeCell ref="BKY1340:BLB1340"/>
    <mergeCell ref="BLC1340:BLF1340"/>
    <mergeCell ref="BLG1340:BLJ1340"/>
    <mergeCell ref="BLK1340:BLN1340"/>
    <mergeCell ref="BLO1340:BLR1340"/>
    <mergeCell ref="BLS1340:BLV1340"/>
    <mergeCell ref="BKA1340:BKD1340"/>
    <mergeCell ref="BKE1340:BKH1340"/>
    <mergeCell ref="BKI1340:BKL1340"/>
    <mergeCell ref="BKM1340:BKP1340"/>
    <mergeCell ref="BKQ1340:BKT1340"/>
    <mergeCell ref="BKU1340:BKX1340"/>
    <mergeCell ref="BJC1340:BJF1340"/>
    <mergeCell ref="BJG1340:BJJ1340"/>
    <mergeCell ref="BJK1340:BJN1340"/>
    <mergeCell ref="BJO1340:BJR1340"/>
    <mergeCell ref="BJS1340:BJV1340"/>
    <mergeCell ref="BJW1340:BJZ1340"/>
    <mergeCell ref="BIE1340:BIH1340"/>
    <mergeCell ref="BII1340:BIL1340"/>
    <mergeCell ref="BIM1340:BIP1340"/>
    <mergeCell ref="BIQ1340:BIT1340"/>
    <mergeCell ref="BIU1340:BIX1340"/>
    <mergeCell ref="BIY1340:BJB1340"/>
    <mergeCell ref="BHG1340:BHJ1340"/>
    <mergeCell ref="BHK1340:BHN1340"/>
    <mergeCell ref="BHO1340:BHR1340"/>
    <mergeCell ref="BHS1340:BHV1340"/>
    <mergeCell ref="BHW1340:BHZ1340"/>
    <mergeCell ref="BIA1340:BID1340"/>
    <mergeCell ref="BGI1340:BGL1340"/>
    <mergeCell ref="BGM1340:BGP1340"/>
    <mergeCell ref="BGQ1340:BGT1340"/>
    <mergeCell ref="BGU1340:BGX1340"/>
    <mergeCell ref="BGY1340:BHB1340"/>
    <mergeCell ref="BHC1340:BHF1340"/>
    <mergeCell ref="BFK1340:BFN1340"/>
    <mergeCell ref="BFO1340:BFR1340"/>
    <mergeCell ref="BFS1340:BFV1340"/>
    <mergeCell ref="BFW1340:BFZ1340"/>
    <mergeCell ref="BGA1340:BGD1340"/>
    <mergeCell ref="BGE1340:BGH1340"/>
    <mergeCell ref="BEM1340:BEP1340"/>
    <mergeCell ref="BEQ1340:BET1340"/>
    <mergeCell ref="BEU1340:BEX1340"/>
    <mergeCell ref="BEY1340:BFB1340"/>
    <mergeCell ref="BFC1340:BFF1340"/>
    <mergeCell ref="BFG1340:BFJ1340"/>
    <mergeCell ref="BDO1340:BDR1340"/>
    <mergeCell ref="BDS1340:BDV1340"/>
    <mergeCell ref="BDW1340:BDZ1340"/>
    <mergeCell ref="BEA1340:BED1340"/>
    <mergeCell ref="BEE1340:BEH1340"/>
    <mergeCell ref="BEI1340:BEL1340"/>
    <mergeCell ref="BCQ1340:BCT1340"/>
    <mergeCell ref="BCU1340:BCX1340"/>
    <mergeCell ref="BCY1340:BDB1340"/>
    <mergeCell ref="BDC1340:BDF1340"/>
    <mergeCell ref="BDG1340:BDJ1340"/>
    <mergeCell ref="BDK1340:BDN1340"/>
    <mergeCell ref="BBS1340:BBV1340"/>
    <mergeCell ref="BBW1340:BBZ1340"/>
    <mergeCell ref="BCA1340:BCD1340"/>
    <mergeCell ref="BCE1340:BCH1340"/>
    <mergeCell ref="BCI1340:BCL1340"/>
    <mergeCell ref="BCM1340:BCP1340"/>
    <mergeCell ref="BAU1340:BAX1340"/>
    <mergeCell ref="BAY1340:BBB1340"/>
    <mergeCell ref="BBC1340:BBF1340"/>
    <mergeCell ref="BBG1340:BBJ1340"/>
    <mergeCell ref="BBK1340:BBN1340"/>
    <mergeCell ref="BBO1340:BBR1340"/>
    <mergeCell ref="AZW1340:AZZ1340"/>
    <mergeCell ref="BAA1340:BAD1340"/>
    <mergeCell ref="BAE1340:BAH1340"/>
    <mergeCell ref="BAI1340:BAL1340"/>
    <mergeCell ref="BAM1340:BAP1340"/>
    <mergeCell ref="BAQ1340:BAT1340"/>
    <mergeCell ref="AYY1340:AZB1340"/>
    <mergeCell ref="AZC1340:AZF1340"/>
    <mergeCell ref="AZG1340:AZJ1340"/>
    <mergeCell ref="AZK1340:AZN1340"/>
    <mergeCell ref="AZO1340:AZR1340"/>
    <mergeCell ref="AZS1340:AZV1340"/>
    <mergeCell ref="AYA1340:AYD1340"/>
    <mergeCell ref="AYE1340:AYH1340"/>
    <mergeCell ref="AYI1340:AYL1340"/>
    <mergeCell ref="AYM1340:AYP1340"/>
    <mergeCell ref="AYQ1340:AYT1340"/>
    <mergeCell ref="AYU1340:AYX1340"/>
    <mergeCell ref="AXC1340:AXF1340"/>
    <mergeCell ref="AXG1340:AXJ1340"/>
    <mergeCell ref="AXK1340:AXN1340"/>
    <mergeCell ref="AXO1340:AXR1340"/>
    <mergeCell ref="AXS1340:AXV1340"/>
    <mergeCell ref="AXW1340:AXZ1340"/>
    <mergeCell ref="AWE1340:AWH1340"/>
    <mergeCell ref="AWI1340:AWL1340"/>
    <mergeCell ref="AWM1340:AWP1340"/>
    <mergeCell ref="AWQ1340:AWT1340"/>
    <mergeCell ref="AWU1340:AWX1340"/>
    <mergeCell ref="AWY1340:AXB1340"/>
    <mergeCell ref="AVG1340:AVJ1340"/>
    <mergeCell ref="AVK1340:AVN1340"/>
    <mergeCell ref="AVO1340:AVR1340"/>
    <mergeCell ref="AVS1340:AVV1340"/>
    <mergeCell ref="AVW1340:AVZ1340"/>
    <mergeCell ref="AWA1340:AWD1340"/>
    <mergeCell ref="AUI1340:AUL1340"/>
    <mergeCell ref="AUM1340:AUP1340"/>
    <mergeCell ref="AUQ1340:AUT1340"/>
    <mergeCell ref="AUU1340:AUX1340"/>
    <mergeCell ref="AUY1340:AVB1340"/>
    <mergeCell ref="AVC1340:AVF1340"/>
    <mergeCell ref="ATK1340:ATN1340"/>
    <mergeCell ref="ATO1340:ATR1340"/>
    <mergeCell ref="ATS1340:ATV1340"/>
    <mergeCell ref="ATW1340:ATZ1340"/>
    <mergeCell ref="AUA1340:AUD1340"/>
    <mergeCell ref="AUE1340:AUH1340"/>
    <mergeCell ref="ASM1340:ASP1340"/>
    <mergeCell ref="ASQ1340:AST1340"/>
    <mergeCell ref="ASU1340:ASX1340"/>
    <mergeCell ref="ASY1340:ATB1340"/>
    <mergeCell ref="ATC1340:ATF1340"/>
    <mergeCell ref="ATG1340:ATJ1340"/>
    <mergeCell ref="ARO1340:ARR1340"/>
    <mergeCell ref="ARS1340:ARV1340"/>
    <mergeCell ref="ARW1340:ARZ1340"/>
    <mergeCell ref="ASA1340:ASD1340"/>
    <mergeCell ref="ASE1340:ASH1340"/>
    <mergeCell ref="ASI1340:ASL1340"/>
    <mergeCell ref="AQQ1340:AQT1340"/>
    <mergeCell ref="AQU1340:AQX1340"/>
    <mergeCell ref="AQY1340:ARB1340"/>
    <mergeCell ref="ARC1340:ARF1340"/>
    <mergeCell ref="ARG1340:ARJ1340"/>
    <mergeCell ref="ARK1340:ARN1340"/>
    <mergeCell ref="APS1340:APV1340"/>
    <mergeCell ref="APW1340:APZ1340"/>
    <mergeCell ref="AQA1340:AQD1340"/>
    <mergeCell ref="AQE1340:AQH1340"/>
    <mergeCell ref="AQI1340:AQL1340"/>
    <mergeCell ref="AQM1340:AQP1340"/>
    <mergeCell ref="AOU1340:AOX1340"/>
    <mergeCell ref="AOY1340:APB1340"/>
    <mergeCell ref="APC1340:APF1340"/>
    <mergeCell ref="APG1340:APJ1340"/>
    <mergeCell ref="APK1340:APN1340"/>
    <mergeCell ref="APO1340:APR1340"/>
    <mergeCell ref="ANW1340:ANZ1340"/>
    <mergeCell ref="AOA1340:AOD1340"/>
    <mergeCell ref="AOE1340:AOH1340"/>
    <mergeCell ref="AOI1340:AOL1340"/>
    <mergeCell ref="AOM1340:AOP1340"/>
    <mergeCell ref="AOQ1340:AOT1340"/>
    <mergeCell ref="AMY1340:ANB1340"/>
    <mergeCell ref="ANC1340:ANF1340"/>
    <mergeCell ref="ANG1340:ANJ1340"/>
    <mergeCell ref="ANK1340:ANN1340"/>
    <mergeCell ref="ANO1340:ANR1340"/>
    <mergeCell ref="ANS1340:ANV1340"/>
    <mergeCell ref="AMA1340:AMD1340"/>
    <mergeCell ref="AME1340:AMH1340"/>
    <mergeCell ref="AMI1340:AML1340"/>
    <mergeCell ref="AMM1340:AMP1340"/>
    <mergeCell ref="AMQ1340:AMT1340"/>
    <mergeCell ref="AMU1340:AMX1340"/>
    <mergeCell ref="ALC1340:ALF1340"/>
    <mergeCell ref="ALG1340:ALJ1340"/>
    <mergeCell ref="ALK1340:ALN1340"/>
    <mergeCell ref="ALO1340:ALR1340"/>
    <mergeCell ref="ALS1340:ALV1340"/>
    <mergeCell ref="ALW1340:ALZ1340"/>
    <mergeCell ref="AKE1340:AKH1340"/>
    <mergeCell ref="AKI1340:AKL1340"/>
    <mergeCell ref="AKM1340:AKP1340"/>
    <mergeCell ref="AKQ1340:AKT1340"/>
    <mergeCell ref="AKU1340:AKX1340"/>
    <mergeCell ref="AKY1340:ALB1340"/>
    <mergeCell ref="AJG1340:AJJ1340"/>
    <mergeCell ref="AJK1340:AJN1340"/>
    <mergeCell ref="AJO1340:AJR1340"/>
    <mergeCell ref="AJS1340:AJV1340"/>
    <mergeCell ref="AJW1340:AJZ1340"/>
    <mergeCell ref="AKA1340:AKD1340"/>
    <mergeCell ref="AII1340:AIL1340"/>
    <mergeCell ref="AIM1340:AIP1340"/>
    <mergeCell ref="AIQ1340:AIT1340"/>
    <mergeCell ref="AIU1340:AIX1340"/>
    <mergeCell ref="AIY1340:AJB1340"/>
    <mergeCell ref="AJC1340:AJF1340"/>
    <mergeCell ref="AHK1340:AHN1340"/>
    <mergeCell ref="AHO1340:AHR1340"/>
    <mergeCell ref="AHS1340:AHV1340"/>
    <mergeCell ref="AHW1340:AHZ1340"/>
    <mergeCell ref="AIA1340:AID1340"/>
    <mergeCell ref="AIE1340:AIH1340"/>
    <mergeCell ref="AGM1340:AGP1340"/>
    <mergeCell ref="AGQ1340:AGT1340"/>
    <mergeCell ref="AGU1340:AGX1340"/>
    <mergeCell ref="AGY1340:AHB1340"/>
    <mergeCell ref="AHC1340:AHF1340"/>
    <mergeCell ref="AHG1340:AHJ1340"/>
    <mergeCell ref="AFO1340:AFR1340"/>
    <mergeCell ref="AFS1340:AFV1340"/>
    <mergeCell ref="AFW1340:AFZ1340"/>
    <mergeCell ref="AGA1340:AGD1340"/>
    <mergeCell ref="AGE1340:AGH1340"/>
    <mergeCell ref="AGI1340:AGL1340"/>
    <mergeCell ref="AEQ1340:AET1340"/>
    <mergeCell ref="AEU1340:AEX1340"/>
    <mergeCell ref="AEY1340:AFB1340"/>
    <mergeCell ref="AFC1340:AFF1340"/>
    <mergeCell ref="AFG1340:AFJ1340"/>
    <mergeCell ref="AFK1340:AFN1340"/>
    <mergeCell ref="ADS1340:ADV1340"/>
    <mergeCell ref="ADW1340:ADZ1340"/>
    <mergeCell ref="AEA1340:AED1340"/>
    <mergeCell ref="AEE1340:AEH1340"/>
    <mergeCell ref="AEI1340:AEL1340"/>
    <mergeCell ref="AEM1340:AEP1340"/>
    <mergeCell ref="ACU1340:ACX1340"/>
    <mergeCell ref="ACY1340:ADB1340"/>
    <mergeCell ref="ADC1340:ADF1340"/>
    <mergeCell ref="ADG1340:ADJ1340"/>
    <mergeCell ref="ADK1340:ADN1340"/>
    <mergeCell ref="ADO1340:ADR1340"/>
    <mergeCell ref="ABW1340:ABZ1340"/>
    <mergeCell ref="ACA1340:ACD1340"/>
    <mergeCell ref="ACE1340:ACH1340"/>
    <mergeCell ref="ACI1340:ACL1340"/>
    <mergeCell ref="ACM1340:ACP1340"/>
    <mergeCell ref="ACQ1340:ACT1340"/>
    <mergeCell ref="AAY1340:ABB1340"/>
    <mergeCell ref="ABC1340:ABF1340"/>
    <mergeCell ref="ABG1340:ABJ1340"/>
    <mergeCell ref="ABK1340:ABN1340"/>
    <mergeCell ref="ABO1340:ABR1340"/>
    <mergeCell ref="ABS1340:ABV1340"/>
    <mergeCell ref="AAA1340:AAD1340"/>
    <mergeCell ref="AAE1340:AAH1340"/>
    <mergeCell ref="AAI1340:AAL1340"/>
    <mergeCell ref="AAM1340:AAP1340"/>
    <mergeCell ref="AAQ1340:AAT1340"/>
    <mergeCell ref="AAU1340:AAX1340"/>
    <mergeCell ref="ZC1340:ZF1340"/>
    <mergeCell ref="ZG1340:ZJ1340"/>
    <mergeCell ref="ZK1340:ZN1340"/>
    <mergeCell ref="ZO1340:ZR1340"/>
    <mergeCell ref="ZS1340:ZV1340"/>
    <mergeCell ref="ZW1340:ZZ1340"/>
    <mergeCell ref="YE1340:YH1340"/>
    <mergeCell ref="YI1340:YL1340"/>
    <mergeCell ref="YM1340:YP1340"/>
    <mergeCell ref="YQ1340:YT1340"/>
    <mergeCell ref="YU1340:YX1340"/>
    <mergeCell ref="YY1340:ZB1340"/>
    <mergeCell ref="XG1340:XJ1340"/>
    <mergeCell ref="XK1340:XN1340"/>
    <mergeCell ref="XO1340:XR1340"/>
    <mergeCell ref="XS1340:XV1340"/>
    <mergeCell ref="XW1340:XZ1340"/>
    <mergeCell ref="YA1340:YD1340"/>
    <mergeCell ref="WI1340:WL1340"/>
    <mergeCell ref="WM1340:WP1340"/>
    <mergeCell ref="WQ1340:WT1340"/>
    <mergeCell ref="WU1340:WX1340"/>
    <mergeCell ref="WY1340:XB1340"/>
    <mergeCell ref="XC1340:XF1340"/>
    <mergeCell ref="VK1340:VN1340"/>
    <mergeCell ref="VO1340:VR1340"/>
    <mergeCell ref="VS1340:VV1340"/>
    <mergeCell ref="VW1340:VZ1340"/>
    <mergeCell ref="WA1340:WD1340"/>
    <mergeCell ref="WE1340:WH1340"/>
    <mergeCell ref="UM1340:UP1340"/>
    <mergeCell ref="UQ1340:UT1340"/>
    <mergeCell ref="UU1340:UX1340"/>
    <mergeCell ref="UY1340:VB1340"/>
    <mergeCell ref="VC1340:VF1340"/>
    <mergeCell ref="VG1340:VJ1340"/>
    <mergeCell ref="TO1340:TR1340"/>
    <mergeCell ref="TS1340:TV1340"/>
    <mergeCell ref="TW1340:TZ1340"/>
    <mergeCell ref="UA1340:UD1340"/>
    <mergeCell ref="UE1340:UH1340"/>
    <mergeCell ref="UI1340:UL1340"/>
    <mergeCell ref="SQ1340:ST1340"/>
    <mergeCell ref="SU1340:SX1340"/>
    <mergeCell ref="SY1340:TB1340"/>
    <mergeCell ref="TC1340:TF1340"/>
    <mergeCell ref="TG1340:TJ1340"/>
    <mergeCell ref="TK1340:TN1340"/>
    <mergeCell ref="RS1340:RV1340"/>
    <mergeCell ref="RW1340:RZ1340"/>
    <mergeCell ref="SA1340:SD1340"/>
    <mergeCell ref="SE1340:SH1340"/>
    <mergeCell ref="SI1340:SL1340"/>
    <mergeCell ref="SM1340:SP1340"/>
    <mergeCell ref="QU1340:QX1340"/>
    <mergeCell ref="QY1340:RB1340"/>
    <mergeCell ref="RC1340:RF1340"/>
    <mergeCell ref="RG1340:RJ1340"/>
    <mergeCell ref="RK1340:RN1340"/>
    <mergeCell ref="RO1340:RR1340"/>
    <mergeCell ref="PW1340:PZ1340"/>
    <mergeCell ref="QA1340:QD1340"/>
    <mergeCell ref="QE1340:QH1340"/>
    <mergeCell ref="QI1340:QL1340"/>
    <mergeCell ref="QM1340:QP1340"/>
    <mergeCell ref="QQ1340:QT1340"/>
    <mergeCell ref="OY1340:PB1340"/>
    <mergeCell ref="PC1340:PF1340"/>
    <mergeCell ref="PG1340:PJ1340"/>
    <mergeCell ref="PK1340:PN1340"/>
    <mergeCell ref="PO1340:PR1340"/>
    <mergeCell ref="PS1340:PV1340"/>
    <mergeCell ref="OA1340:OD1340"/>
    <mergeCell ref="OE1340:OH1340"/>
    <mergeCell ref="OI1340:OL1340"/>
    <mergeCell ref="OM1340:OP1340"/>
    <mergeCell ref="OQ1340:OT1340"/>
    <mergeCell ref="OU1340:OX1340"/>
    <mergeCell ref="NC1340:NF1340"/>
    <mergeCell ref="NG1340:NJ1340"/>
    <mergeCell ref="NK1340:NN1340"/>
    <mergeCell ref="NO1340:NR1340"/>
    <mergeCell ref="NS1340:NV1340"/>
    <mergeCell ref="NW1340:NZ1340"/>
    <mergeCell ref="ME1340:MH1340"/>
    <mergeCell ref="MI1340:ML1340"/>
    <mergeCell ref="MM1340:MP1340"/>
    <mergeCell ref="MQ1340:MT1340"/>
    <mergeCell ref="MU1340:MX1340"/>
    <mergeCell ref="MY1340:NB1340"/>
    <mergeCell ref="LG1340:LJ1340"/>
    <mergeCell ref="LK1340:LN1340"/>
    <mergeCell ref="LO1340:LR1340"/>
    <mergeCell ref="LS1340:LV1340"/>
    <mergeCell ref="LW1340:LZ1340"/>
    <mergeCell ref="MA1340:MD1340"/>
    <mergeCell ref="KI1340:KL1340"/>
    <mergeCell ref="KM1340:KP1340"/>
    <mergeCell ref="KQ1340:KT1340"/>
    <mergeCell ref="KU1340:KX1340"/>
    <mergeCell ref="KY1340:LB1340"/>
    <mergeCell ref="LC1340:LF1340"/>
    <mergeCell ref="JK1340:JN1340"/>
    <mergeCell ref="JO1340:JR1340"/>
    <mergeCell ref="JS1340:JV1340"/>
    <mergeCell ref="JW1340:JZ1340"/>
    <mergeCell ref="KA1340:KD1340"/>
    <mergeCell ref="KE1340:KH1340"/>
    <mergeCell ref="IM1340:IP1340"/>
    <mergeCell ref="IQ1340:IT1340"/>
    <mergeCell ref="IU1340:IX1340"/>
    <mergeCell ref="IY1340:JB1340"/>
    <mergeCell ref="JC1340:JF1340"/>
    <mergeCell ref="JG1340:JJ1340"/>
    <mergeCell ref="HO1340:HR1340"/>
    <mergeCell ref="HS1340:HV1340"/>
    <mergeCell ref="HW1340:HZ1340"/>
    <mergeCell ref="IA1340:ID1340"/>
    <mergeCell ref="IE1340:IH1340"/>
    <mergeCell ref="II1340:IL1340"/>
    <mergeCell ref="GQ1340:GT1340"/>
    <mergeCell ref="GU1340:GX1340"/>
    <mergeCell ref="GY1340:HB1340"/>
    <mergeCell ref="HC1340:HF1340"/>
    <mergeCell ref="HG1340:HJ1340"/>
    <mergeCell ref="HK1340:HN1340"/>
    <mergeCell ref="FS1340:FV1340"/>
    <mergeCell ref="FW1340:FZ1340"/>
    <mergeCell ref="GA1340:GD1340"/>
    <mergeCell ref="GE1340:GH1340"/>
    <mergeCell ref="GI1340:GL1340"/>
    <mergeCell ref="GM1340:GP1340"/>
    <mergeCell ref="EU1340:EX1340"/>
    <mergeCell ref="EY1340:FB1340"/>
    <mergeCell ref="FC1340:FF1340"/>
    <mergeCell ref="FG1340:FJ1340"/>
    <mergeCell ref="FK1340:FN1340"/>
    <mergeCell ref="FO1340:FR1340"/>
    <mergeCell ref="DW1340:DZ1340"/>
    <mergeCell ref="EA1340:ED1340"/>
    <mergeCell ref="EE1340:EH1340"/>
    <mergeCell ref="EI1340:EL1340"/>
    <mergeCell ref="EM1340:EP1340"/>
    <mergeCell ref="EQ1340:ET1340"/>
    <mergeCell ref="CY1340:DB1340"/>
    <mergeCell ref="DC1340:DF1340"/>
    <mergeCell ref="DG1340:DJ1340"/>
    <mergeCell ref="DK1340:DN1340"/>
    <mergeCell ref="DO1340:DR1340"/>
    <mergeCell ref="DS1340:DV1340"/>
    <mergeCell ref="CA1340:CD1340"/>
    <mergeCell ref="CE1340:CH1340"/>
    <mergeCell ref="CI1340:CL1340"/>
    <mergeCell ref="CM1340:CP1340"/>
    <mergeCell ref="CQ1340:CT1340"/>
    <mergeCell ref="CU1340:CX1340"/>
    <mergeCell ref="BC1340:BF1340"/>
    <mergeCell ref="BG1340:BJ1340"/>
    <mergeCell ref="BK1340:BN1340"/>
    <mergeCell ref="BO1340:BR1340"/>
    <mergeCell ref="BS1340:BV1340"/>
    <mergeCell ref="BW1340:BZ1340"/>
    <mergeCell ref="AE1340:AH1340"/>
    <mergeCell ref="AI1340:AL1340"/>
    <mergeCell ref="AM1340:AP1340"/>
    <mergeCell ref="AQ1340:AT1340"/>
    <mergeCell ref="AU1340:AX1340"/>
    <mergeCell ref="AY1340:BB1340"/>
    <mergeCell ref="I1340:L1340"/>
    <mergeCell ref="M1340:P1340"/>
    <mergeCell ref="Q1340:R1340"/>
    <mergeCell ref="S1340:V1340"/>
    <mergeCell ref="W1340:Z1340"/>
    <mergeCell ref="AA1340:AD1340"/>
    <mergeCell ref="A1312:A1313"/>
    <mergeCell ref="B1312:C1312"/>
    <mergeCell ref="D1312:E1312"/>
    <mergeCell ref="F1312:G1312"/>
    <mergeCell ref="A1339:G1339"/>
    <mergeCell ref="A1340:G1340"/>
    <mergeCell ref="A1287:C1287"/>
    <mergeCell ref="A1288:C1288"/>
    <mergeCell ref="A1307:C1307"/>
    <mergeCell ref="A1308:C1308"/>
    <mergeCell ref="A1310:G1310"/>
    <mergeCell ref="A1311:G1311"/>
    <mergeCell ref="A1261:C1261"/>
    <mergeCell ref="A1263:G1263"/>
    <mergeCell ref="A1264:G1264"/>
    <mergeCell ref="A1283:F1283"/>
    <mergeCell ref="A1284:F1284"/>
    <mergeCell ref="A1285:C1285"/>
    <mergeCell ref="A1237:F1237"/>
    <mergeCell ref="A1238:C1238"/>
    <mergeCell ref="A1239:G1239"/>
    <mergeCell ref="A1240:G1240"/>
    <mergeCell ref="A1259:F1259"/>
    <mergeCell ref="A1260:F1260"/>
    <mergeCell ref="A1212:F1212"/>
    <mergeCell ref="A1213:D1213"/>
    <mergeCell ref="A1214:C1214"/>
    <mergeCell ref="A1216:E1216"/>
    <mergeCell ref="A1217:C1217"/>
    <mergeCell ref="A1236:F1236"/>
    <mergeCell ref="A1169:G1169"/>
    <mergeCell ref="A1188:F1188"/>
    <mergeCell ref="A1189:D1189"/>
    <mergeCell ref="A1190:C1190"/>
    <mergeCell ref="A1192:G1192"/>
    <mergeCell ref="A1193:G1193"/>
    <mergeCell ref="A1144:E1144"/>
    <mergeCell ref="A1145:E1145"/>
    <mergeCell ref="A1164:F1164"/>
    <mergeCell ref="A1165:D1165"/>
    <mergeCell ref="A1166:C1166"/>
    <mergeCell ref="A1168:G1168"/>
    <mergeCell ref="A1120:C1120"/>
    <mergeCell ref="A1121:F1121"/>
    <mergeCell ref="A1122:C1122"/>
    <mergeCell ref="A1141:F1141"/>
    <mergeCell ref="A1142:F1142"/>
    <mergeCell ref="A1143:C1143"/>
    <mergeCell ref="A1096:G1096"/>
    <mergeCell ref="A1097:C1097"/>
    <mergeCell ref="A1098:G1098"/>
    <mergeCell ref="A1099:G1099"/>
    <mergeCell ref="A1118:F1118"/>
    <mergeCell ref="A1119:F1119"/>
    <mergeCell ref="A1071:F1071"/>
    <mergeCell ref="A1072:F1072"/>
    <mergeCell ref="A1073:C1073"/>
    <mergeCell ref="A1075:G1075"/>
    <mergeCell ref="A1076:G1076"/>
    <mergeCell ref="A1095:F1095"/>
    <mergeCell ref="A1028:G1028"/>
    <mergeCell ref="A1047:F1047"/>
    <mergeCell ref="A1048:G1048"/>
    <mergeCell ref="A1049:C1049"/>
    <mergeCell ref="A1051:F1051"/>
    <mergeCell ref="A1052:F1052"/>
    <mergeCell ref="A1004:F1004"/>
    <mergeCell ref="A1005:F1005"/>
    <mergeCell ref="A1024:F1024"/>
    <mergeCell ref="A1025:F1025"/>
    <mergeCell ref="A1026:C1026"/>
    <mergeCell ref="A1027:G1027"/>
    <mergeCell ref="K981:M981"/>
    <mergeCell ref="N981:P981"/>
    <mergeCell ref="Q981:S981"/>
    <mergeCell ref="A1000:F1000"/>
    <mergeCell ref="A1001:F1001"/>
    <mergeCell ref="A1002:C1002"/>
    <mergeCell ref="A976:F976"/>
    <mergeCell ref="A977:F977"/>
    <mergeCell ref="A978:C978"/>
    <mergeCell ref="A979:H979"/>
    <mergeCell ref="A980:H980"/>
    <mergeCell ref="A981:A982"/>
    <mergeCell ref="B981:D981"/>
    <mergeCell ref="E981:G981"/>
    <mergeCell ref="H981:J981"/>
    <mergeCell ref="A954:D954"/>
    <mergeCell ref="A955:F955"/>
    <mergeCell ref="A956:F956"/>
    <mergeCell ref="A957:A958"/>
    <mergeCell ref="B957:B958"/>
    <mergeCell ref="C957:C958"/>
    <mergeCell ref="D957:D958"/>
    <mergeCell ref="E957:E958"/>
    <mergeCell ref="F957:F958"/>
    <mergeCell ref="A933:A934"/>
    <mergeCell ref="B933:B934"/>
    <mergeCell ref="C933:C934"/>
    <mergeCell ref="D933:E933"/>
    <mergeCell ref="A952:E952"/>
    <mergeCell ref="A953:F953"/>
    <mergeCell ref="F909:F910"/>
    <mergeCell ref="A928:E928"/>
    <mergeCell ref="A929:F929"/>
    <mergeCell ref="A930:D930"/>
    <mergeCell ref="A931:E931"/>
    <mergeCell ref="A932:E932"/>
    <mergeCell ref="A907:E907"/>
    <mergeCell ref="A908:E908"/>
    <mergeCell ref="A909:A910"/>
    <mergeCell ref="B909:B910"/>
    <mergeCell ref="C909:C910"/>
    <mergeCell ref="D909:E909"/>
    <mergeCell ref="A884:A885"/>
    <mergeCell ref="B884:F884"/>
    <mergeCell ref="G884:H884"/>
    <mergeCell ref="A903:G903"/>
    <mergeCell ref="A904:F904"/>
    <mergeCell ref="A905:C905"/>
    <mergeCell ref="J860:K860"/>
    <mergeCell ref="A879:G879"/>
    <mergeCell ref="A880:F880"/>
    <mergeCell ref="A881:C881"/>
    <mergeCell ref="A882:H882"/>
    <mergeCell ref="A883:H883"/>
    <mergeCell ref="F836:G836"/>
    <mergeCell ref="A855:G855"/>
    <mergeCell ref="A856:C856"/>
    <mergeCell ref="A858:K858"/>
    <mergeCell ref="A859:K859"/>
    <mergeCell ref="A860:A861"/>
    <mergeCell ref="B860:C860"/>
    <mergeCell ref="D860:E860"/>
    <mergeCell ref="F860:G860"/>
    <mergeCell ref="H860:I860"/>
    <mergeCell ref="F813:G813"/>
    <mergeCell ref="A832:G832"/>
    <mergeCell ref="A833:C833"/>
    <mergeCell ref="A834:G834"/>
    <mergeCell ref="A835:G835"/>
    <mergeCell ref="A836:A837"/>
    <mergeCell ref="B836:B837"/>
    <mergeCell ref="C836:C837"/>
    <mergeCell ref="D836:D837"/>
    <mergeCell ref="E836:E837"/>
    <mergeCell ref="F790:G790"/>
    <mergeCell ref="A809:G809"/>
    <mergeCell ref="A810:C810"/>
    <mergeCell ref="A811:G811"/>
    <mergeCell ref="A812:G812"/>
    <mergeCell ref="A813:A814"/>
    <mergeCell ref="B813:B814"/>
    <mergeCell ref="C813:C814"/>
    <mergeCell ref="D813:D814"/>
    <mergeCell ref="E813:E814"/>
    <mergeCell ref="A784:E784"/>
    <mergeCell ref="A785:F785"/>
    <mergeCell ref="A786:C786"/>
    <mergeCell ref="A788:G788"/>
    <mergeCell ref="A789:G789"/>
    <mergeCell ref="A790:A791"/>
    <mergeCell ref="B790:B791"/>
    <mergeCell ref="C790:C791"/>
    <mergeCell ref="D790:D791"/>
    <mergeCell ref="E790:E791"/>
    <mergeCell ref="A765:A766"/>
    <mergeCell ref="B765:B766"/>
    <mergeCell ref="C765:C766"/>
    <mergeCell ref="D765:D766"/>
    <mergeCell ref="E765:E766"/>
    <mergeCell ref="F765:G765"/>
    <mergeCell ref="F741:G741"/>
    <mergeCell ref="A760:E760"/>
    <mergeCell ref="A761:F761"/>
    <mergeCell ref="A762:C762"/>
    <mergeCell ref="A763:G763"/>
    <mergeCell ref="A764:G764"/>
    <mergeCell ref="A736:E736"/>
    <mergeCell ref="A737:F737"/>
    <mergeCell ref="A738:C738"/>
    <mergeCell ref="A739:G739"/>
    <mergeCell ref="A740:G740"/>
    <mergeCell ref="A741:A742"/>
    <mergeCell ref="B741:B742"/>
    <mergeCell ref="C741:C742"/>
    <mergeCell ref="D741:D742"/>
    <mergeCell ref="E741:E742"/>
    <mergeCell ref="A712:G712"/>
    <mergeCell ref="A713:G713"/>
    <mergeCell ref="A714:C714"/>
    <mergeCell ref="A715:F715"/>
    <mergeCell ref="A716:F716"/>
    <mergeCell ref="A717:A718"/>
    <mergeCell ref="B717:B718"/>
    <mergeCell ref="C717:D717"/>
    <mergeCell ref="E717:F717"/>
    <mergeCell ref="A686:G686"/>
    <mergeCell ref="A687:G688"/>
    <mergeCell ref="A689:C689"/>
    <mergeCell ref="A691:G691"/>
    <mergeCell ref="A692:G692"/>
    <mergeCell ref="A693:A694"/>
    <mergeCell ref="B693:C693"/>
    <mergeCell ref="D693:E693"/>
    <mergeCell ref="F693:G693"/>
    <mergeCell ref="A660:G660"/>
    <mergeCell ref="A661:G662"/>
    <mergeCell ref="A663:C663"/>
    <mergeCell ref="A665:G665"/>
    <mergeCell ref="A666:G666"/>
    <mergeCell ref="A667:A668"/>
    <mergeCell ref="B667:C667"/>
    <mergeCell ref="D667:D668"/>
    <mergeCell ref="E667:E668"/>
    <mergeCell ref="F667:G667"/>
    <mergeCell ref="A635:G635"/>
    <mergeCell ref="A636:G636"/>
    <mergeCell ref="A637:E637"/>
    <mergeCell ref="A639:G639"/>
    <mergeCell ref="A640:G640"/>
    <mergeCell ref="A641:A642"/>
    <mergeCell ref="B641:C641"/>
    <mergeCell ref="D641:D642"/>
    <mergeCell ref="E641:E642"/>
    <mergeCell ref="F641:G641"/>
    <mergeCell ref="A612:C612"/>
    <mergeCell ref="A613:C613"/>
    <mergeCell ref="A614:G614"/>
    <mergeCell ref="A615:G615"/>
    <mergeCell ref="A616:A617"/>
    <mergeCell ref="B616:B617"/>
    <mergeCell ref="C616:C617"/>
    <mergeCell ref="D616:D617"/>
    <mergeCell ref="E616:E617"/>
    <mergeCell ref="F616:G616"/>
    <mergeCell ref="A589:E589"/>
    <mergeCell ref="A590:E590"/>
    <mergeCell ref="A591:C591"/>
    <mergeCell ref="A592:C592"/>
    <mergeCell ref="A593:A594"/>
    <mergeCell ref="B593:E593"/>
    <mergeCell ref="A565:F565"/>
    <mergeCell ref="A566:C566"/>
    <mergeCell ref="A568:I568"/>
    <mergeCell ref="A569:I569"/>
    <mergeCell ref="A570:A571"/>
    <mergeCell ref="B570:E570"/>
    <mergeCell ref="F570:I570"/>
    <mergeCell ref="A540:C540"/>
    <mergeCell ref="A541:C541"/>
    <mergeCell ref="A543:G543"/>
    <mergeCell ref="A544:G544"/>
    <mergeCell ref="A545:A546"/>
    <mergeCell ref="B545:C545"/>
    <mergeCell ref="D545:E545"/>
    <mergeCell ref="F545:G545"/>
    <mergeCell ref="A517:C517"/>
    <mergeCell ref="A518:C518"/>
    <mergeCell ref="A519:E519"/>
    <mergeCell ref="A520:E520"/>
    <mergeCell ref="A521:A522"/>
    <mergeCell ref="B521:C521"/>
    <mergeCell ref="D521:E521"/>
    <mergeCell ref="A494:C494"/>
    <mergeCell ref="A495:C495"/>
    <mergeCell ref="A496:E496"/>
    <mergeCell ref="A497:E497"/>
    <mergeCell ref="A498:A499"/>
    <mergeCell ref="B498:C498"/>
    <mergeCell ref="D498:E498"/>
    <mergeCell ref="A471:C471"/>
    <mergeCell ref="A472:C472"/>
    <mergeCell ref="A473:E473"/>
    <mergeCell ref="A474:E474"/>
    <mergeCell ref="A475:A476"/>
    <mergeCell ref="B475:C475"/>
    <mergeCell ref="D475:E475"/>
    <mergeCell ref="A447:C447"/>
    <mergeCell ref="A448:C448"/>
    <mergeCell ref="A450:E450"/>
    <mergeCell ref="A451:E451"/>
    <mergeCell ref="A452:A453"/>
    <mergeCell ref="B452:C452"/>
    <mergeCell ref="D452:E452"/>
    <mergeCell ref="A424:G424"/>
    <mergeCell ref="A425:C425"/>
    <mergeCell ref="A426:E426"/>
    <mergeCell ref="A427:E427"/>
    <mergeCell ref="A428:A429"/>
    <mergeCell ref="B428:C428"/>
    <mergeCell ref="D428:E428"/>
    <mergeCell ref="G379:G380"/>
    <mergeCell ref="A399:G399"/>
    <mergeCell ref="A400:C400"/>
    <mergeCell ref="A402:G402"/>
    <mergeCell ref="A403:G403"/>
    <mergeCell ref="A404:A405"/>
    <mergeCell ref="B404:C404"/>
    <mergeCell ref="D404:E404"/>
    <mergeCell ref="F404:G404"/>
    <mergeCell ref="A373:G373"/>
    <mergeCell ref="A374:C374"/>
    <mergeCell ref="A376:G377"/>
    <mergeCell ref="A378:G378"/>
    <mergeCell ref="A379:A380"/>
    <mergeCell ref="B379:B380"/>
    <mergeCell ref="C379:C380"/>
    <mergeCell ref="D379:D380"/>
    <mergeCell ref="E379:E380"/>
    <mergeCell ref="F379:F380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9" fitToWidth="2" fitToHeight="2" orientation="landscape" r:id="rId1"/>
  <rowBreaks count="12" manualBreakCount="12">
    <brk id="228" max="16383" man="1"/>
    <brk id="349" max="16383" man="1"/>
    <brk id="448" max="16383" man="1"/>
    <brk id="472" max="16383" man="1"/>
    <brk id="495" max="16383" man="1"/>
    <brk id="542" max="16383" man="1"/>
    <brk id="613" max="16383" man="1"/>
    <brk id="689" max="16383" man="1"/>
    <brk id="833" max="16383" man="1"/>
    <brk id="1143" max="16383" man="1"/>
    <brk id="1286" max="16383" man="1"/>
    <brk id="1342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3F7E37E8-6DF4-4459-96F5-993D7EC8303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Działania PROW_2014-2020</vt:lpstr>
      <vt:lpstr>'Działania PROW_2014-2020'!Obszar_wydruku</vt:lpstr>
      <vt:lpstr>'Działania PROW_2014-2020'!Print_Area</vt:lpstr>
    </vt:vector>
  </TitlesOfParts>
  <Company>ARiMR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Magda Głażewska</dc:creator>
  <cp:lastModifiedBy>Głażewska Magdalena</cp:lastModifiedBy>
  <dcterms:created xsi:type="dcterms:W3CDTF">2023-08-29T10:14:53Z</dcterms:created>
  <dcterms:modified xsi:type="dcterms:W3CDTF">2024-01-24T09:06:03Z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f925261a-b323-4ccd-bc62-7d74d0f13ded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