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egulator.local\dfs$\DSA$\WAT\Otwarte dane\2023\Bazy 2022\"/>
    </mc:Choice>
  </mc:AlternateContent>
  <bookViews>
    <workbookView xWindow="0" yWindow="0" windowWidth="19200" windowHeight="6760"/>
  </bookViews>
  <sheets>
    <sheet name="F00 2022" sheetId="2" r:id="rId1"/>
    <sheet name="F01_2022" sheetId="4" r:id="rId2"/>
    <sheet name="F02 2022" sheetId="5" r:id="rId3"/>
    <sheet name="F03 2022" sheetId="6" r:id="rId4"/>
    <sheet name="F04 2022" sheetId="7" r:id="rId5"/>
    <sheet name="F05_2022" sheetId="8" r:id="rId6"/>
    <sheet name="F06 2022" sheetId="9" r:id="rId7"/>
    <sheet name="F07_2022" sheetId="10" r:id="rId8"/>
    <sheet name="F08_2022" sheetId="3" r:id="rId9"/>
  </sheets>
  <definedNames>
    <definedName name="_xlnm.Print_Area" localSheetId="1">F01_2022!$A$1:$L$76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9" i="2" l="1"/>
  <c r="A118" i="2"/>
  <c r="A117" i="2"/>
  <c r="A116" i="2"/>
  <c r="A115" i="2"/>
  <c r="A114" i="2"/>
</calcChain>
</file>

<file path=xl/sharedStrings.xml><?xml version="1.0" encoding="utf-8"?>
<sst xmlns="http://schemas.openxmlformats.org/spreadsheetml/2006/main" count="1616" uniqueCount="940">
  <si>
    <t>FORMULARZ 00</t>
  </si>
  <si>
    <t>Informacja o przedsiębiorcy telekomunikacyjnym</t>
  </si>
  <si>
    <t>Rok sprawozdawczy: 2022</t>
  </si>
  <si>
    <t xml:space="preserve">1.  Wszelkie informacje dodatkowe proszę zamieszczać w polu „Uwagi”, znajdującym się w końcowej części formularza, ze wskazaniem numeru pola, którego dotyczy komentarz. 
2.  Jeżeli pole formularza nie dotyczy wykonywanej przez przedsiębiorcę działalności, należy wpisać w to pole: „nd”.
3.  Dane na temat przychodów, wydatków na inwestycje i wartości infrastruktury należy wprowadzać w PLN bez VAT.
4.  Dane należy podać według stanu na dzień 31 grudnia roku objętego sprawozdaniem.   </t>
  </si>
  <si>
    <t>Składam sprawozdanie</t>
  </si>
  <si>
    <t xml:space="preserve">Składam korektę </t>
  </si>
  <si>
    <t>00.01</t>
  </si>
  <si>
    <t>Dane o przedsiębiorcy telekomunikacyjnym</t>
  </si>
  <si>
    <t>00.01.1</t>
  </si>
  <si>
    <t>Firma przedsiębiorcy lub nazwa innego podmiotu uprawnionego do wykonywania działalności gospodarczej na podstawie odrębnych przepisów</t>
  </si>
  <si>
    <t>00.01.2</t>
  </si>
  <si>
    <t>Numer w rejestrze przedsiębiorców telekomunikacyjnych</t>
  </si>
  <si>
    <t>00.01.3</t>
  </si>
  <si>
    <t>Forma prawna przedsiębiorcy lub innego podmiotu uprawnionego
do wykonywania działalności na podstawie odrębnych przepisów</t>
  </si>
  <si>
    <t>00.01.4</t>
  </si>
  <si>
    <t>Numer Identyfikacji Podatkowej</t>
  </si>
  <si>
    <t>00.01.5</t>
  </si>
  <si>
    <t>Numer Identyfikacji Podatkowej spółki cywilnej</t>
  </si>
  <si>
    <t>00.01.6</t>
  </si>
  <si>
    <t>Adres strony internetowej przedsiębiorcy telekomunikacyjnego</t>
  </si>
  <si>
    <t>00.01.7</t>
  </si>
  <si>
    <t>Adres e-mail przedsiębiorcy telekomunikacyjnego</t>
  </si>
  <si>
    <t>Siedziba i adres przedsiębiorcy telekomunikacyjnego</t>
  </si>
  <si>
    <t>00.01.8</t>
  </si>
  <si>
    <t>Kraj</t>
  </si>
  <si>
    <t>00.01.9</t>
  </si>
  <si>
    <t>Miejscowość</t>
  </si>
  <si>
    <t>00.01.10</t>
  </si>
  <si>
    <t>Kod pocztowy</t>
  </si>
  <si>
    <t>00.01.11</t>
  </si>
  <si>
    <t>Ulica</t>
  </si>
  <si>
    <t>00.01.12</t>
  </si>
  <si>
    <t>Nr posesji</t>
  </si>
  <si>
    <t>00.01.13</t>
  </si>
  <si>
    <t>Nr lokalu</t>
  </si>
  <si>
    <t>00.01.14</t>
  </si>
  <si>
    <t>Województwo</t>
  </si>
  <si>
    <t>00.01.15</t>
  </si>
  <si>
    <t>Powiat</t>
  </si>
  <si>
    <t>00.01.16</t>
  </si>
  <si>
    <t>Gmina</t>
  </si>
  <si>
    <t>Adres do korespondencji</t>
  </si>
  <si>
    <t>00.01.17</t>
  </si>
  <si>
    <t>00.01.18</t>
  </si>
  <si>
    <t>00.01.19</t>
  </si>
  <si>
    <t>00.01.20</t>
  </si>
  <si>
    <t>00.01.21</t>
  </si>
  <si>
    <t>00.01.22</t>
  </si>
  <si>
    <t>00.01.23</t>
  </si>
  <si>
    <t>00.01.24</t>
  </si>
  <si>
    <t>00.01.25</t>
  </si>
  <si>
    <t>00.01.26</t>
  </si>
  <si>
    <t>Skrytka pocztowa</t>
  </si>
  <si>
    <t>Osoba lub osoby upoważnione do kontaktów z pracownikami Urzędu Komunikacji Elektronicznej</t>
  </si>
  <si>
    <t>00.01.27</t>
  </si>
  <si>
    <t>Imię i nazwisko/
Imiona i nazwiska</t>
  </si>
  <si>
    <t>00.01.28</t>
  </si>
  <si>
    <t>Nr telefonu/telefonów</t>
  </si>
  <si>
    <t>00.01.29</t>
  </si>
  <si>
    <t>Adres/adresy e-mail</t>
  </si>
  <si>
    <t>00.02</t>
  </si>
  <si>
    <t>Dane finansowe przedsiębiorcy telekomunikacyjnego</t>
  </si>
  <si>
    <t>00.02.1</t>
  </si>
  <si>
    <t>Przychody z tytułu wykonywania działalności telekomunikacyjnej</t>
  </si>
  <si>
    <t>00.02.2</t>
  </si>
  <si>
    <t>Wydatki na inwestycje telekomunikacyjne, w tym:</t>
  </si>
  <si>
    <t>00.02.2.1</t>
  </si>
  <si>
    <t>wydatki na infrastrukturę telekomunikacyjną</t>
  </si>
  <si>
    <t>00.02.3</t>
  </si>
  <si>
    <t>Wartość infrastruktury telekomunikacyjnej</t>
  </si>
  <si>
    <t>00.03</t>
  </si>
  <si>
    <t>Działalność telekomunikacyjna</t>
  </si>
  <si>
    <t>00.03.1</t>
  </si>
  <si>
    <t>Dostarczanie publicznych sieci telekomunikacyjnych - rodzaj sieci</t>
  </si>
  <si>
    <t>00.03.1.1</t>
  </si>
  <si>
    <t>Stacjonarna publiczna sieć telekomunikacyjna</t>
  </si>
  <si>
    <t>00.03.1.2</t>
  </si>
  <si>
    <t>Ruchoma publiczna sieć telekomunikacyjna</t>
  </si>
  <si>
    <t>00.03.1.3</t>
  </si>
  <si>
    <t>Sieć telekomunikacyjna przeznaczona do rozpowszechniania lub rozprowadzania programów radiofonicznych lub telewizyjnych</t>
  </si>
  <si>
    <t>00.03.1.4</t>
  </si>
  <si>
    <t>Inna sieć telekomunikacyjna (rodzaje sieci należy wymienić w polu „Uwagi”)</t>
  </si>
  <si>
    <t>00.03.2</t>
  </si>
  <si>
    <t>Świadczenie publicznie dostępnych usług telekomunikacyjnych – rodzaj usługi</t>
  </si>
  <si>
    <t>00.03.2.1</t>
  </si>
  <si>
    <t xml:space="preserve">Usługa telefoniczna świadczona we własnej stacjonarnej publicznej sieci telekomunikacyjnej </t>
  </si>
  <si>
    <t>00.03.2.2</t>
  </si>
  <si>
    <t>Usługa telefoniczna świadczona z wykorzystaniem stacjonarnej publicznej sieci telekomunikacyjnej innego operatora</t>
  </si>
  <si>
    <t>00.03.2.3</t>
  </si>
  <si>
    <t>Usługa telefoniczna świadczona we własnej ruchomej publicznej sieci telekomunikacyjnej</t>
  </si>
  <si>
    <t>00.03.2.4</t>
  </si>
  <si>
    <t>Usługa telefoniczna świadczona z wykorzystaniem ruchomej publicznej sieci telekomunikacyjnej innego operatora</t>
  </si>
  <si>
    <t>00.03.2.5</t>
  </si>
  <si>
    <t>Usługa telefonii VoIP świadczona w publicznej sieci telekomunikacyjnej</t>
  </si>
  <si>
    <t>00.03.2.6</t>
  </si>
  <si>
    <t>Usługa dostarczania do użytkownika końcowego programów telewizyjnych lub radiofonicznych:</t>
  </si>
  <si>
    <t>00.03.2.6.1</t>
  </si>
  <si>
    <t>usługa naziemnej telewizji cyfrowej</t>
  </si>
  <si>
    <t>00.03.2.6.2</t>
  </si>
  <si>
    <r>
      <t xml:space="preserve">usługa telewizji </t>
    </r>
    <r>
      <rPr>
        <sz val="8"/>
        <color indexed="8"/>
        <rFont val="Arial CE"/>
        <family val="2"/>
        <charset val="238"/>
      </rPr>
      <t>kablowej</t>
    </r>
  </si>
  <si>
    <t>00.03.2.6.3</t>
  </si>
  <si>
    <t>usługa telewizji satelitarnej</t>
  </si>
  <si>
    <t>00.03.2.6.4</t>
  </si>
  <si>
    <t>usługa telewizji IPTV</t>
  </si>
  <si>
    <t>00.03.2.6.5</t>
  </si>
  <si>
    <t>usługa transmisji programów radia analogowego</t>
  </si>
  <si>
    <t>00.03.2.6.6</t>
  </si>
  <si>
    <t>usługa transmisji programów radia cyfrowego</t>
  </si>
  <si>
    <t>00.03.2.7</t>
  </si>
  <si>
    <t>Usługa dzierżawy łączy telekomunikacyjnych</t>
  </si>
  <si>
    <t>00.03.2.8</t>
  </si>
  <si>
    <t>Usługa transmisji danych:</t>
  </si>
  <si>
    <t>00.03.2.8.1</t>
  </si>
  <si>
    <t>transmisja przewodowa</t>
  </si>
  <si>
    <t>00.03.2.8.2</t>
  </si>
  <si>
    <t>transmisja bezprzewodowa</t>
  </si>
  <si>
    <t>00.03.2.9</t>
  </si>
  <si>
    <t>Usługa zapewniania dostępu do sieci Internet:</t>
  </si>
  <si>
    <t>00.03.2.9.1</t>
  </si>
  <si>
    <t>świadczona we własnej publicznej sieci telekomunikacyjnej</t>
  </si>
  <si>
    <t>00.03.2.9.2</t>
  </si>
  <si>
    <t>świadczona z wykorzystaniem publicznej sieci telekomunikacyjnej innego operatora</t>
  </si>
  <si>
    <t>00.03.2.10</t>
  </si>
  <si>
    <t>Usługa rozpoczynania połączeń w poszczególnych stacjonarnych publicznych sieciach telekomunikacyjnych</t>
  </si>
  <si>
    <t>00.03.2.11</t>
  </si>
  <si>
    <t>Usługa tranzytu połączeń w poszczególnych stacjonarnych publicznych sieciach telekomunikacyjnych</t>
  </si>
  <si>
    <t>00.03.2.12</t>
  </si>
  <si>
    <t>Usługa zakańczania połączeń w poszczególnych stacjonarnych publicznych sieciach telekomunikacyjnych</t>
  </si>
  <si>
    <t>00.03.2.13</t>
  </si>
  <si>
    <t>Usługa rozpoczynania połączeń w poszczególnych ruchomych publicznych sieciach telekomunikacyjnych</t>
  </si>
  <si>
    <t>00.03.2.14</t>
  </si>
  <si>
    <t>Usługa tranzytu połączeń w poszczególnych ruchomych publicznych sieciach telekomunikacyjnych</t>
  </si>
  <si>
    <t>00.03.2.15</t>
  </si>
  <si>
    <t>Usługa zakańczania połączeń w poszczególnych ruchomych publicznych sieciach telekomunikacyjnych</t>
  </si>
  <si>
    <t>00.03.2.16</t>
  </si>
  <si>
    <r>
      <t xml:space="preserve">Usługa  </t>
    </r>
    <r>
      <rPr>
        <sz val="8"/>
        <rFont val="Arial CE"/>
        <charset val="238"/>
      </rPr>
      <t>centralnego</t>
    </r>
    <r>
      <rPr>
        <sz val="8"/>
        <rFont val="Arial CE"/>
        <family val="2"/>
        <charset val="238"/>
      </rPr>
      <t xml:space="preserve"> dostępu w stałej lokalizacji (usługa BSA)</t>
    </r>
  </si>
  <si>
    <t>00.03.2.17</t>
  </si>
  <si>
    <r>
      <t xml:space="preserve">Usługa  </t>
    </r>
    <r>
      <rPr>
        <sz val="8"/>
        <rFont val="Arial CE"/>
        <charset val="238"/>
      </rPr>
      <t>lokalnego</t>
    </r>
    <r>
      <rPr>
        <sz val="8"/>
        <rFont val="Arial CE"/>
        <family val="2"/>
        <charset val="238"/>
      </rPr>
      <t xml:space="preserve"> dostępu w stałej lokalizacji (usługa LLU)</t>
    </r>
  </si>
  <si>
    <t>00.03.2.18</t>
  </si>
  <si>
    <t>Usługa dostępu wysokiej jakości (ang. HQA) inna niż usługa dzierżawy łącza</t>
  </si>
  <si>
    <t>00.03.2.19</t>
  </si>
  <si>
    <t>Inne usługi telekomunikacyjne (rodzaje usług telekomunikacyjnych należy wymienić w polu „Uwagi”)</t>
  </si>
  <si>
    <t>00.03.3</t>
  </si>
  <si>
    <t>Świadczenie usług towarzyszących</t>
  </si>
  <si>
    <t>00.03.3.1</t>
  </si>
  <si>
    <t>Usługi towarzyszące</t>
  </si>
  <si>
    <t>00.04</t>
  </si>
  <si>
    <t>Uwagi</t>
  </si>
  <si>
    <t>Objaśnienia do Formularza 00</t>
  </si>
  <si>
    <r>
      <t>Formularz należy wypełnić rzetelnie i prawidłowo pod względem merytorycznym i formalno-rachunkowym</t>
    </r>
    <r>
      <rPr>
        <b/>
        <sz val="10"/>
        <color indexed="9"/>
        <rFont val="Arial CE"/>
        <charset val="238"/>
      </rPr>
      <t xml:space="preserve"> 
</t>
    </r>
  </si>
  <si>
    <t>Nr</t>
  </si>
  <si>
    <t>Wskaźnik</t>
  </si>
  <si>
    <t>Opis</t>
  </si>
  <si>
    <t>Pola w pozycji 00.01 dotyczą podstawowych danych rejestrowych oraz kontaktowych przedsiębiorcy telekomunikacyjnego. Należy je wypełnić danymi aktualnymi na dzień składania sprawozdania.</t>
  </si>
  <si>
    <t>Numer w RPT</t>
  </si>
  <si>
    <t>Numer w rejestrze przedsiębiorców telekomunikacyjnych Urzędu Komunikacji Elektronicznej, pod którym figuruje przedsiębiorca telekomunikacyjny.</t>
  </si>
  <si>
    <t>Należy wypełnić w przypadku, gdy przedsiębiorca telekomunikacyjny jest wspólnikiem spółki cywilnej.</t>
  </si>
  <si>
    <t xml:space="preserve">Adres e-mail służący do kontaktów z przedsiębiorcą telekomunikacyjnym. </t>
  </si>
  <si>
    <t>od 00.01.17
do 00.01.26</t>
  </si>
  <si>
    <t>Należy podać adres korespondencyjny, na który będzie wysyłana do przedsiębiorcy telekomunikacyjnego korespondencja.</t>
  </si>
  <si>
    <t>od 00.01.27 do 00.01.29</t>
  </si>
  <si>
    <t>Osoba upoważniona do kontaktów z UKE</t>
  </si>
  <si>
    <t>Dane osoby upoważnionej do kontaktów z Urzędem Komunikacji Elektronicznej. Należy podać aktualne na dzień sporządzania sprawozdania dane osoby, z którą Urząd będzie się kontaktować w sprawach związanych ze sprawozdawczością i działalnością przedsiębiorcy telekomunikacyjnego.</t>
  </si>
  <si>
    <t>Całkowita suma przychodów osiągniętych przez przedsiębiorcę telekomunikacyjnego z tytułu wykonywania działalności telekomunikacyjnej w roku objętym sprawozdaniem. Nie należy wliczać przychodów ze sprzedaży telekomunikacyjnych urządzeń końcowych.
W przypadku zagranicznych przedsiębiorców telekomunikacyjnych prowadzących działalność telekomunikacyjną na terytorium Rzeczypospolitej Polskiej, w sprawozdaniu należy wykazać jedynie przychody z działalności na terytorium Rzeczypospolitej Polskiej, a nie łączne przychody przedsiębiorcy telekomunikacyjnego.</t>
  </si>
  <si>
    <t>Wydatki na inwestycje telekomunikacyjne</t>
  </si>
  <si>
    <t>Całkowite wydatki na inwestycje z tytułu wykonywania działalności telekomunikacyjnej (z uwzględnieniem wartości niematerialnych i prawnych, jak np. oprogramowanie komputerowe czy opłaty związane z wykorzystaniem częstotliwości: rezerwacje, pozwolenia radiowe) poniesione przez przedsiębiorcę telekomunikacyjnego w roku objętym sprawozdaniem, z wyłączeniem wydatków na badania i rozwój.</t>
  </si>
  <si>
    <t>Wydatki na infrastrukturę telekomunikacyjną</t>
  </si>
  <si>
    <t>Wydatki związane z inwestycjami w infrastrukturę, o której mowa w pozycji 00.02.3, poniesione w roku objętym sprawozdaniem na terytorium Rzeczypospolitej Polskiej.</t>
  </si>
  <si>
    <t>Określając wartość infrastruktury telekomunikacyjnej należy wziąć pod uwagę następujące elementy: urządzenia telekomunikacyjne (oprócz telekomunikacyjnych urządzeń końcowych stanowiących własność użytkownika) oraz w szczególności: linie, kanalizacje kablowe, słupy, wieże, maszty, kable, przewody oraz osprzęt, wykorzystywane do zapewnienia telekomunikacji. Dodatkowo należy wziąć pod uwagę takie elementy, jak: aparaty samoinkasujące, wartości niematerialne i prawne np: opłaty związane z wykorzystaniem częstotliwości: rezerwacje, pozwolenia radiowe, systemy zarządzania i nadzoru nad siecią, platformy usługowe, systemy zarządzania i ewidencji sieci, utrzymania sieci i usuwania awarii, systemy bilingowe, systemy (platformy) obsługi klienta, zobowiązań i należności, systemy taryfikacji usług, systemy ATM, Giga Ethernet, DSLAM, oprogramowanie do aparatów samoinkasujących, systemy analiz sieci, systemy obsługi i aktywacji usług telekomunikacyjnych.
Kryterium decydującym o tym, czy dany element należy wziąć pod uwagę przy określaniu wartości infrastruktury, jest to, czy jest on niezbędny do funkcjonowania, rozbudowy i utrzymania sieci oraz świadczenia usług telekomunikacyjnych.
Należy podać wartość księgową infrastruktury pomniejszoną o odpisy amortyzacyjne.</t>
  </si>
  <si>
    <t>Rodzaj działalności telekomunikacyjnej, która była prowadzona przez przedsiębiorcę telekomunikacyjnego w roku sprawozdawczym. W kolumnie po prawej stronie należy postawić znak „x” w polach dotyczących prowadzonej działalności.</t>
  </si>
  <si>
    <t>Przez telefonię VoIP (Voice over Internet Protocol) należy rozumieć przesyłanie dźwięku za pomocą sieci Internet. Świadczenie usługi połączeń telefonicznych realizowane jest za pomocą protokołu IP (Internet Protocol). Do przesyłu głosu w technologii VoIP wykorzystywana jest komutacja pakietów (np. za pomocą protkołów H.323 i SIP). Do korzystania z usług VoIP niezbędne jest posiadanie oprogramowania bądź dedykowanego urządzenia systemu VoIP oraz łącza internetowego. Usługa może być świadczona abonentom publicznej sieci telekomunikacyjnej przez numery dostępowe, jak również abonentom sieci dostępowej IP za pomocą dedykowanej aplikacji umożliwiającej użytkownikowi inicjowanie lub przyjmowanie połączeń głosowych (oprogramowania, komunikatory głosowe).</t>
  </si>
  <si>
    <t>Usługa naziemnej telewizji cyfrowej</t>
  </si>
  <si>
    <t>Naziemna telewizja cyfrowa (NTC) to system nadawania cyfrowego sygnału telewizyjnego na terenie kraju, zgodnego z międzynarodowym standardem DVB-T i jego następcami zgodnie ze standardami ETSI. Użytkownik końcowy może ją odbierać dzięki dedykowanemu dekoderowi lub telekomunikacyjnemu urządzeniu końcowemu (odbiornikowi) posiadającemu odpowiedni tuner.</t>
  </si>
  <si>
    <r>
      <t xml:space="preserve">Usługa telewizji </t>
    </r>
    <r>
      <rPr>
        <sz val="8"/>
        <rFont val="Arial CE"/>
        <charset val="238"/>
      </rPr>
      <t>kablowej</t>
    </r>
  </si>
  <si>
    <t>Usługa transmisji sygnału telewizyjnego w sieciach kablowych (HFC - Hybrid Fiber Coax). Przez sieci kablowe rozumie się sieci operatorów telewizji kablowej CATV, realizowanej w oparciu o kable koncentryczne, w technologii mieszanej, światłowodowo-koncentrycznej lub w technologii światłowodowej.</t>
  </si>
  <si>
    <t>Usługa telewizji satelitarnej</t>
  </si>
  <si>
    <t xml:space="preserve">Usługi transmisji sygnału telewizyjnego za pomocą platformy satelitarnej przy wykorzystaniu satelitów umieszczonych na ustalonej pozycji orbity geostacjonarnej. </t>
  </si>
  <si>
    <t>Usługa telewizji IPTV</t>
  </si>
  <si>
    <t>Telewizja IPTV oznacza transmisję sygnałów telewizyjnych za pomocą sieci szerokopasowych obsługujących protokół IP. Telewizja IPTV nie korzysta z ogólnodostępnego Internetu, lecz z wydzielonego odcinka sieci. Cechą odróżniającą IPTV od telewizji kablowej jest to, że w  IPTV obraz i dźwięk jest przesyłany w postaci pakietów IP, podczas gdy w  telewizji kablowej poszczególne kanały transmitowane są w odpowiednich przedziałach częstotliwościowych.</t>
  </si>
  <si>
    <t>Usługa hurtowa (niebędąca usługą dzierżawy łącza) polegająca na udostępnieniu innemu przedsiębiorcy telekomunikacyjnemu usługi dostępu wysokiej jakości w stałej lokalizacji, zrealizowanej pomiędzy telekomunikacyjnym urządzeniem końcowym a najbliższym, od telekomunikacyjnego urządzenia końcowego, węzłem operatora sprzedającego usługę znajdującym się w sieci, do którego dołączony jest przedsiębiorca telekomunikacyjny. 
Cechy charakteryzujące usługę:
1) minimalna prędkość usługi określona w umowie;
2) zwykle symetryczna prędkość;
3) stabilność parametrów transmisyjnych oraz monitoring parametrów transmisyjnych w czasie;
4) gwarantowana dostępność i jakość obsługi w każdych okolicznościach (w tym SLA 24/7), wsparcie obsługi klienta, krótkie czasy usuwania awarii oraz redundancja;
5) zarządzanie siecią wysokiej jakości, co ma przeniesienie na odpowiednią prędkość wysyłania i niski overbooking;
6) możliwość uzyskania dostępu do sieci w lokalizacjach i punktach, które zostały określone odpowiednio do geograficznej gęstości i rozmieszczenia użytkowników końcowych będących użytkownikami biznesowymi, a nie konsumentami;
7) możliwość oferowania wydzielonej ciągłości dla interfejsów Ethernetowych (np. dzięki dodatkowemu nagłówkowi umożliwiającemu rozdzielenie na wiele warstw wirtualnych sieci LAN).</t>
  </si>
  <si>
    <t xml:space="preserve">Usługi towarzyszące to usługi związane z siecią lub usługami telekomunikacyjnymi, które umożliwiają lub wspierają dostarczanie usług za pośrednictwem tych sieci lub usług, lub które mogą służyć do tego celu, i obejmują między innymi systemy translacji numerów lub systemy o równoważnych funkcjach, systemy dostępu warunkowego i elektroniczne przewodniki po programach, jak również inne usługi, takie jak usługi identyfikacji, lokalizacji oraz sygnalizowania obecności. </t>
  </si>
  <si>
    <t>Usługa złożona z dwóch lub więcej usług telekomunikacyjnych, które są prezentowane na rynku jako jedna wspólna oferta oferowana po jednej cenie i zazwyczaj rozliczana w ramach jednego rachunku. Jeśli jednak pierwsze dwa warunki są spełnione, a z pewnych powodów technicznych na poszczególne składniki usługi wystawiane są osobne rachunki, taką usługę również traktuje się jako usługę wiązaną. Istotą usługi wiązanej są:
1) niższa cena tej usługi niż sumaryczny koszt poszczególnych usług wchodzących w jej skład w przypadku, gdyby były zakupione indywidualnie, lub
2) korzystniejsze warunki świadczenia jednej lub więcej usług wchodzących w jej skład.</t>
  </si>
  <si>
    <t>Usługa wiązana</t>
  </si>
  <si>
    <t>Telewizja IPTV oznacza transmisję sygnałów telewizyjnych za pomocą sieci szerokopasmowych obsługujących protokół IP. Telewizja IPTV nie korzysta z ogólnodostępnego Internetu, lecz z wydzielonego odcinka sieci. Cechą odróżniającą IPTV od telewizji kablowej jest to, że w  IPTV obraz i dźwięk jest przesyłany w postaci pakietów IP, podczas gdy w  telewizji kablowej poszczególne kanały transmitowane są w odpowiednich przedziałach częstotliwościowych.</t>
  </si>
  <si>
    <r>
      <t xml:space="preserve">Usługa transmisji sygnału telewizyjnego w sieciach kablowych (HFC - Hybrid Fiber Coax). Przez sieci kablowe rozumie się sieci operatorów telewizji kablowej CATV, realizowanej w oparciu o kable koncentryczne, </t>
    </r>
    <r>
      <rPr>
        <sz val="8"/>
        <rFont val="Arial CE"/>
        <charset val="238"/>
      </rPr>
      <t>w technologii mieszanej, światłowodowo-koncentrycznej lub w technologii światłowodowej.</t>
    </r>
  </si>
  <si>
    <t>Przez telewizję należy rozumieć, w szczególności płatne usługi: 
1) naziemnej telewizji cyfrowej;
2) telewizji kablowej; 
3) telewizji satelitarnej;
4) telewizji IPTV.
Do usług telewizyjnych nie należy wliczać telewizji  internetowej i telewizji mobilnej, nawet jeśli niektórzy operatorzy oferują tak zwane „dostępy do telewizji pełnoekranowej” - dostępne dla telewizorów, komputerów, laptopów, smartfonów lub tabletów - jako odrębną ofertę. Te dodatkowe usługi należy traktować jako usługi dostawców treści i aplikacji (CAPs).</t>
  </si>
  <si>
    <t>Telewizja</t>
  </si>
  <si>
    <t>W formularzu powinny być wykazane wszystkie usługi telewizyjne, zarówno świadczone pojedynczo, 
jak również w ramach usług wiązanych</t>
  </si>
  <si>
    <t>Objaśnienia do Formularza 08</t>
  </si>
  <si>
    <t>08.04</t>
  </si>
  <si>
    <t>RAZEM</t>
  </si>
  <si>
    <t>08.03.17</t>
  </si>
  <si>
    <t>zachodniopomorskie</t>
  </si>
  <si>
    <t>08.03.16</t>
  </si>
  <si>
    <t>wielkopolskie</t>
  </si>
  <si>
    <t>08.03.15</t>
  </si>
  <si>
    <t>warmińsko-mazurskie</t>
  </si>
  <si>
    <t>08.03.14</t>
  </si>
  <si>
    <t>świętokrzyskie</t>
  </si>
  <si>
    <t>08.03.13</t>
  </si>
  <si>
    <t>śląskie</t>
  </si>
  <si>
    <t>08.03.12</t>
  </si>
  <si>
    <t>pomorskie</t>
  </si>
  <si>
    <t>08.03.11</t>
  </si>
  <si>
    <t>podlaskie</t>
  </si>
  <si>
    <t>08.03.10</t>
  </si>
  <si>
    <t>podkarpackie</t>
  </si>
  <si>
    <t>08.03.9</t>
  </si>
  <si>
    <t>opolskie</t>
  </si>
  <si>
    <t>08.03.8</t>
  </si>
  <si>
    <t>mazowieckie</t>
  </si>
  <si>
    <t>08.03.7</t>
  </si>
  <si>
    <t>małopolskie</t>
  </si>
  <si>
    <t>08.03.6</t>
  </si>
  <si>
    <t>łódzkie</t>
  </si>
  <si>
    <t>08.03.5</t>
  </si>
  <si>
    <t>lubuskie</t>
  </si>
  <si>
    <t>08.03.4</t>
  </si>
  <si>
    <t>lubelskie</t>
  </si>
  <si>
    <t>08.03.3</t>
  </si>
  <si>
    <t>kujawsko-pomorskie</t>
  </si>
  <si>
    <t>08.03.2</t>
  </si>
  <si>
    <t>dolnośląskie</t>
  </si>
  <si>
    <t>08.03.1</t>
  </si>
  <si>
    <t>usługi telefonicznej</t>
  </si>
  <si>
    <t>dostępu do Internetu</t>
  </si>
  <si>
    <t>w tym telewizji cyfrowej</t>
  </si>
  <si>
    <t>ogółem</t>
  </si>
  <si>
    <t>Liczba abonentów dodatkowych usług świadczonych w sieciach telewizji kablowej</t>
  </si>
  <si>
    <t>Liczba abonentów telewizji kablowej</t>
  </si>
  <si>
    <t>Województwa</t>
  </si>
  <si>
    <t>Abonenci usług świadczonych w sieciach telewizji kablowej</t>
  </si>
  <si>
    <t>08.03</t>
  </si>
  <si>
    <t>inne (rodzaje należy wymienić w polu „Uwagi”)</t>
  </si>
  <si>
    <t>08.02.1.5</t>
  </si>
  <si>
    <t>08.02.1.4</t>
  </si>
  <si>
    <t>08.02.1.3</t>
  </si>
  <si>
    <r>
      <t>usługa telewizji</t>
    </r>
    <r>
      <rPr>
        <sz val="8"/>
        <color rgb="FF00B0F0"/>
        <rFont val="Arial CE"/>
        <charset val="238"/>
      </rPr>
      <t xml:space="preserve"> </t>
    </r>
    <r>
      <rPr>
        <sz val="8"/>
        <rFont val="Arial CE"/>
        <family val="2"/>
        <charset val="238"/>
      </rPr>
      <t>kablowej</t>
    </r>
  </si>
  <si>
    <t>08.02.1.2</t>
  </si>
  <si>
    <t xml:space="preserve">usługa naziemnej telewizji cyfrowej </t>
  </si>
  <si>
    <t>08.02.1.1</t>
  </si>
  <si>
    <t>Ogółem usługi telewizyjne, w tym:</t>
  </si>
  <si>
    <t>08.02.1</t>
  </si>
  <si>
    <t>Przychody</t>
  </si>
  <si>
    <t>Liczba abonentów</t>
  </si>
  <si>
    <t>Liczba abonentów i przychody w podziale na technologie</t>
  </si>
  <si>
    <t>08.02</t>
  </si>
  <si>
    <t>08.01.2</t>
  </si>
  <si>
    <t>WSZYSCY PRZEDSIĘBIORCY</t>
  </si>
  <si>
    <t>08.01.1</t>
  </si>
  <si>
    <t>08.01</t>
  </si>
  <si>
    <t>1. Wszelkie informacje dodatkowe proszę zamieszczać w polu ,,Uwagi", znajdującym się w końcowej części formularza, ze wskazaniem numeru pola, którego dotyczy komentarz.
2. Jeżeli pole formularza nie dotyczy wykonywanej przez przedsiębiorcę działalności, należy wpisać w to pole: „nd”.
3. Dane na temat przychodów należy wprowadzać w PLN bez VAT. Nie należy wliczać przychodów ze sprzedaży telekomunikacyjnych urządzeń końcowych.</t>
  </si>
  <si>
    <t xml:space="preserve">Formularz dotyczy usług telewizyjnych świadczonych użytkownikom końcowym w publicznych sieciach telekomunikacyjnych </t>
  </si>
  <si>
    <t>Usługi telewizyjne świadczone użytkownikom końcowym</t>
  </si>
  <si>
    <t>FORMULARZ 08</t>
  </si>
  <si>
    <t>FORMULARZ 01</t>
  </si>
  <si>
    <t>Usługi telefoniczne świadczone w stacjonarnej publicznej sieci telekomunikacyjnej</t>
  </si>
  <si>
    <t xml:space="preserve">Formularz dotyczy usług telefonicznych świadczonych w stacjonarnej publicznej sieci telekomunikacyjnej. Usługi telefonii VoIP, jak również usługi dial-up, nie powinny być uwzględniane. Formularza nie wypełniają przedsiębiorcy, którzy zajmują się wyłącznie usługą zapewnienia dostępu do sieci Internet
i przedsiębiorcy świadczący wyłącznie usługi telefonii VoIP. </t>
  </si>
  <si>
    <t>1. Wszelkie informacje dodatkowe proszę zamieszczać w polu „Uwagi”, znajdującym się w końcowej części formularza, ze wskazaniem numeru pola, którego dotyczy komentarz.
2. Jeżeli pole formularza nie dotyczy wykonywanej przez przedsiębiorcę działalności, należy wpisać w to pole: „nd”.
3. Dane dotyczące przychodów należy wprowadzać w PLN bez VAT. Nie należy wliczać przychodów ze sprzedaży telekomunikacyjnych urządzeń końcowych.
4. Dane dotyczące czasu trwania połączeń należy wprowadzić w minutach.</t>
  </si>
  <si>
    <t>01.01</t>
  </si>
  <si>
    <t>01.01.1</t>
  </si>
  <si>
    <t>01.01.2</t>
  </si>
  <si>
    <t>01.02</t>
  </si>
  <si>
    <t>Liczba własnych łączy abonenckich</t>
  </si>
  <si>
    <t>konsumenci</t>
  </si>
  <si>
    <t>biznes</t>
  </si>
  <si>
    <t>01.02.1</t>
  </si>
  <si>
    <t>01.02.2</t>
  </si>
  <si>
    <t>w tym w województwie:</t>
  </si>
  <si>
    <t>01.02.2.1</t>
  </si>
  <si>
    <t>dolnośląskim</t>
  </si>
  <si>
    <t>01.02.2.2</t>
  </si>
  <si>
    <t>kujawsko-pomorskim</t>
  </si>
  <si>
    <t>01.02.2.3</t>
  </si>
  <si>
    <t>lubelskim</t>
  </si>
  <si>
    <t>01.02.2.4</t>
  </si>
  <si>
    <t>lubuskim</t>
  </si>
  <si>
    <t>01.02.2.5</t>
  </si>
  <si>
    <t>łódzkim</t>
  </si>
  <si>
    <t>01.02.2.6</t>
  </si>
  <si>
    <t>małopolskim</t>
  </si>
  <si>
    <t>01.02.2.7</t>
  </si>
  <si>
    <t>mazowieckim</t>
  </si>
  <si>
    <t>01.02.2.8</t>
  </si>
  <si>
    <t>opolskim</t>
  </si>
  <si>
    <t>01.02.2.9</t>
  </si>
  <si>
    <t>podkarpackim</t>
  </si>
  <si>
    <t>01.02.2.10</t>
  </si>
  <si>
    <t>podlaskim</t>
  </si>
  <si>
    <t>01.02.2.11</t>
  </si>
  <si>
    <t>pomorskim</t>
  </si>
  <si>
    <t>01.02.2.12</t>
  </si>
  <si>
    <t>śląskim</t>
  </si>
  <si>
    <t>01.02.2.13</t>
  </si>
  <si>
    <t>świętokrzyskim</t>
  </si>
  <si>
    <t>01.02.2.14</t>
  </si>
  <si>
    <t>warmińsko-mazurskim</t>
  </si>
  <si>
    <t>01.02.2.15</t>
  </si>
  <si>
    <t>wielkopolskim</t>
  </si>
  <si>
    <t>01.02.2.16</t>
  </si>
  <si>
    <t>zachodniopomorskim</t>
  </si>
  <si>
    <t>01.02.3</t>
  </si>
  <si>
    <t>w tym według rodzaju:</t>
  </si>
  <si>
    <t>01.02.3.1</t>
  </si>
  <si>
    <r>
      <t>liczba łączy z dostępem ISDN</t>
    </r>
    <r>
      <rPr>
        <sz val="8"/>
        <color theme="4"/>
        <rFont val="Arial CE"/>
        <charset val="238"/>
      </rPr>
      <t xml:space="preserve">                                                                                </t>
    </r>
  </si>
  <si>
    <r>
      <t>01.02.3.</t>
    </r>
    <r>
      <rPr>
        <sz val="8"/>
        <rFont val="Arial CE"/>
        <charset val="238"/>
      </rPr>
      <t>2</t>
    </r>
  </si>
  <si>
    <t xml:space="preserve">liczba łączy z dostępem analogowym POTS </t>
  </si>
  <si>
    <t>01.02.3.3</t>
  </si>
  <si>
    <t>liczba łączy telewizji kablowej</t>
  </si>
  <si>
    <r>
      <t>01.02.3.</t>
    </r>
    <r>
      <rPr>
        <sz val="8"/>
        <rFont val="Arial CE"/>
        <charset val="238"/>
      </rPr>
      <t>4</t>
    </r>
    <r>
      <rPr>
        <sz val="11"/>
        <color theme="1"/>
        <rFont val="Calibri"/>
        <family val="2"/>
        <charset val="238"/>
        <scheme val="minor"/>
      </rPr>
      <t/>
    </r>
  </si>
  <si>
    <t>liczba łączy w technologii xDSL</t>
  </si>
  <si>
    <t>01.02.3.5</t>
  </si>
  <si>
    <t>liczba łączy światłowodowych FTTH</t>
  </si>
  <si>
    <r>
      <t>01.02.3.</t>
    </r>
    <r>
      <rPr>
        <sz val="8"/>
        <rFont val="Arial CE"/>
        <charset val="238"/>
      </rPr>
      <t>6</t>
    </r>
    <r>
      <rPr>
        <sz val="11"/>
        <color theme="1"/>
        <rFont val="Calibri"/>
        <family val="2"/>
        <charset val="238"/>
        <scheme val="minor"/>
      </rPr>
      <t/>
    </r>
  </si>
  <si>
    <t>liczba łączy światłowodowych FTTB/FTTC</t>
  </si>
  <si>
    <t>01.02.3.7</t>
  </si>
  <si>
    <t xml:space="preserve">liczba innego rodzaju łączy (rodzaje łączy należy wymienić w polu „Uwagi”) </t>
  </si>
  <si>
    <t>01.03</t>
  </si>
  <si>
    <t>Liczba łączy abonenckich wykorzystywanych w ramach hurtowego dostępu do sieci (ang. WLR)</t>
  </si>
  <si>
    <t>01.03.1</t>
  </si>
  <si>
    <t>01.04</t>
  </si>
  <si>
    <t>01.04.1</t>
  </si>
  <si>
    <t>01.04.2</t>
  </si>
  <si>
    <t>01.04.2.1</t>
  </si>
  <si>
    <t>01.04.2.2</t>
  </si>
  <si>
    <t>01.04.2.3</t>
  </si>
  <si>
    <t>01.04.2.4</t>
  </si>
  <si>
    <t>01.04.2.5</t>
  </si>
  <si>
    <t>01.04.2.6</t>
  </si>
  <si>
    <t>01.04.2.7</t>
  </si>
  <si>
    <t>01.04.2.8</t>
  </si>
  <si>
    <t>01.04.2.9</t>
  </si>
  <si>
    <t>01.04.2.10</t>
  </si>
  <si>
    <t>01.04.2.11</t>
  </si>
  <si>
    <t>01.04.2.12</t>
  </si>
  <si>
    <t>01.04.2.13</t>
  </si>
  <si>
    <t>01.04.2.14</t>
  </si>
  <si>
    <t>01.04.2.15</t>
  </si>
  <si>
    <t>01.04.2.16</t>
  </si>
  <si>
    <t>01.04.3</t>
  </si>
  <si>
    <t>01.04.3.1</t>
  </si>
  <si>
    <t>liczba abonentów przyłączonych do sieci przedsiębiorcy telekomunikacyjnego</t>
  </si>
  <si>
    <t>01.04.3.2</t>
  </si>
  <si>
    <t>liczba abonentów korzystających z usług w ramach WLR</t>
  </si>
  <si>
    <t>01.05</t>
  </si>
  <si>
    <t>Przychody ze świadczenia usług telefonicznych</t>
  </si>
  <si>
    <t>01.05.1</t>
  </si>
  <si>
    <t xml:space="preserve">Przychody ze świadczenia usług telefonicznych, w tym: </t>
  </si>
  <si>
    <t>01.05.1.1</t>
  </si>
  <si>
    <t xml:space="preserve">przychody od abonentów przyłączonych do sieci </t>
  </si>
  <si>
    <t>01.05.1.2</t>
  </si>
  <si>
    <t>przychody od abonentów korzystających z usług w ramach WLR</t>
  </si>
  <si>
    <t>01.06</t>
  </si>
  <si>
    <t>Czas trwania połączeń</t>
  </si>
  <si>
    <t>01.06.1</t>
  </si>
  <si>
    <t>w tym według kierunku:</t>
  </si>
  <si>
    <t>01.06.1.1</t>
  </si>
  <si>
    <t>czas trwania połączeń krajowych, w tym:</t>
  </si>
  <si>
    <t>01.06.1.1.1</t>
  </si>
  <si>
    <t>do krajowych ruchomych publicznych sieci telekomunikacyjnych</t>
  </si>
  <si>
    <t>01.06.1.2</t>
  </si>
  <si>
    <t>czas trwania połączeń międzynarodowych, w tym:</t>
  </si>
  <si>
    <t>01.06.1.2.1</t>
  </si>
  <si>
    <t>do zagranicznych ruchomych publicznych sieci telekomunikacyjnych</t>
  </si>
  <si>
    <t>01.07</t>
  </si>
  <si>
    <t>Objaśnienia do Formularza 01</t>
  </si>
  <si>
    <t>W formularzu powinny być wykazane wszystkie usługi telefoniczne, zarówno świadczone pojedynczo, 
jak również w ramach usług wiązanych</t>
  </si>
  <si>
    <t xml:space="preserve">Ogółem </t>
  </si>
  <si>
    <t>Wielkość w tym polu powinna być sumą pól „Konsumenci” i „Biznes”. Jeżeli tak nie jest, należy wskazać przyczynę w polu „Uwagi”.</t>
  </si>
  <si>
    <t>Konsumenci</t>
  </si>
  <si>
    <t>Osoby fizyczne wnioskujące o świadczenie publicznie dostępnych usług telekomunikacyjnych lub korzystające z takich usług dla celów niezwiązanych bezpośrednio z ich działalnością gospodarczą lub wykonywaniem zawodu.</t>
  </si>
  <si>
    <t>Biznes</t>
  </si>
  <si>
    <t>Użytkownicy końcowi z wyłączeniem konsumentów.</t>
  </si>
  <si>
    <t>Liczba łączy abonenckich, do których tytuł prawny posiada przedsiębiorca telekomunikacyjny (niedzierżawionych od innego przedsiębiorcy, ani niebędących własnością abonenta), za pomocą których świadczy abonentom usługi telefoniczne w stacjonarnej publicznej sieci telekomunikacyjnej.
Nie należy wliczać łączy wykorzystywanych na potrzeby własne, łączy wykorzystywanych w ramach hurtowego dostępu do sieci (ang. WLR), jak również łączy, z których przedsiębiorca telekomunikacyjny korzysta w oparciu o usługę dostępu do lokalnej pętli i lokalnej podpętli abonenckiej (LLU). 
Wartość pozycji powinna być sumą pozycji od 01.02.2.1 do 01.02.2.16, a jednocześnie sumą pozycji od 01.02.3.1 do 01.02.3.7.</t>
  </si>
  <si>
    <t xml:space="preserve">01.02.3.1
</t>
  </si>
  <si>
    <t xml:space="preserve">Liczba łączy z dostępem ISDN </t>
  </si>
  <si>
    <r>
      <t>Liczba  kanałów B używanych w dostępach cyfrowych ISDN</t>
    </r>
    <r>
      <rPr>
        <sz val="8"/>
        <rFont val="Arial CE"/>
        <charset val="238"/>
      </rPr>
      <t>, na których świadczone są usługi telefoniczne w stacjonarnej publicznej sieci telekomunikacyjnej.</t>
    </r>
  </si>
  <si>
    <t>01.02.3.2</t>
  </si>
  <si>
    <t>Liczba łączy z dostępem analogowym POTS</t>
  </si>
  <si>
    <t>Liczba łączy łączących telekomunikacyjne urządzenia końcowe abonenta z węzłem dostępowym sieci PSTN, na których świadczone są usługi telefoniczne w stacjonarnej publicznej sieci telekomunikacyjnej, z wyłączeniem łączy ISDN.</t>
  </si>
  <si>
    <r>
      <t>01.02.3.</t>
    </r>
    <r>
      <rPr>
        <sz val="8"/>
        <rFont val="Arial CE"/>
        <charset val="238"/>
      </rPr>
      <t>3</t>
    </r>
  </si>
  <si>
    <t>Liczba łączy telewizji kablowej</t>
  </si>
  <si>
    <t>Liczba łączy telewizji kablowej (HFC - Hybrid Fiber Coax), za pomocą których operatorzy telewizji kablowej świadczą usługi telefoniczne w stacjonarnej publicznej sieci telekomunikacyjnej bez wykorzystania technologii VoIP.</t>
  </si>
  <si>
    <t>01.02.3.4</t>
  </si>
  <si>
    <t>Liczba łączy w technologii xDSL</t>
  </si>
  <si>
    <t>Liczba cyfrowych łączy abonenckich opartych na technologii xDSL, za pomocą których świadczone są usługi telefoniczne w stacjonarnej publicznej sieci telekomunikacyjnej.</t>
  </si>
  <si>
    <r>
      <t>01.02.3.</t>
    </r>
    <r>
      <rPr>
        <sz val="8"/>
        <rFont val="Arial CE"/>
        <charset val="238"/>
      </rPr>
      <t>5</t>
    </r>
    <r>
      <rPr>
        <sz val="11"/>
        <color theme="1"/>
        <rFont val="Calibri"/>
        <family val="2"/>
        <charset val="238"/>
        <scheme val="minor"/>
      </rPr>
      <t/>
    </r>
  </si>
  <si>
    <t>Liczba łączy światłowodowych FTTH</t>
  </si>
  <si>
    <t>Liczba łączy, których końcowy odcinek do lokalu abonenta to światłowód (światłowód wykorzystywany jest od przełącznicy ODF do zakończenia w lokalu abonenta). Aby uznanać łącza za łącza typu FTTH, światłowód dostępowy musi wkraczać w granice lokalu abonenta i kończyć się: w lokalu lub w ścianie zewnętrznej lokalu abonenta lub nie dalej niż 2 metry od ściany zewnętrznej lokalu abonenta. Usługi FTTH zazwyczaj dostarczają kilka aplikacji, np. transfer danych, głosu i wideo. Nie należy wliczać do kategorii FTTH sieci, gdzie światłowód kończy się w miejscu publicznym lub prywatnym, przed dotarciem do lokalu oraz na ścieżce dostępowej.</t>
  </si>
  <si>
    <t>01.02.3.6</t>
  </si>
  <si>
    <t>Liczba łączy światłowodowych FTTB/FTTC</t>
  </si>
  <si>
    <t>FTTB - liczba łączy w przypadku gdy światłowód doprowadzony jest od przełącznicy ODF do granic budynku, np. piwnica czy inne pomieszczenie, gdzie umieszczone są urządzenia telekomunikacyjne, a końcowym łączem do lokalu abonenta jest medium fizyczne inne niż światłowód - najczęściej para miedziana.
FTTC - liczba łączy w przypadku, gdy światłowód doprowadzony jest od przełącznicy MDF/ODF do skrzynki ulicznej znajdującej się poza budynkiem abonenta, a od skrzynki ulicznej do budynku i następnie do lokali abonenckich wykorzystywana jest para miedziana.</t>
  </si>
  <si>
    <t>Liczba innego rodzaju łączy</t>
  </si>
  <si>
    <t>Liczba łączy łączących telekomunikacyjne urządzenia końcowe abonenta z węzłem dostępowym sieci w innych technologiach, na których świadczone są usługi telefoniczne w stacjonarnej publicznej sieci telekomunikacyjnej.</t>
  </si>
  <si>
    <t>Liczba łączy abonenckich wykorzystywanych przez przedsiębiorcę telekomunikacyjnego wypełniającego formularz, a należących do innego przedsiębiorcy telekomunikacyjnego, celem świadczenia przez przedsiębiorcę telekomunikacyjnego wypełniającego formularz usług telekomunikacyjnych na bazie hurtowego dostępu do sieci (ang. WLR). Łącza te nie powinny być uwzględniane w pozycji 01.02. Łącza ISDN należy przeliczyć na kanały B.</t>
  </si>
  <si>
    <t>Łączna liczba abonentów, którzy są stroną umowy o świadczenie usług telekomunikacyjnych zawartej z dostawcą publicznie dostępnych usług telekomunikacyjnych. Wartość pozycji powinna zawierać zarówno abonentów przyłączonych do sieci przedsiębiorcy telekomunikacyjnego, jak również abonentów, którym przedsiębiorca telekomunikacyjny świadczy usługi w oparciu o hurtowy dostęp do sieci (ang. WLR). Pozycja powinna być sumą pozycji od 01.04.2.1 do 01.04.2.16.</t>
  </si>
  <si>
    <t>Liczba abonentów przyłączonych do sieci przedsiębiorcy telekomunikacyjnego</t>
  </si>
  <si>
    <t>Liczba abonentów, którym usługę przyłączenia do publicznej sieci telekomunikacyjnej świadczy przedsiębiorca telekomunikacyjny wypełniający formularz.</t>
  </si>
  <si>
    <t>Liczba abonentów korzystających z usług w ramach WLR</t>
  </si>
  <si>
    <r>
      <t xml:space="preserve">Liczba abonentów korzystających z usług przedsiębiorcy telekomunikacyjnego w ramach hurtowego dostępu do sieci (ang. WLR), tj. </t>
    </r>
    <r>
      <rPr>
        <sz val="8"/>
        <rFont val="Arial CE"/>
        <family val="2"/>
        <charset val="238"/>
      </rPr>
      <t>abonentów przyłączonych do sieci innego przedsiębiorcy telekomunikacyjnego, którzy korzystają z detalicznych usług telekomunikacyjnych świadczonych przez przedsiębiorcę telekomunikacyjnego wypełniającego formularz w oparciu o hurtowy dostęp do sieci (ang. WLR).</t>
    </r>
  </si>
  <si>
    <t xml:space="preserve">Suma wszystkich przychodów z usług telefonicznych świadczonych w stacjonarnej publicznej sieci telekomunikacyjnej, zarówno za przyłączenie do sieci, abonament, usługi połączeń telefonicznych, jak również innych przychodów, które dotyczą tych usług. Należy uwzględnić przychody pochodzące zarówno od abonentów przyłączonych do sieci przedsiębiorcy wypełniającego formularz, jak również od abonentów, którym przedsiębiorca telekomunikacyjny świadczy usługi telefoniczne w stacjonarnej publicznej sieci telekomunikacyjnej w oparciu o hurtowy dostęp do sieci (ang. WLR). Do sumy przychodów nie należy wliczać przychodów ze sprzedaży telekomunikacyjnych urządzeń końcowych, jak również przychodów z połączeń VoIP, wdzwanianego dostępu do Internetu oraz dzierżawy łączy. </t>
  </si>
  <si>
    <t>Przychody od abonentów przyłączonych do sieci</t>
  </si>
  <si>
    <t>Przychody z tytułu opłat za przyłączenie do sieci, abonamentowych oraz opłat za usługi połączeń telefonicznych od abonentów, którym usługę przyłączenia do stacjonarnej publicznej sieci telekomunikacyjnej świadczy przedsiębiorca telekomunikacyjny wypełniający formularz. Do przychodów nie należy wliczać przychodów z dzierżawy łączy oraz przychodów z usług dostępu do Internetu.</t>
  </si>
  <si>
    <t>Przychody od abonentów korzystających z usług w ramach WLR</t>
  </si>
  <si>
    <r>
      <t>Przychody od abonentów korzystających z usług przedsiębiorcy telekomunikacyjnego w ramach hurtowego dostępu do sieci (ang. WLR),</t>
    </r>
    <r>
      <rPr>
        <sz val="8"/>
        <rFont val="Arial CE"/>
        <family val="2"/>
        <charset val="238"/>
      </rPr>
      <t xml:space="preserve"> tj. od abonentów przyłączonych do sieci innego przedsiębiorcy telekomunikacyjnego, którzy korzystają z detalicznych usług telekomunikacyjnych świadczonych przez przedsiębiorcę telekomunikacyjnego wypełniającego formularz w oparciu o hurtowy dostęp do sieci (ang. WLR).</t>
    </r>
  </si>
  <si>
    <t>Całkowita liczba minut połączeń wykonywanych w stacjonarnej publicznej sieci telekomunikacyjnej (informacje o czasie trwania połączeń dotyczą wszystkich abonentów). Nie należy wliczać czasu trwania połączeń w ramach usług telefonii VoIP.</t>
  </si>
  <si>
    <t>Czas trwania połączeń krajowych</t>
  </si>
  <si>
    <t>Liczba minut połączeń strefowych (należy włączyć całkowity czas trwania połączeń wewnątrzsieciowych), międzystrefowych oraz do krajowych ruchomych publicznych sieci telekomunikacyjnych wykonywanych w publicznej sieci telekomunikacyjnej. Nie należy wliczać czasu trwania połączeń w ramach usług telefonii VoIP.</t>
  </si>
  <si>
    <t>Czas trwania połączeń międzynarodowych</t>
  </si>
  <si>
    <t>Liczba minut połączeń wykonanych przez abonentów do międzynarodowych stacjonarnych publicznych sieci telekomunikacyjnych, jak również do międzynarodowych ruchomych publicznych sieci telekomunikacyjnych. Nie należy wliczać czasu trwania połączeń w ramach usług telefonii VoIP.</t>
  </si>
  <si>
    <t>FORMULARZ 02</t>
  </si>
  <si>
    <t>Współpraca międzyoperatorska w stacjonarnej publicznej sieci telekomunikacyjnej</t>
  </si>
  <si>
    <t>Formularz dotyczy świadczenia usług innemu przedsiębiorcy telekomunikacyjnemu we własnej stacjonarnej publicznej sieci telekomunikacyjnej</t>
  </si>
  <si>
    <t>1. Wszelkie informacje dodatkowe proszę zamieszczać w polu „Uwagi”, znajdującym się w końcowej części formularza, ze wskazaniem numeru pola, którego dotyczy komentarz.
2. Jeżeli pole formularza nie dotyczy wykonywanej przez przedsiębiorcę działalności, należy wpisać w to pole: „nd”.
3. Dane dotyczące przychodów należy wprowadzać w PLN bez VAT.
4. Dane dotyczące czasu połączeń należy wprowadzać w minutach.</t>
  </si>
  <si>
    <t>02.01</t>
  </si>
  <si>
    <t>02.01.1</t>
  </si>
  <si>
    <t>WSZYSCY</t>
  </si>
  <si>
    <t>02.01.2</t>
  </si>
  <si>
    <t>02.02</t>
  </si>
  <si>
    <t>Rozpoczynanie połączeń głosowych</t>
  </si>
  <si>
    <t>02.02.1</t>
  </si>
  <si>
    <t>Czas trwania połączeń głosowych rozpoczynanych w stacjonarnej publicznej sieci telekomunikacyjnej przedsiębiorcy telekomunikacyjnego</t>
  </si>
  <si>
    <t>02.02.2</t>
  </si>
  <si>
    <t>Przychód przedsiębiorcy telekomunikacyjnego z rozpoczynania połączeń głosowych</t>
  </si>
  <si>
    <t>02.03</t>
  </si>
  <si>
    <t>Zakańczanie połączeń głosowych</t>
  </si>
  <si>
    <t>02.03.1</t>
  </si>
  <si>
    <t>Czas trwania połączeń głosowych zakańczanych w stacjonarnej publicznej sieci telekomunikacyjnej przedsiębiorcy telekomunikacyjnego</t>
  </si>
  <si>
    <t>02.03.2</t>
  </si>
  <si>
    <t>Przychód przedsiębiorcy telekomunikacyjnego z usługi zakańczania połączeń głosowych</t>
  </si>
  <si>
    <t>02.04</t>
  </si>
  <si>
    <t>Tranzyt połączeń głosowych</t>
  </si>
  <si>
    <t>02.04.1</t>
  </si>
  <si>
    <r>
      <t>Czas trwania połączeń głosowych tranzytowanych w stacjonarnej publicznej sieci telekomunikacyjnej przedsiębiorcy telekomunikacyjnego</t>
    </r>
    <r>
      <rPr>
        <strike/>
        <sz val="8"/>
        <color indexed="10"/>
        <rFont val="Arial CE"/>
        <charset val="238"/>
      </rPr>
      <t/>
    </r>
  </si>
  <si>
    <t>02.04.2</t>
  </si>
  <si>
    <r>
      <t>Przychód przedsiębiorcy telekomunikacyjnego z usług tranzytu połączeń głosowych</t>
    </r>
    <r>
      <rPr>
        <strike/>
        <sz val="8"/>
        <color indexed="10"/>
        <rFont val="Arial CE"/>
        <charset val="238"/>
      </rPr>
      <t/>
    </r>
  </si>
  <si>
    <t>02.05</t>
  </si>
  <si>
    <t>Objaśnienia do Formularza 02</t>
  </si>
  <si>
    <t>Usługę rozpoczynania połączeń głosowych w stacjonarnej publicznej sieci telekomunikacyjnej świadczą przedsiębiorcy telekomunikacyjni posiadający stacjonarną publiczną sieć telekomunikacyjną, do której przyłączeni są użytkownicy końcowi. 
Usługi realizowane są poprzez wybór odpowiedniego numeru dostępu dostawcy usług (NDS) lub za pośrednictwem stałego zlecenia (preselekcji). Inną możliwością jest wybór usług dostępu do sieci Internet za pośrednictwem numeru DSI oraz do numeracji usług w sieciach inteligentnych - poprzez numer DIN. 
Odbiorcą usługi rozpoczynania połączeń głosowych w stacjonarnej publicznej sieci telekomunikacyjnej jest dostawca usług, który chce świadczyć usługi użytkownikom końcowym, przyłączonym do sieci innego przedsiębiorcy telekomunikacyjnego. Usługę tę odbiorcy, tj. przedsiębiorcy telekomunikacyjni, uzyskują poprzez zakup u przedsiębiorcy telekomunikacyjnego, dostarczającego stacjonarną publiczną sieć telekomunikacyjną, określonej ilości minut lub pojemności.</t>
  </si>
  <si>
    <t xml:space="preserve">Czas trwania wszystkich połączeń głosowych rozpoczynanych w stacjonarnej publicznej sieci telekomunikacyjnej przedsiębiorcy telekomunikacyjnego na rzecz innego przedsiębiorcy telekomunikacyjnego, obliczony zgodnie z zasadami określonymi w umowach międzyoperatorskich.                                </t>
  </si>
  <si>
    <r>
      <t xml:space="preserve">Przychód </t>
    </r>
    <r>
      <rPr>
        <sz val="8"/>
        <rFont val="Arial CE"/>
        <charset val="238"/>
      </rPr>
      <t>przedsiębiorcy telekomunikacyjnego z rozpoczynania połączeń głosowych</t>
    </r>
  </si>
  <si>
    <t xml:space="preserve">Kwota całkowitego przychodu osiągniętego przez przedsiębiorcę telekomunikacyjnego z usługi rozpoczynania połączeń głosowych w stacjonarnej publicznej sieci telekomunikacyjnej przedsiębiorcy telekomunikacyjnego na rzecz innego przedsiębiorcy telekomunikacyjnego - obliczonego według zasad określonych w umowach międzyoperatorskich. </t>
  </si>
  <si>
    <t>Zakańczanie połączeń głosowych w stacjonarnych publicznych sieciach telekomunikacyjnych jest usługą oferowaną przez przedsiębiorców telekomunikacyjnych posiadających stacjonarną publiczną sieć telekomunikacyjną z przydzieloną pulą numerów geograficznych i niegeograficznych. Odbiorcami usług zakańczania połączeń są przedsiębiorcy telekomunikacyjni, którzy świadczą użytkownikom końcowym usługi połączeń telefonicznych. Świadczenie usługi zakańczania połączeń możliwe jest poprzez zakup u przedsiębiorcy telekomunikacyjnego posiadającego stacjonarną publiczną sieć telekomunikacyjną określonej ilości minut bądź pojemności połączeń zakończonych w tej sieci.</t>
  </si>
  <si>
    <t xml:space="preserve">Czas trwania wszystkich połączeń głosowych zakańczanych w stacjonarnej publicznej sieci telekomunikacyjnej przedsiębiorcy telekomunikacyjnego obliczony zgodnie z zasadami określonymi w umowach międzyoperatorskich. </t>
  </si>
  <si>
    <t xml:space="preserve">Kwota całkowitego przychodu osiągniętego przez przedsiębiorcę telekomunikacyjnego z usługi zakańczania połączeń w stacjonarnej publicznej sieci telekomunikacyjnej przedsiębiorcy telekomunikacyjnego - obliczona zgodnie z zasadami określonymi w umowach międzyoperatorskich. </t>
  </si>
  <si>
    <t>Tranzyt połączeń głosowych w stacjonarnej publicznej sieci telekomunikacyjnej polega na kierowaniu połączeń od centrali abonenckiej, do której przyłączony jest abonent inicjujący połączenie, do centrali abonenckiej abonenta do którego kierowane jest to połączenie, pod warunkiem, że obie centrale nie są ze sobą bezpośrednio połączone. Oznacza to, iż dane połączenie musi być przesłane przy wykorzystaniu zasobów innej centrali lub innych central. Przy podawaniu danych w zakresie tranzytu  należy wziąć pod uwagę połączenia przychodzące z sieci krajowych i wychodzące do sieci krajowych, przychodzące z sieci krajowych i wychodzące do sieci zagranicznych, przychodzące z sieci zagranicznych i wychodzące do sieci krajowych oraz przychodzące z sieci zagranicznych i wychodzące do sieci zagranicznych.</t>
  </si>
  <si>
    <t xml:space="preserve">Czas trwania połączeń głosowych tranzytowanych w stacjonarnej publicznej sieci telekomunikacyjnej przedsiębiorcy telekomunikacyjnego </t>
  </si>
  <si>
    <t>Czas trwania wszystkich połączeń tranzytowanych w stacjonarnej publicznej sieci telekomunikacyjnej przedsiębiorcy telekomunikacyjnego obliczony zgodnie z zasadami określonymi w umowach międzyoperatorskich.</t>
  </si>
  <si>
    <t>Przychód przedsiębiorcy telekomunikacyjnego z usług tranzytu połączeń głosowych</t>
  </si>
  <si>
    <t>Kwota całkowitego przychodu osiągniętego przez przedsiębiorcę telekomunikacyjnego z usługi tranzytu połączeń głosowych. Należy określić przychody z tzw. „czystego” tranzytu, czyli z wyłączeniem przychodów ze świadczenia usługi zakańczania połączeń tranzytowanych we własnej sieci.</t>
  </si>
  <si>
    <t>FORMULARZ 03</t>
  </si>
  <si>
    <t>Współpraca międzyoperatorska w ruchomej publicznej sieci telekomunikacyjnej</t>
  </si>
  <si>
    <t>Formularz dotyczy świadczenia usług innemu przedsiębiorcy telekomunikacyjnemu we własnej ruchomej publicznej sieci telekomunikacyjnej</t>
  </si>
  <si>
    <t>1. Wszelkie informacje dodatkowe proszę zamieszczać w polu ,,Uwagi", znajdującym się w końcowej części formularza, ze wskazaniem numeru pola, którego dotyczy komentarz.
2. Jeżeli pole formularza nie dotyczy wykonywanej przez przedsiębiorcę działalności, należy wpisać w to pole: „nd”.
3. Dane dotyczące przychodów należy wprowadzać w PLN bez VAT. 
4. Dane dotyczące czasu połączeń głosowych należy wprowadzić w minutach.</t>
  </si>
  <si>
    <t>03.01</t>
  </si>
  <si>
    <t>03.01.1</t>
  </si>
  <si>
    <t>03.01.2</t>
  </si>
  <si>
    <t>03.02</t>
  </si>
  <si>
    <t>03.02.1</t>
  </si>
  <si>
    <t>Czas trwania połączeń głosowych rozpoczynanych w ruchomej publicznej sieci telekomunikacyjnej przedsiębiorcy telekomunikacyjnego</t>
  </si>
  <si>
    <t>03.02.2</t>
  </si>
  <si>
    <t>Przychód osiągnięty przez przedsiębiorcę telekomunikacyjnego z rozpoczynania połączeń głosowych</t>
  </si>
  <si>
    <t>03.03</t>
  </si>
  <si>
    <t>03.03.1</t>
  </si>
  <si>
    <t>Czas trwania połączeń głosowych zakańczanych w ruchomej publicznej sieci telekomunikacyjnej przedsiębiorcy telekomunikacyjnego</t>
  </si>
  <si>
    <t>03.03.2</t>
  </si>
  <si>
    <t>03.04</t>
  </si>
  <si>
    <t>03.04.1</t>
  </si>
  <si>
    <t>Czas trwania połączeń głosowych tranzytowanych w ruchomej publicznej sieci telekomunikacyjnej przedsiębiorcy telekomunikacyjnego</t>
  </si>
  <si>
    <t>03.04.2</t>
  </si>
  <si>
    <t>03.05</t>
  </si>
  <si>
    <t>Objaśnienia do Formularza 03</t>
  </si>
  <si>
    <t xml:space="preserve">Usługę rozpoczynania połączeń głosowych w ruchomej publicznej sieci telekomunikacyjnej świadczą przedsiębiorcy telekomunikacyjni posiadający własną infrastrukturę tworzącą  ruchomą publiczną sieć telekomunikacyjną, za pomocą której inni przedsiębiorcy telekomunikacyjni lub dostawcy usług chcą świadczyć użytkownikom końcowym usługę inicjowania połączeń. </t>
  </si>
  <si>
    <t xml:space="preserve">Czas trwania wszystkich połączeń rozpoczynanych w  ruchomej publicznej sieci telekomunikacyjnej przedsiębiorcy telekomunikacyjnego na rzecz innego przedsiębiorcy telekomunikacyjnego, obliczony zgodnie z zasadami określonymi w umowach międzyoperatorskich.                                </t>
  </si>
  <si>
    <t xml:space="preserve">Przychód osiągnięty przez przedsiębiorcę telekomunikacyjnego z usługi rozpoczynania połączeń głosowych w sieci tego przedsiębiorcy na rzecz innego przedsiębiorcy telekomunikacyjnego, obliczony według zasad określonych w umowach międzyoperatorskich. </t>
  </si>
  <si>
    <t xml:space="preserve">Zakańczanie połączeń głosowych w ruchomych publicznych sieciach telekomunikacyjnych jest usługą oferowaną przez przedsiębiorców telekomunikacyjnych posiadających ruchomą publiczną sieć telekomunikacyjną z przydzieloną pulą numerów geograficznych i niegeograficznych. </t>
  </si>
  <si>
    <t>Czas trwania wszystkich połączeń głosowych zakańczanych we własnej  ruchomej publicznej sieci telekomunikacyjnej przedsiębiorcy telekomunikacyjnego, a zaininicjowanych w stacjonarnych lub ruchomych publicznych sieciach telekomunikacyjnych innych przedsiębiorców telekomunikacyjnych, obliczony zgodnie z zasadami określonymi w umowach międzyoperatorskich.</t>
  </si>
  <si>
    <t>Przychód z połączeń głosowych zakańczanych we własnej ruchomej publicznej sieci telekomunikacyjnej, a zaininicjowanych w stacjonarnych lub ruchomych publicznych sieciach telekomunikacyjnych innych przedsiębiorców telekomunikacyjnych, obliczony zgodnie z zasadami określonymi w umowach międzyoperatorskich.</t>
  </si>
  <si>
    <t>Tranzyt połączeń głosowych w ruchomej publicznej sieci telekomunikacyjnej polega na kierowaniu połączeń od centrali abonenckiej, do której przyłączony jest abonent inicjujący połączenie do centrali abonenckiej abonenta, do którego kierowane jest to połączenie, pod warunkiem, że obie centrale nie są ze sobą bezpośrednio połączone. Oznacza to, że dane połączenie musi być przesłane przy wykorzystaniu zasobów innej centrali lub innych central. Przy podawaniu danych w zakresie tranzytu należy wziąć pod uwagę połączenia przychodzące z sieci krajowych i wychodzące do sieci krajowych, przychodzące z sieci krajowych i wychodzące do sieci zagranicznych, przychodzące z sieci zagranicznych i wychodzące do sieci krajowych oraz przychodzące z sieci zagranicznych i wychodzące do sieci zagranicznych.</t>
  </si>
  <si>
    <t xml:space="preserve">Czas trwania połączeń głosowych tranzytowanych w ruchomej publicznej sieci telekomunikacyjnej przedsiębiorcy telekomunikacyjnego </t>
  </si>
  <si>
    <t>Czas trwania wszystkich połączeń tranzytowanych w ruchomej publicznej sieci telekomunikacyjnej przedsiębiorcy telekomunikacyjnego, obliczony zgodnie z zasadami określonymi w umowach międzyoperatorskich.</t>
  </si>
  <si>
    <t>Kwota całkowitego przychodu osiągniętego przez przedsiębiorcę telekomunikacyjnego z usługi tranzytu połączeń, obliczona zgodnie z zasadami określonymi w umowach międzyoperatorskich. Należy określić przychody z tzw. „czystego” tranzytu, czyli z wyłączeniem przychodów z zakańczania połączeń tranzytowanych we własnej sieci.</t>
  </si>
  <si>
    <t>FORMULARZ 04</t>
  </si>
  <si>
    <t xml:space="preserve">Usługi detaliczne świadczone użytkownikom końcowym w ruchomej publicznej sieci telekomunikacyjnej </t>
  </si>
  <si>
    <t xml:space="preserve">Przedsiębiorca telekomunikacyjny prowadzący działalność z wykorzystaniem własnej infrastruktury nie uwzględnia w formularzu danych wynikających ze świadczenia usług na rzecz operatorów nieposiadających własnej infrastruktury radiowej, tzw. operatorów wirtualnych - MVNO (Mobile Virtual Network Operators).                                                                                                                                                                                           </t>
  </si>
  <si>
    <t>1. Wszelkie informacje dodatkowe proszę zamieszczać w polu „Uwagi”, znajdującym się w końcowej części formularza, ze wskazaniem numeru pola, którego dotyczy komentarz.
2. Jeżeli pole formularza nie dotyczy wykonywanej przez przedsiębiorcę działalności, należy wpisać w to pole: „nd”.
3. Dane dotyczące przychodów należy wprowadzać w PLN bez VAT.
4. Dane dotyczące czasu połączeń należy wprowadzić w minutach.</t>
  </si>
  <si>
    <t>04.01</t>
  </si>
  <si>
    <t>04.01.1</t>
  </si>
  <si>
    <t>04.01.2</t>
  </si>
  <si>
    <t>04.02</t>
  </si>
  <si>
    <t>Użytkownicy</t>
  </si>
  <si>
    <t>post-paid</t>
  </si>
  <si>
    <t>pre-paid</t>
  </si>
  <si>
    <t>04.02.1</t>
  </si>
  <si>
    <t>Liczba użytkowników (kart SIM)</t>
  </si>
  <si>
    <t>04.02.2</t>
  </si>
  <si>
    <t>Liczba kart M2M</t>
  </si>
  <si>
    <t>04.03</t>
  </si>
  <si>
    <t>Przychody z usług detalicznych</t>
  </si>
  <si>
    <t>04.03.1</t>
  </si>
  <si>
    <t>Przychody z usług, w tym:</t>
  </si>
  <si>
    <t>04.03.1.1</t>
  </si>
  <si>
    <t>Przychody z abonamentu</t>
  </si>
  <si>
    <t>04.03.1.2</t>
  </si>
  <si>
    <t>Przychody z usług o podwyższonej opłacie</t>
  </si>
  <si>
    <t>04.03.1.3</t>
  </si>
  <si>
    <t>Przychody z tytułu świadczenia usług M2M</t>
  </si>
  <si>
    <t>04.04</t>
  </si>
  <si>
    <t xml:space="preserve">Czas połączeń głosowych wychodzących </t>
  </si>
  <si>
    <t>04.04.1</t>
  </si>
  <si>
    <t>w tym:</t>
  </si>
  <si>
    <t>04.04.1.1</t>
  </si>
  <si>
    <t>połączenia do krajowych ruchomych publicznych sieci telekomunikacyjnych</t>
  </si>
  <si>
    <t>04.04.1.2</t>
  </si>
  <si>
    <t>połączenia do krajowych stacjonarnych publicznych sieci telekomunikacyjnych</t>
  </si>
  <si>
    <t>04.04.1.3</t>
  </si>
  <si>
    <t>połączenia międzynarodowe</t>
  </si>
  <si>
    <t>04.05</t>
  </si>
  <si>
    <t xml:space="preserve">Liczba połączeń głosowych wychodzących </t>
  </si>
  <si>
    <t>04.05.1</t>
  </si>
  <si>
    <t>04.06</t>
  </si>
  <si>
    <t xml:space="preserve">Przychody z połączeń głosowych wychodzących </t>
  </si>
  <si>
    <t>04.06.1</t>
  </si>
  <si>
    <t>04.06.1.1</t>
  </si>
  <si>
    <t>04.06.1.2</t>
  </si>
  <si>
    <t>04.06.1.3</t>
  </si>
  <si>
    <t>04.07</t>
  </si>
  <si>
    <t>Wiadomości tekstowe, wiadomości multimedialne, transmisja danych</t>
  </si>
  <si>
    <t>04.07.1</t>
  </si>
  <si>
    <t>Liczba wiadomości SMS wysłanych w kraju</t>
  </si>
  <si>
    <t>04.07.1.1</t>
  </si>
  <si>
    <t>w tym na numery usług o podwyższonej opłacie</t>
  </si>
  <si>
    <t>04.07.2</t>
  </si>
  <si>
    <t>Liczba wiadomości MMS wysłanych w kraju</t>
  </si>
  <si>
    <t>04.07.2.1</t>
  </si>
  <si>
    <t>04.07.3</t>
  </si>
  <si>
    <t>Liczba wiadomości RCS wysłanych w kraju</t>
  </si>
  <si>
    <t>04.07.4</t>
  </si>
  <si>
    <t>Wielkość transmisji danych, w TB</t>
  </si>
  <si>
    <t>04.07.5</t>
  </si>
  <si>
    <t>Przychody z wysłanych wiadomości SMS</t>
  </si>
  <si>
    <t>04.07.5.1</t>
  </si>
  <si>
    <t>04.07.6</t>
  </si>
  <si>
    <t>Przychody z wysłanych wiadomości MMS</t>
  </si>
  <si>
    <t>04.07.7</t>
  </si>
  <si>
    <t>Przychody z transmisji danych wysłanych i odebranych w kraju</t>
  </si>
  <si>
    <t>04.08</t>
  </si>
  <si>
    <t>Roaming międzynarodowy pasywny</t>
  </si>
  <si>
    <t>04.08.1</t>
  </si>
  <si>
    <t>Czas trwania połączeń głosowych wykonanych (inicjowanych) w sieci w ramach roamingu</t>
  </si>
  <si>
    <t>04.08.2</t>
  </si>
  <si>
    <t>Liczba wiadomości SMS wysłanych w ramach roamingu</t>
  </si>
  <si>
    <t>04.08.3</t>
  </si>
  <si>
    <t>Transmisja danych zrealizowana w ramach roamingu, w TB</t>
  </si>
  <si>
    <t>04.08.4</t>
  </si>
  <si>
    <t>Przychody z usług wykonanych w ramach roamingu</t>
  </si>
  <si>
    <t>04.09</t>
  </si>
  <si>
    <t>Roaming międzynarodowy aktywny</t>
  </si>
  <si>
    <t>04.09.1</t>
  </si>
  <si>
    <t>Czas trwania połączeń głosowych wykonanych (inicjowanych) przez własnych użytkowników poza granicami kraju w ramach roamingu</t>
  </si>
  <si>
    <t>04.09.1.1</t>
  </si>
  <si>
    <t>w tym na obszarze Europejskiego Obszaru Gospodarczego</t>
  </si>
  <si>
    <t>04.09.2</t>
  </si>
  <si>
    <t>Czas trwania połączeń głosowych przychodzących do własnych użytkowników poza granicami kraju w ramach roamingu</t>
  </si>
  <si>
    <t>04.09.2.1</t>
  </si>
  <si>
    <t>04.09.3</t>
  </si>
  <si>
    <t>Liczba wiadomości SMS wysłanych przez własnych użytkowników poza granicami kraju w ramach roamingu</t>
  </si>
  <si>
    <t>04.09.3.1</t>
  </si>
  <si>
    <t>04.09.4</t>
  </si>
  <si>
    <t>Liczba wiadomości MMS wysłanych przez własnych użytkowników poza granicami kraju w ramach roamingu</t>
  </si>
  <si>
    <t>04.09.4.1</t>
  </si>
  <si>
    <t>04.09.5</t>
  </si>
  <si>
    <t>Transmisja danych zrealizowana przez własnych użytkowników poza granicami kraju w ramach roamingu, w TB</t>
  </si>
  <si>
    <t>04.09.5.1</t>
  </si>
  <si>
    <t>04.09.6</t>
  </si>
  <si>
    <t>Przychody z usług świadczonych własnym użytkownikom poza granicami kraju w ramach roamingu</t>
  </si>
  <si>
    <t>04.09.6.1</t>
  </si>
  <si>
    <t>04.10</t>
  </si>
  <si>
    <t>Informacje dodatkowe</t>
  </si>
  <si>
    <t>04.10.1</t>
  </si>
  <si>
    <t>Liczba bazowych stacji przekaźnikowych przedsiębiorcy telekomunikacyjnego</t>
  </si>
  <si>
    <t>04.10.2</t>
  </si>
  <si>
    <t>Procent pokrycia powierzchni kraju infrastrukturą 3G</t>
  </si>
  <si>
    <t>04.10.3</t>
  </si>
  <si>
    <t>Procent ludności kraju znajdujący się w zasięgu sieci 3G</t>
  </si>
  <si>
    <t>04.10.4</t>
  </si>
  <si>
    <t>Procent pokrycia powierzchni kraju infrastrukturą 4G/LTE</t>
  </si>
  <si>
    <t>04.10.5</t>
  </si>
  <si>
    <t>Procent ludności kraju znajdujący się w zasięgu sieci 4G/LTE</t>
  </si>
  <si>
    <t>04.11</t>
  </si>
  <si>
    <t>Objaśnienia do Formularza 04</t>
  </si>
  <si>
    <t>W formularzu powinny być wykazane wszystkie usługi telefonii ruchomej, zarówno świadczone pojedynczo,
 jak również w ramach usług wiązanych</t>
  </si>
  <si>
    <t>Liczba kart SIM wykorzystywana do realizacji usług telefonii ruchomej z wyłączeniem kart typu M2M.</t>
  </si>
  <si>
    <t>Liczba użytkowników post-paid</t>
  </si>
  <si>
    <t>Liczba użytkowników korzystających z usług telekomunikacyjnych, za które rozliczenie następuje po okresie ich świadczenia (model rozliczeń z abonamentem, model rozliczeń typu „mix” w kontrakcie).</t>
  </si>
  <si>
    <t>Liczba użytkowników pre-paid</t>
  </si>
  <si>
    <t>Liczba użytkowników korzystających z usług telekomunikacyjnych, za które rozliczenie następuje przed ich świadczeniem (model rozliczeń bez abonamentu), którzy w ostatnich 3 miesiącach roku sprawozdawczego skorzystali co najmniej z jednej z następujących usług:
1) wykonywanie lub odbieranie połączeń telefonicznych;
2) wysyłanie lub odbieranie wiadomości SMS;
3) wysyłanie lub odbieranie wiadomości MMS;
4) wysyłanie lub odbieranie transmisji danych.
Nie należy uwzględniać połączeń odebranych przez pocztę głosową.</t>
  </si>
  <si>
    <t>Przez karty M2M należy rozumieć karty SIM, które umożliwiają transmisję danych pomiędzy urządzeniami, przesyłanie wiadomości SMS oraz inne usługi w relacji urządzenie - urządzenie.</t>
  </si>
  <si>
    <t>Przychody z usług</t>
  </si>
  <si>
    <t>Suma przychodów z opłat pobranych od użytkowników końcowych z tytułu: aktywacji usług i urządzeń końcowych - aparatów telefonicznych, opłat abonamentowych, połączeń głosowych wychodzących z sieci, wysłanych SMS, wysłanych MMS, transmisji danych, roamingu aktywnego, usługi przenoszenia numerów, usług o podwyższonej opłacie, kar umownych i innych uzyskiwanych od użytkowników końcowych. Należy uwzględnić również przychód z kart pre-paid, w tym także z tych, które nie były aktywne w ostatnim kwartale, ale wygenerowały przychód w pozostałych miesiącach roku sprawozdawczego. Nie należy wliczać przychodów ze sprzedaży telekomunikacyjnych urządzeń końcowych.</t>
  </si>
  <si>
    <t>Przychody z opłat w ramach abonamentu, w przypadku użytkowników pre-paid należy podać opłaty cykliczne (sumę wszystkich opłat za płatne doładowania, w tym za dodatkowo płatne pakiety usług).</t>
  </si>
  <si>
    <t>Suma przychodów z opłat pobranych od użytkowników końcowych z tytułu realizacji usług o podwyższonej opłacie, w tym opłaty abonamentowe (miesięczne). Przez usługę o podwyższonej opłacie rozumie się, zgodnie z art. 64 ustawy z dnia 16 lipca 2004 r. - Prawo telekomunikacyjne (Dz. U. z 2018 r. poz. 1954) usługę telekomunikacyjną z dodatkowym świadczeniem, które może być realizowane przez inny podmiot niż dostawca usługi telekomunikacyjnej.</t>
  </si>
  <si>
    <t>Suma przychodów z ofert dedykowanych do komunikacji M2M, obejmująca opłaty aktywacyjne, abonamentowe, jednostkowe za poszczególne jednostki usługi (minuta, SMS), transmisję danych oraz wszystkie inne przychody uzyskiwane w ramach oferowanej usługi M2M. Należy tu wskazać przychody z kart SIM posiadających dedykowany plan taryfowy przeznaczony do świadczenia usługi M2M.</t>
  </si>
  <si>
    <t>Czas połączeń głosowych wychodzących z ruchomej publicznej sieci telekomunikacyjnej przedsiębiorcy telekomunikacyjnego łącznie z połączeniami z własną siecią, z wyłączeniem roamingu. Czas trwania połączeń oblicza się według wykazów wykonanych usług telekomunikacyjnych dostarczanych abonentom.</t>
  </si>
  <si>
    <t>Połączenia do krajowych ruchomych publicznych sieci telekomunikacyjnych</t>
  </si>
  <si>
    <t>Czas połączeń wychodzących z ruchomej publicznej sieci telekomunikacyjnej przedsiębiorcy telekomunikacyjnego do sieci ruchomych (własnej i obcych). Czas trwania połączeń oblicza się według wykazów wykonanych usług telekomunikacyjnych dostarczanych abonentom.</t>
  </si>
  <si>
    <t>Połączenia do krajowych stacjonarnych publicznych sieci telekomunikacyjnych</t>
  </si>
  <si>
    <t>Czas połączeń wychodzących z ruchomej publicznej sieci telekomunikacyjnej przedsiębiorcy telekomunikacyjnego do stacjonarnej publicznej sieci telekomunikacyjnej. Czas trwania połączeń oblicza się według wykazów wykonanych usług telekomunikacyjnych dostarczanych abonentom.</t>
  </si>
  <si>
    <t>Połączenia międzynarodowe</t>
  </si>
  <si>
    <t>Czas połączeń międzynarodowych wychodzących z ruchomej publicznej sieci telekomunikacyjnej przedsiębiorcy telekomunikacyjnego. Czas trwania połączeń oblicza się według wykazów wykonanych usług telekomunikacyjnych dostarczanych abonentom.</t>
  </si>
  <si>
    <t>Liczba połączeń głosowych wychodzących z ruchomej publicznej sieci telekomunikacyjnej przedsiębiorcy telekomunikacyjnego łącznie z połączeniami z własną siecią, z wyłączeniem roamingu.</t>
  </si>
  <si>
    <t>Przychody z połączeń wychodzących z ruchomej publicznej sieci telekomunikacyjnej przedsiębiorcy telekomunikacyjnego, w tym z połączeń z własną siecią, z wyłączeniem roamingu.</t>
  </si>
  <si>
    <t>Przychody z połączeń wychodzących z ruchomej publicznej sieci telekomunikacyjnej przedsiębiorcy telekomunikacyjnego do ruchomych publicznych sieci telekomunikacyjnych (własnej i obcych).</t>
  </si>
  <si>
    <t>Przychody z połączeń wychodzących z ruchomej publicznej sieci telekomunikacyjnej przedsiębiorcy telekomunikacyjnego do krajowych stacjonarnych publicznych sieci telekomunikacyjnych.</t>
  </si>
  <si>
    <t>Przychody z połączeń wychodzących z ruchomej publicznej sieci telekomunikacyjnej przedsiębiorcy telekomunikacyjnego na zagraniczne numery telefonii ruchomej.</t>
  </si>
  <si>
    <t>Liczba wiadomości SMS (bezpłatnych, standardowych, o podwyższonej opłacie) wysłanych z ruchomej publicznej sieci telekomunikacyjnej przedsiębiorcy telekomunikacyjnego w kraju.</t>
  </si>
  <si>
    <t>Liczba wiadomości MMS (bezpłatnych, standardowych, o podwyższonej opłacie) wysłanych z ruchomej publicznej sieci telekomunikacyjnej przedsiębiorcy telekomunikacyjnego w kraju.</t>
  </si>
  <si>
    <t>Liczba wiadomości wysłanych w standardzie RCS (Rich Communications Services).</t>
  </si>
  <si>
    <t>Ilość danych (bez uwzględnienia usług związanych z wysyłaniem wiadomości MMS) wysłanych i odebranych w kraju, w TB.</t>
  </si>
  <si>
    <t>Przychody z wiadomości SMS (bezpłatnych, standardowych, o podwyższonej opłacie) wysłanych z ruchomej publicznej sieci telekomunikacyjnej przedsiębiorcy telekomunikacyjnego w kraju.</t>
  </si>
  <si>
    <t>Przychody z wiadomości MMS (bezpłatnych, standardowych, o podwyższonej opłacie) wysłanych z ruchomej publicznej sieci telekomunikacyjnej przedsiębiorcy telekomunikacyjnego w kraju.</t>
  </si>
  <si>
    <t>Przychody z usług transmisji danych (bez uwzględnienia usług związanych z wysyłaniem wiadomości MMS), wysłanych i odebranych w ruchomej publicznej sieci telekomunikacyjnej przedsiębiorcy telekomunikacyjnego w kraju.</t>
  </si>
  <si>
    <t>Usługi inicjowane w ruchomej publicznej sieci telekomunikacyjnej przedsiębiorcy telekomunikacyjnego przez użytkowników zagranicznych sieci ruchomych.</t>
  </si>
  <si>
    <t>Czas trwania połączeń głosowych wykonywanych (inicjowanych) przez użytkowników zagranicznych sieci ruchomych w ruchomej publicznej sieci telekomunikacyjnej przedsiębiorcy telekomunikacyjnego (zarówno w ramach sieci własnej, jak i poza nią, również poza granicę).Czas trwania połączeń oblicza się według wykazów wykonanych usług telekomunikacyjnych dostarczanych abonentom.</t>
  </si>
  <si>
    <t>Liczba wiadomości SMS wysłanych przez użytkowników zagranicznych sieci ruchomych z ruchomej publicznej sieci telekomunikacyjnej przedsiębiorcy telekomunikacyjnego (zarówno w ramach sieci własnej, jak i poza nią, również poza granicę).</t>
  </si>
  <si>
    <t>Ilość danych (z uwzględnieniem usług związanych z wysyłaniem wiadomości MMS) wysłanych/odebranych przez użytkowników  zagranicznych sieci ruchomych w ruchomej publicznej sieci telekomunikacyjnej przedsiębiorcy telekomunikacyjnego w kraju (zarówno w ramach sieci własnej, jak i poza nią, również poza granicę), w TB.</t>
  </si>
  <si>
    <t>Przychody z usług świadczonych użytkownikom zagranicznych sieci ruchomych w ruchomej publicznej sieci telekomunikacyjnej przedsiębiorcy telekomunikacyjnego (zarówno w ramach sieci własnej, jak i poza nią, również poza granicę). Należy uwzględnić przychody z usług: połączeń głosowych, SMS, MMS, transmisji danych.</t>
  </si>
  <si>
    <t>Usługi inicjowane w zagranicznych sieciach ruchomych przez własnych użytkowników przedsiębiorcy telekomunikacyjnego.</t>
  </si>
  <si>
    <t>Czas trwania połączeń głosowych wykonywanych (zainicjowanych) przez własnych użytkowników przedsiębiorcy telekomunikacyjnego korzystających z usług roamingowych w zagranicznych sieciach ruchomych. Do kategorii tej nie należy wliczać połączeń przychodzących. Czas trwania połączeń oblicza się według wykazów wykonanych usług telekomunikacyjnych dostarczanych abonentom.</t>
  </si>
  <si>
    <t>Czas trwania połączeń głosowych przychodzących (odebranych) przez własnych użytkowników przedsiębiorcy telekomunikacyjnego korzystających z usług roamingowych w zagranicznych sieciach ruchomych. Czas trwania połączeń oblicza się według wykazów wykonanych usług telekomunikacyjnych dostarczanych abonentom.</t>
  </si>
  <si>
    <t>Liczba wiadomości SMS wysłanych przez własnych użytkowników przedsiębiorcy telekomunikacyjnego korzystających z usług roamingowych w zagranicznych sieciach ruchomych.</t>
  </si>
  <si>
    <t xml:space="preserve">Liczba wiadomości MMS (w szt.) wysłanych przez własnych użytkowników przedsiębiorcy telekomunikacyjnego korzystających z usług roamingowych w zagranicznych sieciach ruchomych. W przypadku braku możliwości wygenerowania liczby wiadomości MMS w sztukach, należy podzielić wielkość transmisji danych zrealizowanych w ramach MMS przez średnią wielkość jednej wiadomości MMS (300 kb). </t>
  </si>
  <si>
    <t>Ilość danych (z uwzględnieniem usług związanych z wysyłaniem wiadomości MMS) wysłanych/odebranych przez własnych użytkowników przedsiębiorcy telekomunikacyjnego korzystających z usług roamingowych w zagranicznych sieciach ruchomych, w TB.</t>
  </si>
  <si>
    <t>Przychody z usług świadczonych własnym użytkownikom przedsiębiorcy telekomunikacyjnego korzystającym z usług roamingowych w zagranicznych sieciach ruchomych. Należy uwzględnić przychody z usług: połączeń głosowych, SMS, MMS, transmisji danych.</t>
  </si>
  <si>
    <t xml:space="preserve">Całkowita liczba lokalizacji na których zainstalowany jest sprzęt nadawczy, niezależnie od ilości systemów zainstalowanych w danej lokalizacji. </t>
  </si>
  <si>
    <t>Procent powierzchni Rzeczypospolitej Polskiej, która została pokryta zasięgiem świadczonej przez operatora usługi w technologii 3G.</t>
  </si>
  <si>
    <t>Procent ludności Rzeczypospolitej Polskiej, która znajduje się w zasięgu sieci umożliwiającej korzystanie z usług 3G przedsiębiorcy telekomunikacyjnego.</t>
  </si>
  <si>
    <t xml:space="preserve">Procent powierzchni Rzeczypospolitej Polskiej, która została pokryta zasięgiem świadczonej przez operatora usługi w technologii 4G/LTE. Przez sieć 4G/LTE rozumie się sieć nowej generacji według standardu organizacji 3rd Generation Partnership Project, która wymaga odrębnych częstotliwości niż sieć 3G i która umożliwia przesył danych z prędkością co najmniej 100Mb/s. </t>
  </si>
  <si>
    <t>Procent ludności Rzeczypospolitej Polskiej, która znajduje się w zasięgu sieci umożliwiającej korzystanie z usług 4G/LTE przedsiębiorcy telekomunikacyjnego.</t>
  </si>
  <si>
    <t>Dostęp do sieci Internet za pomocą publicznie dostępnych punktów dostępu umożliwiających dostęp do sieci Internet za pomocą sieci bezprzewodowej (WiFi). W odróżnieniu od dostępu typu WLAN hotspot nie gwarantuje jakości usługi, ponieważ liczba przyłączonych użytkowników może być praktycznie nieograniczona. Dostęp do usługi nie wymaga autoryzacji.</t>
  </si>
  <si>
    <t>Dostęp do sieci Internet za pomocą  hotspotów WiFi</t>
  </si>
  <si>
    <t>05.07</t>
  </si>
  <si>
    <t>Liczba użytkowników końcowych, którym przedsiębiorca telekomunikacyjny wypełniający formularz świadczył usługi dostępu do sieci Internet w oparciu o łącza LLU operatora udostępniającego. Liczbę użytkowników końcowych należy podać według stanu na ostatni dzień roku sprawozdawczego.</t>
  </si>
  <si>
    <t>Liczba użytkowników końcowych usługi realizowanej za pomocą LLU</t>
  </si>
  <si>
    <t>05.06.1</t>
  </si>
  <si>
    <t>Dostęp do lokalnej pętli abonenckiej operatora udostępniającego, pozwalający na korzystanie z całości lub części pasma częstotliwości na potrzeby sprzedaży detalicznych usług szerokopasmowej transmisji danych.</t>
  </si>
  <si>
    <t>Dostęp do sieci Internet realizowany za pomocą LLU</t>
  </si>
  <si>
    <t>05.06</t>
  </si>
  <si>
    <t>Liczba użytkowników końcowych, którym przedsiębiorca telekomunikacyjny wypełniający formularz świadczył usługi dostępu do sieci Internet za pomocą łączy z dostępem typu Bitstream operatora udostępniającego. Liczbę użytkowników końcowych należy podać według stanu na ostatni dzień roku sprawozdawczego.</t>
  </si>
  <si>
    <t>Liczba użytkowników końcowych usługi realizowanej za pomocą BSA</t>
  </si>
  <si>
    <t>05.05.1</t>
  </si>
  <si>
    <t xml:space="preserve">Dostęp typu Bitstream (BSA - ang. bitstream access) odnosi się do sytuacji, w której operator udostępniający instaluje szybkie łącze dostępowe do lokalu użytkownika końcowego (np. instalując preferowane urządzenie ADSL i konfigurując je w lokalnej sieci dostępowej), a następnie udostępnia to łącze innym przedsiębiorcom telekomunikacyjnym, aby mogli oni świadczyć usługi szybkiej transmisji danych użytkownikom końcowym. </t>
  </si>
  <si>
    <t>Dostęp do sieci Internet realizowany za pomocą BSA</t>
  </si>
  <si>
    <t>05.05</t>
  </si>
  <si>
    <t>Łącza uwzględnione w pozycji 05.02.1.3 formularza.</t>
  </si>
  <si>
    <t>Łącza ruchome</t>
  </si>
  <si>
    <t>05.04.1.2</t>
  </si>
  <si>
    <t>Łącza uwzględnione w pozycjach 05.02.1.1 i 05.02.1.2 formularza.</t>
  </si>
  <si>
    <t>Łącza stacjonarne</t>
  </si>
  <si>
    <t>05.04.1.1</t>
  </si>
  <si>
    <t xml:space="preserve">Ilość danych przesłanych (zarówno pobranych, jak i wysłanych) przez użytkowników usługi dostępu do Internetu, wykazanych w pozycji 05.02, przy wykorzystaniu usług dostępu szerokopasmowego do sieci Internet z przepływnością w stronę abonenta powyżej 144 kbit/s poprzez telekomunikacyjne urządzenie końcowe. Należy uwzględnić zarówno dane przesłane przez użytkowników przyłączonych do sieci przedsiębiorcy telekomunikacyjnego wypełniającego formularz, jak również użytkowników, którym przedsiębiorca ten świadczy usługi w ramach BSA lub LLU.  </t>
  </si>
  <si>
    <t>Ilość danych (w TB) przesłanych przez użytkowników końcowych usługi dostępu do sieci Internet</t>
  </si>
  <si>
    <t>05.04</t>
  </si>
  <si>
    <t xml:space="preserve">Przez sieć 4G/LTE rozumie się sieć nowej generacji wg standardu organizacji 3rd Generation Partnership Project, która wymaga osobnych częstotliwości niż sieć 3G i która umożliwia przesył danych z prędkością co najmniej 100Mb/s. Należy wziąć pod uwagę liczbę kart SIM, które umożliwiają korzystanie z dostępu do sieci Internet w technologii LTE. </t>
  </si>
  <si>
    <t>4G/LTE</t>
  </si>
  <si>
    <t>05.02.1.3.2.1 05.03.1.3.2.1</t>
  </si>
  <si>
    <r>
      <t xml:space="preserve">Dostęp do sieci Internet świadczony z wykorzystaniem dedykowanych urządzeń do dostępu ruchomego 2G/3G/4G (np.  modemy). Usługa dostępu do sieci Internet nabywana jest jako osobna usługa niezależnie od usług telefonicznych.
</t>
    </r>
    <r>
      <rPr>
        <b/>
        <sz val="8"/>
        <rFont val="Arial CE"/>
        <charset val="238"/>
      </rPr>
      <t>Należy uwzględnić:</t>
    </r>
    <r>
      <rPr>
        <sz val="8"/>
        <rFont val="Arial CE"/>
        <charset val="238"/>
      </rPr>
      <t xml:space="preserve">
- abonamenty ze stałą opłatą (tj. umowa) niezależnie od wykorzystania,
- abonamenty przedpłacone (lub inny rodzaj abonamentu bez stałej opłaty), które były aktywnie wykorzystane w ostatnich 3 miesiącach. 
</t>
    </r>
    <r>
      <rPr>
        <b/>
        <sz val="8"/>
        <rFont val="Arial CE"/>
        <charset val="238"/>
      </rPr>
      <t>Należy wykluczyć:</t>
    </r>
    <r>
      <rPr>
        <sz val="8"/>
        <rFont val="Arial CE"/>
        <charset val="238"/>
      </rPr>
      <t xml:space="preserve">
- standardowe abonamenty telefoniczne, 
- abonamenty, które oferują dostęp tylko do ograniczonej liczby aplikacji i treści, kontrolowanych przez operatora, a tym samym nie mają dostępu do Internetu jako całości (ang. ,,walled garden"),
- abonamenty oferujące tylko usługi e-mail (lub tylko SMS/MMS).</t>
    </r>
  </si>
  <si>
    <t>Dedykowane urządzenia do dostępu ruchomego 2G/3G/4G (modemy/klucze/karty)</t>
  </si>
  <si>
    <t>05.02.1.3.2
05.03.1.3.2</t>
  </si>
  <si>
    <r>
      <t xml:space="preserve">Dostęp do sieci Internet świadczony w formie dedykowanych pakietów danych w ruchomych publicznych sieciach telekomunikacyjnych, które są nabywane oddzielnie od usług telefonicznych jako dodatkowy pakiet  transmisji danych do usług telefonicznych, wymagający dodatkowej opłaty (tj. z wykluczeniem kart do przesyłu danych/kluczy/modemów). 
</t>
    </r>
    <r>
      <rPr>
        <b/>
        <sz val="8"/>
        <rFont val="Arial CE"/>
        <charset val="238"/>
      </rPr>
      <t>Należy uwzględnić:</t>
    </r>
    <r>
      <rPr>
        <sz val="8"/>
        <rFont val="Arial CE"/>
        <charset val="238"/>
      </rPr>
      <t xml:space="preserve">
- abonamenty ze stałą opłatą (tj. umowa),
- abonamenty przedpłacone (lub inny rodzaj abonamentu bez stałej opłaty), które były aktywnie wykorzystane w ostatnich 3 miesiącach.
</t>
    </r>
    <r>
      <rPr>
        <b/>
        <sz val="8"/>
        <rFont val="Arial CE"/>
        <charset val="238"/>
      </rPr>
      <t>Należy wykluczyć:</t>
    </r>
    <r>
      <rPr>
        <sz val="8"/>
        <rFont val="Arial CE"/>
        <charset val="238"/>
      </rPr>
      <t xml:space="preserve">
- abonamenty, które oferują dostęp tylko do ograniczonej liczby aplikacji i treści, kontrolowanych przez operatora, a tym samym nie mają dostępu do Internetu jako całości (ang. „walled garden”),
- abonamenty oferujące tylko usługi e-mail (lub tylko SMS/MMS).</t>
    </r>
  </si>
  <si>
    <t xml:space="preserve">Dedykowane pakiety  transmisji danych </t>
  </si>
  <si>
    <t>05.02.1.3.1
05.03.1.3.1</t>
  </si>
  <si>
    <t xml:space="preserve">Należy wziąć pod uwagę pakiety/łącza do świadczenia usług dostępu do sieci Internet, tj. m.in.: dedykowane pakiety transmisji danych w ruchomych publicznych sieciach telekomunikacyjnych, nabywane oddzielnie od usług telefonicznych, wymagające dodatkowej opłaty, jak również dedykowane urządzenia do dostępu ruchomego 2G/3G/4G (karty/modemy/klucze), dostęp CDMA wykorzystywany w celu świadczenia usługi ruchomego dostępu do Internetu oraz inne technologie umożliwiające taki dostęp. </t>
  </si>
  <si>
    <t>Technologia ruchoma</t>
  </si>
  <si>
    <t>05.02.1.3
05.03.1.3</t>
  </si>
  <si>
    <t>Dostęp do sieci Internet świadczony przy wykorzystaniu satelity.</t>
  </si>
  <si>
    <t>Łącza satelitarne</t>
  </si>
  <si>
    <t>05.02.1.2.5
05.03.1.2.5</t>
  </si>
  <si>
    <t>Dostęp do sieci Internet w stacjonarnej publicznej sieci telekomunikacyjnej w technologii CDMA (ang. Code Division Multiple Acces - dostęp wielokrotny z kodowym rozdziałem sygnału).</t>
  </si>
  <si>
    <t>CDMA - dostęp stacjonarny</t>
  </si>
  <si>
    <t>05.02.1.2.4
05.03.1.2.4</t>
  </si>
  <si>
    <t>Dostęp do sieci Internet świadczony w technologii bezprzewodowej (radiowej), opartej na standardach IEEE 802.16 i ETSI HiperMAN. Technologia WiMax (ang. Worldwide Interoperability for Microwave Access) umożliwia dostęp do usług szerokopasmowych na dużym obszarze (np. obszar miasta).</t>
  </si>
  <si>
    <t>WiMax</t>
  </si>
  <si>
    <t>05.02.1.2.3
05.03.1.2.3</t>
  </si>
  <si>
    <t>Dostęp do sieci Internet świadczony w technologii bezprzewodowej (ang. Fixed Wireless Access) w celu umożliwienia łączności  pomiędzy antenami dachowymi użytkownika końcowego, a antenami bazowymi sieci dostępowej. Technologia ta umożliwia zasięg ponad 30 km. Należy liczyć jedno łącze na jeden punkt dostępowy stałego dostępu bezprzewodowego, niezależnie od szacowanej liczby użytkowników końcowych.</t>
  </si>
  <si>
    <t>FWA</t>
  </si>
  <si>
    <t>05.02.1.2.2
05.03.1.2.2</t>
  </si>
  <si>
    <t xml:space="preserve">Dostęp do sieci Internet za pomocą lokalnej bezprzewodowej sieci transmisji danych, drogą radiową do telekomunikacyjnego urządzenia końcowego, z wykorzystaniem zazwyczaj pasma 2,4 GHz i 5,8 GHz. Umożliwia zasięg do 10 km. Sieci WLAN, w odróżnieniu od hotspotów WiFi, optymalizowane są w celu zapewnienie minimalnego, zdefiniowanego przez dostawcę poziomu jakości usług, przede wszystkim odpowiedniej przepływności, co realizowane jest poprzez przyłączenie do sieci ściśle określonej liczby użytkowników końcowych. Dostęp do sieci WLAN wymaga podpisania umowy o świadczenie usług telekomunikacyjnych. Dostęp do usług zazwyczaj ograniczony jest unikalnym loginem i hasłem bądź autoryzacją konta. Nie należy wliczać użytkowników końcowych korzystających z usługi dostępu do sieci za pomocą hotspotów WiFi. </t>
  </si>
  <si>
    <t>WLAN (WiFi)</t>
  </si>
  <si>
    <t>05.02.1.2.1
05.03.1.2.1</t>
  </si>
  <si>
    <t>FTTB - dostęp do sieci Internet przez sieci, w których światłowód doprowadzony jest od przełącznicy ODF do granic budynku, np. piwnica czy inne pomieszczenie, gdzie umieszczone są urządzenia telekomunikacyjne, a końcowym łączem do lokalu abonenta jest medium fizyczne inne niż światłowód - najczęściej para miedziana.
FTTC - dostęp do sieci Internet przez sieci, w których światłowód doprowadzony jest od przełącznicy MDF/ODF do skrzynki ulicznej znajdującej się poza budynkiem abonenta, a od skrzynki ulicznej do budynku i następnie do lokali abonenckich wykorzystywana jest para miedziana.</t>
  </si>
  <si>
    <t>FTTB/FTTC</t>
  </si>
  <si>
    <t>05.02.1.1.5
05.03.1.1.5</t>
  </si>
  <si>
    <t>Dostęp do sieci Internet przez sieci, w których końcowy odcinek do lokalu abonenta to światłowód (światłowód wykorzystywany jest od przełącznicy ODF do zakończenia w lokalu abonenta). Aby zostać uznanym za łącze typu FTTH, światłowód dostępowy musi wkraczać w granice lokalu abonenta i kończyć się: w lokalu lub w ścianie zewnętrznej lokalu abonenta lub nie dalej niż 2 metry od ściany zewnętrznej lokalu abonenta. Usługi FTTH zazwyczaj dostarczają kilka aplikacji, np. transfer danych, głosu i wideo. Nie należy wliczać do kategorii FTTH sieci, gdzie światłowód kończy się w miejscu publicznym lub prywatnym, przed dotarciem do lokalu oraz na ścieżce dostępowej.</t>
  </si>
  <si>
    <t>FTTH</t>
  </si>
  <si>
    <t>05.02.1.1.4
05.03.1.1.4</t>
  </si>
  <si>
    <t>Dostęp do sieci Internet świadczony za pomocą lokalnych sieci przewodowych LAN - Ethernet (LAN - ang. Local Area Network, Ethernet - standard wykorzystywany w budowie lokalnych sieci komputerowych).</t>
  </si>
  <si>
    <t>Ethernet (LAN)</t>
  </si>
  <si>
    <t>05.02.1.1.3
05.03.1.1.3</t>
  </si>
  <si>
    <t xml:space="preserve">Dostęp (Euro)DOCSIS z prędkością pobierania 30Mb/s i powyżej. </t>
  </si>
  <si>
    <t>(Euro)DOCSIS 3.x</t>
  </si>
  <si>
    <t>05.02.1.1.2.1.1
05.03.1.1.2.1.1</t>
  </si>
  <si>
    <t>Dostęp do sieci Internet za pomocą technologii umożliwiającej transmisję danych poprzez istniejącą instalację sieci kablowej. Standard (Euro)DOCSIS umożliwia świadczenie w sieciach telewizji kablowych interaktywnych usług multimedialnych.</t>
  </si>
  <si>
    <t>(Euro)DOCSIS</t>
  </si>
  <si>
    <t>05.02.1.1.2.1
05.03.1.1.2.1</t>
  </si>
  <si>
    <t>Dostęp do sieci Internet za pomocą kabla koncentrycznego w technologii HFC (Hybrid Fiber Coax).</t>
  </si>
  <si>
    <t>TVK modem kablowy</t>
  </si>
  <si>
    <t>05.02.1.1.2
05.03.1.1.2</t>
  </si>
  <si>
    <t>Dostęp do sieci Internet za pomocą cyfrowego łącza abonenckiego o bardzo wysokiej przepustowości, wykorzystującego sieci miedziane na potrzeby dostępu. W tej kategorii należy uwzględnić łącza typu światłowód do węzła i łącza vDSL; vDSL jest udostępniany na istniejącym okablowaniu używanym do usługi telefonii analogowej i do łączy DSL o niższej prędkości.</t>
  </si>
  <si>
    <t>vDSL</t>
  </si>
  <si>
    <t>05.02.1.1.1.1
05.03.1.1.1.1</t>
  </si>
  <si>
    <t xml:space="preserve">Dostęp do sieci Internet za pomocą cyfrowego łącza abonenckiego typu xDSL (m. in.: ADSL, CDSL, HDSL, IDSL, RADSL, SDSL, vDSL). </t>
  </si>
  <si>
    <t xml:space="preserve">xDSL </t>
  </si>
  <si>
    <t>05.02.1.1.1
05.03.1.1.1</t>
  </si>
  <si>
    <t xml:space="preserve">Przychody z usług dostępu do sieci Internet świadczonych użytkownikom końcowym z przepływnością w stronę abonenta powyżej 144 kbit/s, którym przedsiębiorca telekomunikacyjny świadczy zarówno usługę za pomocą własnej sieci, jak i za pomocą sieci innego operatora. Nie należy wliczać przychodów z usługi dostępu do sieci za pomocą Dial-up, jak również za pomocą hotspotów WiFi. Należy wliczyć przychody od użytkowników korzystających z usługi za pomocą BSA i LLU. Nie należy wliczać przychodów ze sprzedaży telekomunikacyjnych urządzeń końcowych.
Przychody ogółem powinny być sumą przychodów wskazanych w pozycjach 05.03.1.1, 05.03.1.2 i 05.03.1.3. </t>
  </si>
  <si>
    <t>Przychody z usług dostępu do sieci Internet</t>
  </si>
  <si>
    <t>05.03.1</t>
  </si>
  <si>
    <t>Liczba użytkowników końcowych dostępu do sieci Internet z przepływnością w stronę abonenta powyżej 144 kbit/s, którym przedsiębiorca telekomunikacyjny świadczy zarówno usługę dostępu do sieci Internet za pomocą własnej sieci, jak i za pomocą sieci innego operatora. Nie należy wliczać użytkowników korzystających z usługi dostępu do sieci za pomocą Dial-up, jak również za pomocą hotspotów WiFi. Należy wliczyć użytkowników korzystających z usługi za pomocą BSA i LLU.
Liczba użytkowników powinna być równa, bądź niższa (w przypadku, gdy operator świadczy usługi danemu użytkownikowi za pomocą więcej niż jednej technologii) od sumy użytkowników wskazanych w pozycji 05.02.1.1, 05.02.1.2 i 05.02.1.3. Dane na temat liczby użytkowników należy podać na ostatni dzień roku sprawozdawczego.</t>
  </si>
  <si>
    <t xml:space="preserve">Liczba użytkowników </t>
  </si>
  <si>
    <t>05.02.1</t>
  </si>
  <si>
    <t>Użytkownicy końcowi niebędący konsumentami.</t>
  </si>
  <si>
    <r>
      <t xml:space="preserve">Wielkość w tym polu powinna być sumą pól </t>
    </r>
    <r>
      <rPr>
        <sz val="8"/>
        <rFont val="Arial"/>
        <family val="2"/>
        <charset val="238"/>
      </rPr>
      <t>„</t>
    </r>
    <r>
      <rPr>
        <sz val="8"/>
        <rFont val="Arial CE"/>
        <charset val="238"/>
      </rPr>
      <t xml:space="preserve">Konsumenci” i </t>
    </r>
    <r>
      <rPr>
        <sz val="8"/>
        <rFont val="Arial"/>
        <family val="2"/>
        <charset val="238"/>
      </rPr>
      <t>„</t>
    </r>
    <r>
      <rPr>
        <sz val="8"/>
        <rFont val="Arial CE"/>
        <charset val="238"/>
      </rPr>
      <t xml:space="preserve">Biznes”. Jeżeli tak nie jest, należy wskazać przyczynę w polu </t>
    </r>
    <r>
      <rPr>
        <sz val="8"/>
        <rFont val="Arial"/>
        <family val="2"/>
        <charset val="238"/>
      </rPr>
      <t>„Uwagi”.</t>
    </r>
  </si>
  <si>
    <t>Ogółem</t>
  </si>
  <si>
    <t>W formularzu powinny być wykazane wszystkie usługi dostępu do Internetu, zarówno świadczone pojedynczo, jak również w ramach usług wiązanych</t>
  </si>
  <si>
    <t>x - dane nie udostępniane ze względu na zbyt małą ilość przedsiębiorców świadczących usługę</t>
  </si>
  <si>
    <t>05.08</t>
  </si>
  <si>
    <t>Przychody z usługi realizowanej za pomocą hotspotów WiFi</t>
  </si>
  <si>
    <t>05.07.2</t>
  </si>
  <si>
    <t>Liczba hotspotów WiFi</t>
  </si>
  <si>
    <t>05.07.1</t>
  </si>
  <si>
    <t>Dostęp do sieci Internet za pomocą hotspotów WiFi</t>
  </si>
  <si>
    <t>Przychody z usługi realizowanej za pomocą LLU</t>
  </si>
  <si>
    <t>05.06.2</t>
  </si>
  <si>
    <t xml:space="preserve">Dostęp do sieci Internet realizowany za pomocą LLU </t>
  </si>
  <si>
    <t>Przychody z usługi realizowanej za pomocą BSA</t>
  </si>
  <si>
    <t>05.05.2</t>
  </si>
  <si>
    <t xml:space="preserve">Dostęp do sieci Internet realizowany za pomocą BSA </t>
  </si>
  <si>
    <t>łączy ruchomych</t>
  </si>
  <si>
    <t>łączy stacjonarnych</t>
  </si>
  <si>
    <t>Ilość przesłanych danych (w TB), w tym za pomocą:</t>
  </si>
  <si>
    <t>05.04.1</t>
  </si>
  <si>
    <t>inne (proszę wymienić rodzaje w polu „Uwagi”)</t>
  </si>
  <si>
    <t>05.03.1.3.3</t>
  </si>
  <si>
    <t>05.03.1.3.2.1</t>
  </si>
  <si>
    <t>dedykowane urządzenia do dostępu ruchomego 2G/3G/4G (modemy/klucze/karty), w tym:</t>
  </si>
  <si>
    <t>05.03.1.3.2</t>
  </si>
  <si>
    <t>dedykowane pakiety transmisji danych</t>
  </si>
  <si>
    <t>05.03.1.3.1</t>
  </si>
  <si>
    <t>w technologii ruchomej, w tym:</t>
  </si>
  <si>
    <t>05.03.1.3</t>
  </si>
  <si>
    <t>05.03.1.2.6</t>
  </si>
  <si>
    <t>łącza satelitarne</t>
  </si>
  <si>
    <t>05.03.1.2.5</t>
  </si>
  <si>
    <t>x</t>
  </si>
  <si>
    <t>05.03.1.2.4</t>
  </si>
  <si>
    <t>05.03.1.2.3</t>
  </si>
  <si>
    <t>05.03.1.2.2</t>
  </si>
  <si>
    <t>05.03.1.2.1</t>
  </si>
  <si>
    <t>w technologii stacjonarnej bezprzewodowej, w tym:</t>
  </si>
  <si>
    <t>05.03.1.2</t>
  </si>
  <si>
    <t>05.03.1.1.6</t>
  </si>
  <si>
    <t>05.03.1.1.5</t>
  </si>
  <si>
    <t>05.03.1.1.4</t>
  </si>
  <si>
    <t>05.03.1.1.3</t>
  </si>
  <si>
    <t>05.03.1.1.2.1.1</t>
  </si>
  <si>
    <t>(Euro)DOCSIS, w tym:</t>
  </si>
  <si>
    <t>05.03.1.1.2.1</t>
  </si>
  <si>
    <t>TVK modem kablowy, w tym:</t>
  </si>
  <si>
    <t>05.03.1.1.2</t>
  </si>
  <si>
    <t>05.03.1.1.1.1</t>
  </si>
  <si>
    <t>xDSL, w tym:</t>
  </si>
  <si>
    <t>05.03.1.1.1</t>
  </si>
  <si>
    <t>w technologii stacjonarnej przewodowej, w tym:</t>
  </si>
  <si>
    <t>05.03.1.1</t>
  </si>
  <si>
    <t>Przychody z usług dostępu do sieci Internet, w tym:</t>
  </si>
  <si>
    <r>
      <t>Przychody z usług dostępu</t>
    </r>
    <r>
      <rPr>
        <b/>
        <sz val="11"/>
        <color indexed="9"/>
        <rFont val="Arial CE"/>
        <charset val="238"/>
      </rPr>
      <t xml:space="preserve"> do sieci Internet</t>
    </r>
    <r>
      <rPr>
        <b/>
        <sz val="11"/>
        <color indexed="9"/>
        <rFont val="Arial CE"/>
        <family val="2"/>
        <charset val="238"/>
      </rPr>
      <t/>
    </r>
  </si>
  <si>
    <t>05.03</t>
  </si>
  <si>
    <t>05.02.1.3.3</t>
  </si>
  <si>
    <t>05.02.1.3.2.1</t>
  </si>
  <si>
    <t>05.02.1.3.2</t>
  </si>
  <si>
    <t>05.02.1.3.1</t>
  </si>
  <si>
    <t>05.02.1.3</t>
  </si>
  <si>
    <r>
      <t xml:space="preserve">inne (proszę wymienić rodzaje w polu </t>
    </r>
    <r>
      <rPr>
        <sz val="8"/>
        <rFont val="Calibri"/>
        <family val="2"/>
        <charset val="238"/>
      </rPr>
      <t>„Uwagi”)</t>
    </r>
  </si>
  <si>
    <t>05.02.1.2.6</t>
  </si>
  <si>
    <t>05.02.1.2.5</t>
  </si>
  <si>
    <t>05.02.1.2.4</t>
  </si>
  <si>
    <t>05.02.1.2.3</t>
  </si>
  <si>
    <t>05.02.1.2.2</t>
  </si>
  <si>
    <t>05.02.1.2.1</t>
  </si>
  <si>
    <t>05.02.1.2</t>
  </si>
  <si>
    <t>05.02.1.1.6</t>
  </si>
  <si>
    <t>05.02.1.1.5</t>
  </si>
  <si>
    <t>05.02.1.1.4</t>
  </si>
  <si>
    <t>05.02.1.1.3</t>
  </si>
  <si>
    <t>05.02.1.1.2.1.1</t>
  </si>
  <si>
    <t>05.02.1.1.2.1</t>
  </si>
  <si>
    <t>05.02.1.1.2</t>
  </si>
  <si>
    <t>05.02.1.1.1.1</t>
  </si>
  <si>
    <t>05.02.1.1.1</t>
  </si>
  <si>
    <t>05.02.1.1</t>
  </si>
  <si>
    <t>Liczba użytkowników, w tym:</t>
  </si>
  <si>
    <t>Liczba użytkowników końcowych usługi dostępu do sieci Internet</t>
  </si>
  <si>
    <t>05.02</t>
  </si>
  <si>
    <t>05.01.2</t>
  </si>
  <si>
    <t>05.01.1</t>
  </si>
  <si>
    <t>05.01</t>
  </si>
  <si>
    <r>
      <t>1. Wszelkie informacje dodatkowe proszę zamieszczać w polu „Uwagi” znajdującym się w końcowej części formularza, ze wskazaniem numeru pola, którego dotyczy komentarz.</t>
    </r>
    <r>
      <rPr>
        <b/>
        <sz val="8"/>
        <rFont val="Arial CE"/>
        <family val="2"/>
        <charset val="238"/>
      </rPr>
      <t xml:space="preserve">
</t>
    </r>
    <r>
      <rPr>
        <b/>
        <sz val="8"/>
        <rFont val="Arial CE"/>
        <charset val="238"/>
      </rPr>
      <t xml:space="preserve">2. </t>
    </r>
    <r>
      <rPr>
        <b/>
        <sz val="8"/>
        <rFont val="Arial CE"/>
        <family val="2"/>
        <charset val="238"/>
      </rPr>
      <t xml:space="preserve">Jeżeli pole formularza nie dotyczy wykonywanej przez przedsiębiorcę działalności, należy wpisać w to pole: „nd”.
</t>
    </r>
    <r>
      <rPr>
        <b/>
        <sz val="8"/>
        <rFont val="Arial CE"/>
        <charset val="238"/>
      </rPr>
      <t>3</t>
    </r>
    <r>
      <rPr>
        <b/>
        <sz val="8"/>
        <rFont val="Arial CE"/>
        <family val="2"/>
        <charset val="238"/>
      </rPr>
      <t>. Dane do</t>
    </r>
    <r>
      <rPr>
        <b/>
        <sz val="8"/>
        <rFont val="Arial CE"/>
        <charset val="238"/>
      </rPr>
      <t>tyczące przychodów należy wprowadzać w PLN bez VAT. Nie należy wliczać przychodów ze sprzedaży telekomunikacyjnych urządzeń końcowych.
4. Ilość danych przesłanych przez użytkowników należy wprowadzać w terabajtach (TB).</t>
    </r>
  </si>
  <si>
    <t>Formularz dotyczy świadczenia przez przedsiębiorcę telekomunikacyjnego publicznie dostępnych detalicznych usług 
dostępu do sieci Internet z przepływnością w stronę abonenta powyżej 144 kbit/s</t>
  </si>
  <si>
    <t>Usługi dostępu do sieci Internet świadczone użytkownikom końcowym</t>
  </si>
  <si>
    <t>FORMULARZ 05</t>
  </si>
  <si>
    <t>Suma przychodów z tytułu opłat uzyskanych od abonentów usług wiązanych. Nie należy wliczać przychodów ze sprzedaży telekomunikacyjnych urządzeń końcowych.</t>
  </si>
  <si>
    <t>Liczba podmiotów będących stronami umowy o świadczenie usług wiązanych zawartej z dostawcą publicznie dostępnych usług telekomunikacyjnych.</t>
  </si>
  <si>
    <t>Przez telefonię VoIP (Voice over Internet Protocol) należy rozumieć przesyłanie dźwięku za pomocą sieci Internet. Świadczenie usługi połączeń telefonicznych realizowane jest za pomocą protokołu IP (Internet Protocol). Do przesyłu głosu w technologii VoIP wykorzystywana jest komutacja pakietów (np. za pomocą protokołów H.323 i SIP). Do korzystania z usług VoIP niezbędne jest posiadanie oprogramowania bądź dedykowanego urządzenia systemu VoIP oraz łącza internetowego. Usługa może być świadczona abonentom publicznej sieci telekomunikacyjnej przez numery dostępowe, jak również abonentom sieci dostępowej IP za pomocą dedykowanej aplikacji umożliwiającej użytkownikowi inicjowanie lub przyjmowanie połączeń głosowych (oprogramowania, komunikatory głosowe).</t>
  </si>
  <si>
    <t>Telefonia VoIP</t>
  </si>
  <si>
    <t xml:space="preserve">Przez telewizję należy rozumieć, w szczególności płatne usługi: 
1) naziemnej telewizji cyfrowej. Naziemna telewizja cyfrowa (NTC) to system nadawania cyfrowego sygnału telewizyjnego na terenie kraju, zgodnego z międzynarodowym standardem DVB-T i jego następcami zgodnie ze standardami ETSI. Użytkownik końcowy może ją odbierać dzięki dedykowanemu dekoderowi lub telekomunikacyjnemu urządzeniu końcowemu (odbiornikowi) posiadającemu odpowiedni tuner;
2) telewizji kablowej. Telewizja kablowa to transmisja sygnału telewizyjnego w sieciach kablowych (HFC - Hybrid Fiber Coax). Przez sieci kablowe rozumie się sieci operatorów telewizji kablowej CATV, realizowanej w oparciu o kable koncentryczne, w technologii mieszanej, światłowodowo-koncentrycznej lub w technologii światłowodowej;
3) telewizji satelitarnej. Telewizja satelitarna to transmisja sygnału telewizyjnego za pomocą platformy satelitarnej przy wykorzystaniu satelitów umieszczonych na ustalonej pozycji orbity geostacjonarnej;
4) telewizji IPTV. Telewizja IPTV to transmisja sygnałów telewizyjnych za pomocą sieci szerokopasowych obsługujących protokół IP. Telewizja IPTV nie korzysta z ogólnodostępnego Internetu, lecz z wydzielonego odcinka sieci. Cechą odróżniającą IPTV od telewizji kablowej jest to, że w  IPTV obraz i dźwięk jest przesyłany w postaci pakietów IP, podczas gdy w  telewizji kablowej poszczególne kanały transmitowane są w odpowiednich przedziałach częstotliwościowych.
Do usług telewizyjnych nie należy wliczać telewizji  internetowej i telewizji mobilnej, nawet jeśli niektórzy operatorzy oferują tak zwane „dostępy do telewizji pełnoekranowej” - dostępne dla telewizorów, komputerów, laptopów, smartfonów lub tabletów - jako odrębną ofertę. Te dodatkowe usługi należy traktować jako usługi dostawców treści i aplikacji (CAPs).
</t>
  </si>
  <si>
    <t>Usługi szerokopasmowego dostępu do Internetu świadczone za pomocą dedykowanych urządzeń mobilnych w postaci kart i modemów 2G/3G/4G (np. klucze, modemy USB, karty PCMCIA i ExpressCard).</t>
  </si>
  <si>
    <t>Internet ruchomy</t>
  </si>
  <si>
    <t>Usługi szerpokopasmowego dostępu do Internetu świadczone za pomocą stacjonarnej publicznej sieci telekomunikacyjnej (o przepływności powyżej 144 kbit/s).</t>
  </si>
  <si>
    <t>Internet stacjonarny</t>
  </si>
  <si>
    <t>Usługi telefoniczne świadczone w ruchomej publicznej sieci telekomunikacyjnej.</t>
  </si>
  <si>
    <t>Telefonia ruchoma</t>
  </si>
  <si>
    <t>Usługi telefoniczne świadczone w stacjonarnej publicznej sieci telekomunikacyjnej (z wyłączeniem usług VoIP).</t>
  </si>
  <si>
    <t>Telefonia stacjonarna</t>
  </si>
  <si>
    <t>Proszę zaznaczyć krzyżykiem (x) te usługi, które wchodzą w skład danego pakietu.</t>
  </si>
  <si>
    <t>Liczba świadczonych usług w ramach jednego pakietu</t>
  </si>
  <si>
    <t>Objaśnienia do Formularza 06</t>
  </si>
  <si>
    <t>06.03</t>
  </si>
  <si>
    <t>Przychody ogółem</t>
  </si>
  <si>
    <t>X</t>
  </si>
  <si>
    <t>6 usług</t>
  </si>
  <si>
    <t>06.02.5.1</t>
  </si>
  <si>
    <t xml:space="preserve">Telewizja </t>
  </si>
  <si>
    <t>06.02.5</t>
  </si>
  <si>
    <t>Liczba abonentów ogółem</t>
  </si>
  <si>
    <t xml:space="preserve">RAZEM </t>
  </si>
  <si>
    <t>5 usług</t>
  </si>
  <si>
    <t>06.02.4.6</t>
  </si>
  <si>
    <t>06.02.4.5</t>
  </si>
  <si>
    <t>06.02.4.4</t>
  </si>
  <si>
    <t>06.02.4.3</t>
  </si>
  <si>
    <t>06.02.4.2</t>
  </si>
  <si>
    <t>06.02.4.1</t>
  </si>
  <si>
    <t>06.02.4</t>
  </si>
  <si>
    <t>4 usługi</t>
  </si>
  <si>
    <t>06.02.3.15</t>
  </si>
  <si>
    <t>06.02.3.14</t>
  </si>
  <si>
    <t>06.02.3.13</t>
  </si>
  <si>
    <t>06.02.3.12</t>
  </si>
  <si>
    <t>06.02.3.11</t>
  </si>
  <si>
    <t>06.02.3.10</t>
  </si>
  <si>
    <t>06.02.3.9</t>
  </si>
  <si>
    <t>06.02.3.8</t>
  </si>
  <si>
    <t>06.02.3.7</t>
  </si>
  <si>
    <t>06.02.3.6</t>
  </si>
  <si>
    <t>06.02.3.5</t>
  </si>
  <si>
    <t>06.02.3.4</t>
  </si>
  <si>
    <t>06.02.3.3</t>
  </si>
  <si>
    <t>06.02.3.2</t>
  </si>
  <si>
    <t>06.02.3.1</t>
  </si>
  <si>
    <t>06.02.3</t>
  </si>
  <si>
    <t>3 usługi</t>
  </si>
  <si>
    <t>06.02.2.20</t>
  </si>
  <si>
    <t>06.02.2.19</t>
  </si>
  <si>
    <t>06.02.2.18</t>
  </si>
  <si>
    <t>06.02.2.17</t>
  </si>
  <si>
    <t>06.02.2.16</t>
  </si>
  <si>
    <t>06.02.2.15</t>
  </si>
  <si>
    <t>06.02.2.14</t>
  </si>
  <si>
    <t>06.02.2.13</t>
  </si>
  <si>
    <t>06.02.2.12</t>
  </si>
  <si>
    <t>06.02.2.11</t>
  </si>
  <si>
    <t>06.02.2.10</t>
  </si>
  <si>
    <t>06.02.2.9</t>
  </si>
  <si>
    <t>06.02.2.8</t>
  </si>
  <si>
    <t>06.02.2.7</t>
  </si>
  <si>
    <t>06.02.2.6</t>
  </si>
  <si>
    <t>06.02.2.5</t>
  </si>
  <si>
    <t>06.02.2.4</t>
  </si>
  <si>
    <t>06.02.2.3</t>
  </si>
  <si>
    <t>06.02.2.2</t>
  </si>
  <si>
    <t>06.02.2.1</t>
  </si>
  <si>
    <t>06.02.2</t>
  </si>
  <si>
    <t>2 usługi</t>
  </si>
  <si>
    <t>06.02.1.15</t>
  </si>
  <si>
    <t>06.02.1.14</t>
  </si>
  <si>
    <t>06.02.1.13</t>
  </si>
  <si>
    <t>06.02.1.12</t>
  </si>
  <si>
    <t>06.02.1.11</t>
  </si>
  <si>
    <t>06.02.1.10</t>
  </si>
  <si>
    <t>06.02.1.9</t>
  </si>
  <si>
    <t>06.02.1.8</t>
  </si>
  <si>
    <t>06.02.1.7</t>
  </si>
  <si>
    <t>06.02.1.6</t>
  </si>
  <si>
    <t>06.02.1.5</t>
  </si>
  <si>
    <t>06.02.1.4</t>
  </si>
  <si>
    <t>06.02.1.3</t>
  </si>
  <si>
    <t>06.02.1.2</t>
  </si>
  <si>
    <t>06.02.1.1</t>
  </si>
  <si>
    <t>06.02.1</t>
  </si>
  <si>
    <t>06.02</t>
  </si>
  <si>
    <t>06.01.2</t>
  </si>
  <si>
    <t>06.01.1</t>
  </si>
  <si>
    <t>06.01</t>
  </si>
  <si>
    <t>1. Wszelkie informacje dodatkowe proszę zamieszczać w polu „Uwagi”, znajdującym się w końcowej części formularza, ze wskazaniem numeru pola, którego dotyczy komentarz. 
2. Jeżeli pole formularza nie dotyczy wykonywanej przez przedsiębiorcę działalności, należy wpisać w to pole: „nd”.
3. Dane dotyczące przychodów należy wprowadzać w PLN bez VAT. Nie należy wliczać przychodów ze sprzedaży telekomunikacyjnych urządzeń końcowych.
4. W przypadku  usług świadczonych w ramach jednego pakietu należy zaznaczać rodzaj usług świadczonych łącznie, natomiast obok wpisać liczbę abonentów oraz przychody uzyskane w ramach takiej usługi wiązanej.</t>
  </si>
  <si>
    <t>Formularz wypełniają przedsiębiorcy telekomunikacyjni świadczący samodzielnie lub razem z innym podmiotem, usługi złożone z dwóch lub więcej publicznie dostępnych usług telekomunikacyjnych, które są prezentowane na rynku jako jedna wspólna oferta oferowana po jednej cenie i zazwyczaj rozliczana w ramach jednego rachunku (tzw. pakiet)</t>
  </si>
  <si>
    <t>Usługi wiązane</t>
  </si>
  <si>
    <t>FORMULARZ 06</t>
  </si>
  <si>
    <t>Świadczenie usług telefonii VoIP abonentom publicznej sieci telekomunikacyjnej (w tym PSTN) własnej lub obcej z wykorzystaniem kart zdrapek prepaid.</t>
  </si>
  <si>
    <t>Usługi telefoniczne VoIP świadczone z wykorzystaniem kart zdrapek prepaid</t>
  </si>
  <si>
    <t>07.03</t>
  </si>
  <si>
    <t>Świadczenie usług telefonii VoIP w sieciach dostępowych IP poprzez dostarczanie użytkownikowi możliwości inicjowania lub przyjmowania połączeń telefonicznych za pomocą dedykowanej aplikacji VoIP lub terminala wspierającego VoIP. Użytkownik realizuje połączenia do użytkowników publicznych sieci telekomunikacyjnych (stacjonarnych, ruchomych, VoIP). Nie należy uwzględniać usług świadczonych z wykorzystaniem kart zdrapek prepaid.</t>
  </si>
  <si>
    <t>Usługi telefoniczne VoIP z wyłączeniem usług świadczonych 
z wykorzystaniem kart zdrapek prepaid</t>
  </si>
  <si>
    <t>07.02</t>
  </si>
  <si>
    <t>W formularzu powinny być wykazane wszystkie usługi telefonii VoIP, zarówno świadczone pojedynczo, jak również w ramach usług wiązanych</t>
  </si>
  <si>
    <t>Objaśnienia do Formularza 07</t>
  </si>
  <si>
    <t>07.04</t>
  </si>
  <si>
    <r>
      <t xml:space="preserve">Przychody z tytułu świadczenia usługi </t>
    </r>
    <r>
      <rPr>
        <strike/>
        <sz val="8"/>
        <color indexed="10"/>
        <rFont val="Arial CE"/>
        <charset val="238"/>
      </rPr>
      <t/>
    </r>
  </si>
  <si>
    <t>07.03.3</t>
  </si>
  <si>
    <t>07.03.2.2</t>
  </si>
  <si>
    <t>07.03.2.1</t>
  </si>
  <si>
    <t>Czas trwania połączeń wychodzących (suma 07.03.2.1 i 07.03.2.2)</t>
  </si>
  <si>
    <t>07.03.2</t>
  </si>
  <si>
    <t>Liczba użytkowników końcowych</t>
  </si>
  <si>
    <t>07.03.1</t>
  </si>
  <si>
    <t xml:space="preserve">Biznes </t>
  </si>
  <si>
    <r>
      <t>Przychody z tytułu świadczenia usługi</t>
    </r>
    <r>
      <rPr>
        <strike/>
        <sz val="8"/>
        <color indexed="10"/>
        <rFont val="Arial CE"/>
        <charset val="238"/>
      </rPr>
      <t/>
    </r>
  </si>
  <si>
    <t>07.02.3</t>
  </si>
  <si>
    <t>07.02.2.2</t>
  </si>
  <si>
    <t>07.02.2.1</t>
  </si>
  <si>
    <t>Czas trwania połączeń wychodzących (suma 07.02.2.1 i 07.02.2.2)</t>
  </si>
  <si>
    <t>07.02.2</t>
  </si>
  <si>
    <t>07.02.1</t>
  </si>
  <si>
    <t>Usługi telefoniczne VoIP z wyłączeniem usług świadczonych z wykorzystaniem kart zdrapek prepaid</t>
  </si>
  <si>
    <t>07.01.2</t>
  </si>
  <si>
    <t>07.01.1</t>
  </si>
  <si>
    <t>07.01</t>
  </si>
  <si>
    <t>1. Wszelkie informacje dodatkowe proszę zamieszczać w polu „Uwagi” znajdującym się w końcowej części formularza, ze wskazaniem numeru pola, którego dotyczy komentarz.
2. Jeżeli pole formularza nie dotyczy wykonywanej przez przedsiębiorcę działalności, należy wpisać w to pole: „nd”.
3. Dane dotyczące przychodów należy wprowadzać w PLN bez VAT. Nie należy wliczać przychodów ze sprzedaży telekomunikacyjnych urządzeń końcowych.
4. Dane dotyczące czasu trwania połączeń należy wprowadzać w minutach.</t>
  </si>
  <si>
    <t>Formularz dotyczy usług telefonii VoIP świadczonych użytkownikom końcowym za pomocą własnych sieci IP lub sieci IP innego przedsiębiorcy telekomunikacyjnego z wykorzystaniem dedykowanej aplikacji VoIP lub terminala wspierającego VoIP, jak również usług telefonii VoIP świadczonych użytkownikom końcowym publicznej sieci telekomunikacyjnej własnej lub innego przedsiębiorcy z wykorzystaniem kart zdrapek prepaid.</t>
  </si>
  <si>
    <t>Usługi telefonii VoIP świadczone w publicznej sieci telekomunikacyjnej</t>
  </si>
  <si>
    <t>FORMULARZ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</si>
</sst>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 _z_ł_-;\-* #,##0\ _z_ł_-;_-* &quot;-&quot;\ _z_ł_-;_-@_-"/>
    <numFmt numFmtId="165" formatCode="#,##0.00\ &quot;zł&quot;"/>
    <numFmt numFmtId="166" formatCode="0.0%"/>
    <numFmt numFmtId="167" formatCode="_-* #,##0.00\ _z_ł_-;\-* #,##0.00\ _z_ł_-;_-* &quot;-&quot;\ _z_ł_-;_-@_-"/>
    <numFmt numFmtId="168" formatCode="_-* #,##0.00\ _z_ł_-;\-* #,##0.00\ _z_ł_-;_-* &quot;-&quot;??\ _z_ł_-;_-@_-"/>
    <numFmt numFmtId="169" formatCode="#,##0_ ;\-#,##0\ "/>
  </numFmts>
  <fonts count="76">
    <font>
      <sz val="11"/>
      <color theme="1"/>
      <name val="Calibri"/>
      <family val="2"/>
      <charset val="238"/>
      <scheme val="minor"/>
    </font>
    <font>
      <sz val="11"/>
      <color rgb="FFFF0000"/>
      <name val="Calibri"/>
      <family val="2"/>
      <charset val="238"/>
      <scheme val="minor"/>
    </font>
    <font>
      <sz val="11"/>
      <color theme="0"/>
      <name val="Calibri"/>
      <family val="2"/>
      <charset val="238"/>
      <scheme val="minor"/>
    </font>
    <font>
      <sz val="11"/>
      <color theme="1"/>
      <name val="Calibri"/>
      <family val="2"/>
      <scheme val="minor"/>
    </font>
    <font>
      <b/>
      <sz val="14"/>
      <name val="Arial CE"/>
      <charset val="238"/>
    </font>
    <font>
      <b/>
      <sz val="10"/>
      <name val="Arial CE"/>
      <charset val="238"/>
    </font>
    <font>
      <b/>
      <sz val="8"/>
      <name val="Arial CE"/>
      <charset val="238"/>
    </font>
    <font>
      <b/>
      <sz val="8"/>
      <color rgb="FF0070C0"/>
      <name val="Arial CE"/>
      <charset val="238"/>
    </font>
    <font>
      <b/>
      <sz val="11"/>
      <color theme="0"/>
      <name val="Arial"/>
      <family val="2"/>
      <charset val="238"/>
    </font>
    <font>
      <sz val="8"/>
      <name val="Arial CE"/>
      <family val="2"/>
      <charset val="238"/>
    </font>
    <font>
      <sz val="10"/>
      <name val="Arial"/>
      <family val="2"/>
      <charset val="238"/>
    </font>
    <font>
      <sz val="8"/>
      <color theme="1"/>
      <name val="Arial CE"/>
      <family val="2"/>
      <charset val="238"/>
    </font>
    <font>
      <sz val="11"/>
      <name val="Calibri"/>
      <family val="2"/>
      <charset val="238"/>
      <scheme val="minor"/>
    </font>
    <font>
      <sz val="8"/>
      <color rgb="FF0070C0"/>
      <name val="Arial CE"/>
      <family val="2"/>
      <charset val="238"/>
    </font>
    <font>
      <b/>
      <sz val="8"/>
      <name val="Arial CE"/>
      <family val="2"/>
      <charset val="238"/>
    </font>
    <font>
      <sz val="11"/>
      <color theme="0"/>
      <name val="Arial"/>
      <family val="2"/>
      <charset val="238"/>
    </font>
    <font>
      <sz val="11"/>
      <color theme="1"/>
      <name val="Arial"/>
      <family val="2"/>
      <charset val="238"/>
    </font>
    <font>
      <b/>
      <sz val="8"/>
      <color theme="1"/>
      <name val="Calibri"/>
      <family val="2"/>
      <charset val="238"/>
      <scheme val="minor"/>
    </font>
    <font>
      <strike/>
      <sz val="8"/>
      <color rgb="FFFF0000"/>
      <name val="Arial CE"/>
      <family val="2"/>
      <charset val="238"/>
    </font>
    <font>
      <sz val="11"/>
      <color rgb="FF0070C0"/>
      <name val="Calibri"/>
      <family val="2"/>
      <charset val="238"/>
      <scheme val="minor"/>
    </font>
    <font>
      <sz val="8"/>
      <color rgb="FF00B050"/>
      <name val="Arial CE"/>
      <family val="2"/>
      <charset val="238"/>
    </font>
    <font>
      <sz val="8"/>
      <color indexed="8"/>
      <name val="Arial CE"/>
      <family val="2"/>
      <charset val="238"/>
    </font>
    <font>
      <sz val="8"/>
      <name val="Arial CE"/>
      <charset val="238"/>
    </font>
    <font>
      <b/>
      <sz val="8"/>
      <color rgb="FFFF0000"/>
      <name val="Arial CE"/>
      <charset val="238"/>
    </font>
    <font>
      <sz val="8"/>
      <color rgb="FFFF0000"/>
      <name val="Arial CE"/>
      <family val="2"/>
      <charset val="238"/>
    </font>
    <font>
      <sz val="6"/>
      <name val="Arial CE"/>
      <family val="2"/>
      <charset val="238"/>
    </font>
    <font>
      <b/>
      <sz val="12"/>
      <color theme="0"/>
      <name val="Arial CE"/>
      <charset val="238"/>
    </font>
    <font>
      <b/>
      <sz val="10"/>
      <color theme="0"/>
      <name val="Arial CE"/>
      <charset val="238"/>
    </font>
    <font>
      <b/>
      <sz val="10"/>
      <color indexed="9"/>
      <name val="Arial CE"/>
      <charset val="238"/>
    </font>
    <font>
      <sz val="8"/>
      <color rgb="FFFF0000"/>
      <name val="Arial CE"/>
      <charset val="238"/>
    </font>
    <font>
      <b/>
      <sz val="11"/>
      <color indexed="9"/>
      <name val="Arial CE"/>
      <family val="2"/>
      <charset val="238"/>
    </font>
    <font>
      <b/>
      <sz val="11"/>
      <color theme="0"/>
      <name val="Arial CE"/>
      <family val="2"/>
      <charset val="238"/>
    </font>
    <font>
      <b/>
      <sz val="11"/>
      <color theme="0"/>
      <name val="Arial CE"/>
      <charset val="238"/>
    </font>
    <font>
      <sz val="8"/>
      <color rgb="FF00B0F0"/>
      <name val="Arial CE"/>
      <charset val="238"/>
    </font>
    <font>
      <sz val="10"/>
      <name val="Arial CE"/>
      <charset val="238"/>
    </font>
    <font>
      <b/>
      <sz val="9"/>
      <name val="Arial CE"/>
      <charset val="238"/>
    </font>
    <font>
      <b/>
      <sz val="10"/>
      <name val="Arial"/>
      <family val="2"/>
      <charset val="238"/>
    </font>
    <font>
      <b/>
      <sz val="14"/>
      <color indexed="8"/>
      <name val="Arial"/>
      <family val="2"/>
      <charset val="238"/>
    </font>
    <font>
      <b/>
      <sz val="10"/>
      <color indexed="8"/>
      <name val="ARIAL"/>
      <family val="2"/>
      <charset val="238"/>
    </font>
    <font>
      <sz val="8"/>
      <color indexed="8"/>
      <name val="Arial"/>
      <family val="2"/>
      <charset val="238"/>
    </font>
    <font>
      <sz val="8"/>
      <name val="Arial"/>
      <family val="2"/>
      <charset val="238"/>
    </font>
    <font>
      <b/>
      <sz val="8"/>
      <color indexed="8"/>
      <name val="Arial"/>
      <family val="2"/>
      <charset val="238"/>
    </font>
    <font>
      <i/>
      <sz val="8"/>
      <name val="Arial CE"/>
      <charset val="238"/>
    </font>
    <font>
      <sz val="8"/>
      <color theme="4"/>
      <name val="Arial CE"/>
      <charset val="238"/>
    </font>
    <font>
      <i/>
      <strike/>
      <sz val="8"/>
      <name val="Arial CE"/>
      <charset val="238"/>
    </font>
    <font>
      <b/>
      <sz val="12"/>
      <color indexed="9"/>
      <name val="Arial CE"/>
      <family val="2"/>
      <charset val="238"/>
    </font>
    <font>
      <b/>
      <sz val="8"/>
      <color rgb="FFFF0000"/>
      <name val="Arial CE"/>
      <family val="2"/>
      <charset val="238"/>
    </font>
    <font>
      <sz val="8"/>
      <name val="Arial"/>
      <family val="2"/>
    </font>
    <font>
      <sz val="8"/>
      <color theme="1"/>
      <name val="Calibri"/>
      <family val="2"/>
      <scheme val="minor"/>
    </font>
    <font>
      <strike/>
      <sz val="8"/>
      <color indexed="10"/>
      <name val="Arial CE"/>
      <charset val="238"/>
    </font>
    <font>
      <sz val="6"/>
      <color theme="1"/>
      <name val="Calibri"/>
      <family val="2"/>
      <scheme val="minor"/>
    </font>
    <font>
      <b/>
      <sz val="18"/>
      <color indexed="8"/>
      <name val="Arial"/>
      <family val="2"/>
      <charset val="238"/>
    </font>
    <font>
      <b/>
      <sz val="9"/>
      <color indexed="8"/>
      <name val="Arial"/>
      <family val="2"/>
      <charset val="238"/>
    </font>
    <font>
      <sz val="11"/>
      <color indexed="9"/>
      <name val="Arial CE"/>
      <family val="2"/>
      <charset val="238"/>
    </font>
    <font>
      <sz val="8"/>
      <color indexed="9"/>
      <name val="Arial CE"/>
      <family val="2"/>
      <charset val="238"/>
    </font>
    <font>
      <sz val="11"/>
      <name val="Arial CE"/>
      <family val="2"/>
      <charset val="238"/>
    </font>
    <font>
      <sz val="8"/>
      <color theme="1"/>
      <name val="Calibri"/>
      <family val="2"/>
      <charset val="238"/>
      <scheme val="minor"/>
    </font>
    <font>
      <sz val="6"/>
      <name val="Arial CE"/>
      <charset val="238"/>
    </font>
    <font>
      <sz val="8"/>
      <color rgb="FF0070C0"/>
      <name val="Arial CE"/>
      <charset val="238"/>
    </font>
    <font>
      <strike/>
      <sz val="8"/>
      <name val="Arial"/>
      <family val="2"/>
      <charset val="238"/>
    </font>
    <font>
      <strike/>
      <sz val="8"/>
      <name val="Arial CE"/>
      <charset val="238"/>
    </font>
    <font>
      <b/>
      <sz val="16"/>
      <color indexed="9"/>
      <name val="Arial CE"/>
      <family val="2"/>
      <charset val="238"/>
    </font>
    <font>
      <b/>
      <sz val="11"/>
      <color indexed="9"/>
      <name val="Arial CE"/>
      <charset val="238"/>
    </font>
    <font>
      <sz val="8"/>
      <name val="Calibri"/>
      <family val="2"/>
      <charset val="238"/>
    </font>
    <font>
      <sz val="11"/>
      <name val="Czcionka tekstu podstawowego"/>
      <family val="2"/>
      <charset val="238"/>
    </font>
    <font>
      <b/>
      <sz val="11"/>
      <color indexed="8"/>
      <name val="Arial"/>
      <family val="2"/>
      <charset val="238"/>
    </font>
    <font>
      <b/>
      <sz val="8"/>
      <name val="Arial"/>
      <family val="2"/>
      <charset val="238"/>
    </font>
    <font>
      <b/>
      <sz val="11"/>
      <color indexed="9"/>
      <name val="Arial"/>
      <family val="2"/>
      <charset val="238"/>
    </font>
    <font>
      <b/>
      <sz val="9"/>
      <color indexed="9"/>
      <name val="Arial"/>
      <family val="2"/>
      <charset val="238"/>
    </font>
    <font>
      <sz val="8"/>
      <name val="Helv"/>
      <family val="2"/>
    </font>
    <font>
      <sz val="8"/>
      <color indexed="8"/>
      <name val="Arial CE"/>
      <charset val="238"/>
    </font>
    <font>
      <b/>
      <sz val="9"/>
      <name val="Arial"/>
      <family val="2"/>
      <charset val="238"/>
    </font>
    <font>
      <sz val="10"/>
      <color rgb="FFFF0000"/>
      <name val="Arial"/>
      <family val="2"/>
      <charset val="238"/>
    </font>
    <font>
      <sz val="12"/>
      <name val="Arial CE"/>
      <charset val="238"/>
    </font>
    <font>
      <sz val="9"/>
      <name val="Arial CE"/>
      <family val="2"/>
      <charset val="238"/>
    </font>
    <font>
      <sz val="9"/>
      <name val="Arial CE"/>
      <charset val="238"/>
    </font>
  </fonts>
  <fills count="12">
    <fill>
      <patternFill patternType="none"/>
    </fill>
    <fill>
      <patternFill patternType="gray125"/>
    </fill>
    <fill>
      <patternFill patternType="solid">
        <fgColor theme="6" tint="0.39994506668294322"/>
        <bgColor indexed="64"/>
      </patternFill>
    </fill>
    <fill>
      <patternFill patternType="solid">
        <fgColor theme="6" tint="-0.24994659260841701"/>
        <bgColor indexed="64"/>
      </patternFill>
    </fill>
    <fill>
      <patternFill patternType="solid">
        <fgColor theme="6" tint="-0.249977111117893"/>
        <bgColor indexed="64"/>
      </patternFill>
    </fill>
    <fill>
      <patternFill patternType="solid">
        <fgColor theme="0"/>
        <bgColor indexed="64"/>
      </patternFill>
    </fill>
    <fill>
      <patternFill patternType="solid">
        <fgColor theme="6" tint="0.599963377788628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indexed="9"/>
        <bgColor indexed="64"/>
      </patternFill>
    </fill>
    <fill>
      <patternFill patternType="solid">
        <fgColor theme="3" tint="0.59999389629810485"/>
        <bgColor indexed="64"/>
      </patternFill>
    </fill>
    <fill>
      <patternFill patternType="gray125">
        <bgColor theme="6" tint="0.39991454817346722"/>
      </patternFill>
    </fill>
  </fills>
  <borders count="2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9"/>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theme="0"/>
      </top>
      <bottom style="thin">
        <color indexed="64"/>
      </bottom>
      <diagonal/>
    </border>
    <border>
      <left/>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indexed="64"/>
      </left>
      <right/>
      <top style="thin">
        <color theme="0"/>
      </top>
      <bottom style="thin">
        <color indexed="64"/>
      </bottom>
      <diagonal/>
    </border>
    <border>
      <left/>
      <right style="thin">
        <color indexed="64"/>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theme="0"/>
      </top>
      <bottom style="thin">
        <color theme="0"/>
      </bottom>
      <diagonal/>
    </border>
    <border>
      <left/>
      <right style="thin">
        <color indexed="64"/>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style="thin">
        <color indexed="64"/>
      </left>
      <right/>
      <top/>
      <bottom style="thin">
        <color theme="0"/>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style="thin">
        <color indexed="8"/>
      </top>
      <bottom style="hair">
        <color indexed="64"/>
      </bottom>
      <diagonal/>
    </border>
    <border>
      <left/>
      <right/>
      <top style="thin">
        <color indexed="8"/>
      </top>
      <bottom style="hair">
        <color indexed="64"/>
      </bottom>
      <diagonal/>
    </border>
    <border>
      <left style="hair">
        <color indexed="64"/>
      </left>
      <right/>
      <top style="thin">
        <color indexed="8"/>
      </top>
      <bottom style="hair">
        <color indexed="64"/>
      </bottom>
      <diagonal/>
    </border>
    <border>
      <left/>
      <right style="hair">
        <color indexed="64"/>
      </right>
      <top style="thin">
        <color indexed="8"/>
      </top>
      <bottom style="hair">
        <color indexed="64"/>
      </bottom>
      <diagonal/>
    </border>
    <border>
      <left style="thin">
        <color indexed="64"/>
      </left>
      <right/>
      <top style="thin">
        <color indexed="8"/>
      </top>
      <bottom style="hair">
        <color indexed="64"/>
      </bottom>
      <diagonal/>
    </border>
    <border>
      <left style="thin">
        <color indexed="64"/>
      </left>
      <right/>
      <top/>
      <bottom style="thin">
        <color indexed="8"/>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thin">
        <color indexed="8"/>
      </top>
      <bottom/>
      <diagonal/>
    </border>
    <border>
      <left style="thin">
        <color indexed="9"/>
      </left>
      <right/>
      <top style="thin">
        <color indexed="8"/>
      </top>
      <bottom style="hair">
        <color indexed="64"/>
      </bottom>
      <diagonal/>
    </border>
    <border>
      <left/>
      <right/>
      <top style="thin">
        <color indexed="8"/>
      </top>
      <bottom/>
      <diagonal/>
    </border>
    <border>
      <left/>
      <right style="thin">
        <color indexed="9"/>
      </right>
      <top style="thin">
        <color indexed="8"/>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8"/>
      </bottom>
      <diagonal/>
    </border>
    <border>
      <left style="thin">
        <color indexed="64"/>
      </left>
      <right/>
      <top style="thin">
        <color indexed="8"/>
      </top>
      <bottom style="hair">
        <color indexed="8"/>
      </bottom>
      <diagonal/>
    </border>
    <border>
      <left/>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thin">
        <color indexed="64"/>
      </right>
      <top style="thin">
        <color indexed="8"/>
      </top>
      <bottom style="hair">
        <color indexed="8"/>
      </bottom>
      <diagonal/>
    </border>
    <border>
      <left style="thin">
        <color indexed="64"/>
      </left>
      <right/>
      <top style="hair">
        <color indexed="8"/>
      </top>
      <bottom style="thin">
        <color indexed="64"/>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hair">
        <color indexed="8"/>
      </right>
      <top/>
      <bottom style="hair">
        <color indexed="8"/>
      </bottom>
      <diagonal/>
    </border>
    <border>
      <left style="hair">
        <color indexed="8"/>
      </left>
      <right style="thin">
        <color indexed="64"/>
      </right>
      <top style="hair">
        <color indexed="8"/>
      </top>
      <bottom style="thin">
        <color indexed="64"/>
      </bottom>
      <diagonal/>
    </border>
    <border>
      <left style="thin">
        <color indexed="64"/>
      </left>
      <right/>
      <top style="hair">
        <color indexed="8"/>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style="hair">
        <color indexed="8"/>
      </left>
      <right style="thin">
        <color indexed="64"/>
      </right>
      <top/>
      <bottom style="hair">
        <color indexed="8"/>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thin">
        <color indexed="64"/>
      </right>
      <top style="thin">
        <color indexed="8"/>
      </top>
      <bottom style="hair">
        <color indexed="8"/>
      </bottom>
      <diagonal/>
    </border>
    <border>
      <left/>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top/>
      <bottom style="hair">
        <color indexed="8"/>
      </bottom>
      <diagonal/>
    </border>
    <border>
      <left/>
      <right style="hair">
        <color indexed="8"/>
      </right>
      <top/>
      <bottom style="hair">
        <color indexed="8"/>
      </bottom>
      <diagonal/>
    </border>
    <border>
      <left/>
      <right style="thin">
        <color indexed="64"/>
      </right>
      <top/>
      <bottom style="hair">
        <color indexed="8"/>
      </bottom>
      <diagonal/>
    </border>
    <border>
      <left style="thin">
        <color indexed="64"/>
      </left>
      <right/>
      <top style="hair">
        <color indexed="64"/>
      </top>
      <bottom style="thin">
        <color indexed="64"/>
      </bottom>
      <diagonal/>
    </border>
    <border>
      <left/>
      <right style="hair">
        <color indexed="8"/>
      </right>
      <top style="hair">
        <color indexed="64"/>
      </top>
      <bottom style="thin">
        <color indexed="64"/>
      </bottom>
      <diagonal/>
    </border>
    <border>
      <left/>
      <right style="hair">
        <color indexed="8"/>
      </right>
      <top style="thin">
        <color indexed="8"/>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8"/>
      </top>
      <bottom style="hair">
        <color indexed="64"/>
      </bottom>
      <diagonal/>
    </border>
    <border>
      <left/>
      <right style="hair">
        <color indexed="8"/>
      </right>
      <top style="hair">
        <color indexed="8"/>
      </top>
      <bottom style="hair">
        <color indexed="64"/>
      </bottom>
      <diagonal/>
    </border>
    <border>
      <left/>
      <right/>
      <top style="hair">
        <color indexed="64"/>
      </top>
      <bottom style="hair">
        <color indexed="8"/>
      </bottom>
      <diagonal/>
    </border>
    <border>
      <left/>
      <right style="hair">
        <color indexed="8"/>
      </right>
      <top style="hair">
        <color indexed="64"/>
      </top>
      <bottom style="hair">
        <color indexed="8"/>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thin">
        <color indexed="64"/>
      </right>
      <top style="thin">
        <color indexed="8"/>
      </top>
      <bottom/>
      <diagonal/>
    </border>
    <border>
      <left style="thin">
        <color indexed="64"/>
      </left>
      <right style="thin">
        <color indexed="9"/>
      </right>
      <top/>
      <bottom/>
      <diagonal/>
    </border>
    <border>
      <left style="thin">
        <color indexed="9"/>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55"/>
      </left>
      <right style="thin">
        <color indexed="64"/>
      </right>
      <top style="hair">
        <color indexed="64"/>
      </top>
      <bottom style="hair">
        <color indexed="64"/>
      </bottom>
      <diagonal/>
    </border>
    <border>
      <left style="thin">
        <color indexed="64"/>
      </left>
      <right/>
      <top style="medium">
        <color indexed="64"/>
      </top>
      <bottom style="medium">
        <color indexed="9"/>
      </bottom>
      <diagonal/>
    </border>
    <border>
      <left/>
      <right/>
      <top style="medium">
        <color indexed="64"/>
      </top>
      <bottom style="medium">
        <color indexed="9"/>
      </bottom>
      <diagonal/>
    </border>
    <border>
      <left/>
      <right style="thin">
        <color indexed="64"/>
      </right>
      <top style="medium">
        <color indexed="64"/>
      </top>
      <bottom style="medium">
        <color indexed="9"/>
      </bottom>
      <diagonal/>
    </border>
    <border>
      <left style="thin">
        <color indexed="64"/>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style="thin">
        <color indexed="64"/>
      </right>
      <top style="medium">
        <color indexed="9"/>
      </top>
      <bottom/>
      <diagonal/>
    </border>
    <border>
      <left style="thin">
        <color indexed="64"/>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thin">
        <color indexed="64"/>
      </right>
      <top style="medium">
        <color indexed="9"/>
      </top>
      <bottom style="medium">
        <color indexed="9"/>
      </bottom>
      <diagonal/>
    </border>
    <border>
      <left style="thin">
        <color indexed="64"/>
      </left>
      <right style="medium">
        <color indexed="9"/>
      </right>
      <top style="medium">
        <color indexed="9"/>
      </top>
      <bottom style="thin">
        <color indexed="64"/>
      </bottom>
      <diagonal/>
    </border>
    <border>
      <left style="medium">
        <color indexed="9"/>
      </left>
      <right style="medium">
        <color indexed="9"/>
      </right>
      <top style="medium">
        <color indexed="9"/>
      </top>
      <bottom style="thin">
        <color indexed="64"/>
      </bottom>
      <diagonal/>
    </border>
    <border>
      <left style="medium">
        <color indexed="9"/>
      </left>
      <right/>
      <top style="medium">
        <color indexed="9"/>
      </top>
      <bottom style="thin">
        <color indexed="64"/>
      </bottom>
      <diagonal/>
    </border>
    <border>
      <left/>
      <right/>
      <top style="medium">
        <color indexed="9"/>
      </top>
      <bottom style="thin">
        <color indexed="64"/>
      </bottom>
      <diagonal/>
    </border>
    <border>
      <left/>
      <right style="thin">
        <color indexed="64"/>
      </right>
      <top style="medium">
        <color indexed="9"/>
      </top>
      <bottom style="thin">
        <color indexed="64"/>
      </bottom>
      <diagonal/>
    </border>
    <border>
      <left/>
      <right/>
      <top style="hair">
        <color indexed="64"/>
      </top>
      <bottom style="thin">
        <color indexed="8"/>
      </bottom>
      <diagonal/>
    </border>
    <border>
      <left/>
      <right style="hair">
        <color indexed="64"/>
      </right>
      <top style="hair">
        <color indexed="64"/>
      </top>
      <bottom style="thin">
        <color indexed="8"/>
      </bottom>
      <diagonal/>
    </border>
    <border>
      <left style="hair">
        <color indexed="64"/>
      </left>
      <right/>
      <top style="hair">
        <color indexed="64"/>
      </top>
      <bottom style="thin">
        <color indexed="8"/>
      </bottom>
      <diagonal/>
    </border>
    <border>
      <left/>
      <right style="thin">
        <color indexed="64"/>
      </right>
      <top style="hair">
        <color indexed="64"/>
      </top>
      <bottom style="thin">
        <color indexed="8"/>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55"/>
      </left>
      <right style="thin">
        <color indexed="64"/>
      </right>
      <top/>
      <bottom style="thin">
        <color indexed="64"/>
      </bottom>
      <diagonal/>
    </border>
    <border>
      <left style="thin">
        <color indexed="64"/>
      </left>
      <right/>
      <top style="thin">
        <color indexed="8"/>
      </top>
      <bottom style="medium">
        <color indexed="9"/>
      </bottom>
      <diagonal/>
    </border>
    <border>
      <left/>
      <right/>
      <top style="thin">
        <color indexed="8"/>
      </top>
      <bottom style="medium">
        <color indexed="9"/>
      </bottom>
      <diagonal/>
    </border>
    <border>
      <left/>
      <right style="thin">
        <color indexed="64"/>
      </right>
      <top style="thin">
        <color indexed="8"/>
      </top>
      <bottom style="medium">
        <color indexed="9"/>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hair">
        <color indexed="64"/>
      </left>
      <right style="hair">
        <color indexed="8"/>
      </right>
      <top style="hair">
        <color indexed="64"/>
      </top>
      <bottom style="hair">
        <color indexed="64"/>
      </bottom>
      <diagonal/>
    </border>
    <border>
      <left style="hair">
        <color indexed="8"/>
      </left>
      <right style="hair">
        <color indexed="8"/>
      </right>
      <top style="hair">
        <color indexed="8"/>
      </top>
      <bottom/>
      <diagonal/>
    </border>
    <border>
      <left style="hair">
        <color indexed="8"/>
      </left>
      <right style="thin">
        <color indexed="64"/>
      </right>
      <top style="hair">
        <color indexed="8"/>
      </top>
      <bottom/>
      <diagonal/>
    </border>
    <border>
      <left style="hair">
        <color indexed="64"/>
      </left>
      <right style="hair">
        <color indexed="8"/>
      </right>
      <top style="hair">
        <color indexed="64"/>
      </top>
      <bottom style="thin">
        <color indexed="8"/>
      </bottom>
      <diagonal/>
    </border>
    <border>
      <left style="hair">
        <color indexed="8"/>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top style="hair">
        <color indexed="64"/>
      </top>
      <bottom/>
      <diagonal/>
    </border>
    <border>
      <left style="hair">
        <color indexed="8"/>
      </left>
      <right style="hair">
        <color indexed="8"/>
      </right>
      <top style="hair">
        <color indexed="64"/>
      </top>
      <bottom style="hair">
        <color indexed="64"/>
      </bottom>
      <diagonal/>
    </border>
    <border>
      <left style="hair">
        <color indexed="8"/>
      </left>
      <right style="thin">
        <color indexed="64"/>
      </right>
      <top style="hair">
        <color indexed="8"/>
      </top>
      <bottom style="hair">
        <color indexed="64"/>
      </bottom>
      <diagonal/>
    </border>
    <border>
      <left style="hair">
        <color indexed="64"/>
      </left>
      <right style="hair">
        <color indexed="8"/>
      </right>
      <top style="hair">
        <color indexed="64"/>
      </top>
      <bottom style="thin">
        <color indexed="64"/>
      </bottom>
      <diagonal/>
    </border>
    <border>
      <left/>
      <right style="thin">
        <color indexed="64"/>
      </right>
      <top/>
      <bottom style="hair">
        <color indexed="64"/>
      </bottom>
      <diagonal/>
    </border>
    <border>
      <left style="hair">
        <color indexed="8"/>
      </left>
      <right style="hair">
        <color indexed="64"/>
      </right>
      <top style="hair">
        <color indexed="8"/>
      </top>
      <bottom style="thin">
        <color indexed="64"/>
      </bottom>
      <diagonal/>
    </border>
    <border>
      <left style="hair">
        <color indexed="8"/>
      </left>
      <right style="thin">
        <color indexed="64"/>
      </right>
      <top style="hair">
        <color indexed="64"/>
      </top>
      <bottom/>
      <diagonal/>
    </border>
    <border>
      <left style="hair">
        <color indexed="64"/>
      </left>
      <right style="hair">
        <color indexed="64"/>
      </right>
      <top style="hair">
        <color indexed="8"/>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8"/>
      </top>
      <bottom style="thick">
        <color indexed="9"/>
      </bottom>
      <diagonal/>
    </border>
    <border>
      <left/>
      <right/>
      <top style="thin">
        <color indexed="8"/>
      </top>
      <bottom style="thick">
        <color indexed="9"/>
      </bottom>
      <diagonal/>
    </border>
    <border>
      <left/>
      <right style="thin">
        <color indexed="64"/>
      </right>
      <top style="thin">
        <color indexed="8"/>
      </top>
      <bottom style="thick">
        <color indexed="9"/>
      </bottom>
      <diagonal/>
    </border>
    <border>
      <left style="thin">
        <color indexed="64"/>
      </left>
      <right/>
      <top style="thick">
        <color indexed="9"/>
      </top>
      <bottom style="thick">
        <color indexed="9"/>
      </bottom>
      <diagonal/>
    </border>
    <border>
      <left/>
      <right/>
      <top style="thick">
        <color indexed="9"/>
      </top>
      <bottom style="thick">
        <color indexed="9"/>
      </bottom>
      <diagonal/>
    </border>
    <border>
      <left/>
      <right style="thin">
        <color indexed="64"/>
      </right>
      <top style="thick">
        <color indexed="9"/>
      </top>
      <bottom style="thick">
        <color indexed="9"/>
      </bottom>
      <diagonal/>
    </border>
    <border>
      <left style="thin">
        <color indexed="64"/>
      </left>
      <right style="thick">
        <color indexed="9"/>
      </right>
      <top style="thick">
        <color indexed="9"/>
      </top>
      <bottom style="thick">
        <color indexed="9"/>
      </bottom>
      <diagonal/>
    </border>
    <border>
      <left style="thick">
        <color indexed="9"/>
      </left>
      <right/>
      <top style="thick">
        <color indexed="9"/>
      </top>
      <bottom style="thick">
        <color indexed="9"/>
      </bottom>
      <diagonal/>
    </border>
    <border>
      <left/>
      <right style="thick">
        <color indexed="9"/>
      </right>
      <top style="thick">
        <color indexed="9"/>
      </top>
      <bottom style="thick">
        <color indexed="9"/>
      </bottom>
      <diagonal/>
    </border>
    <border>
      <left style="thin">
        <color indexed="64"/>
      </left>
      <right style="thick">
        <color indexed="9"/>
      </right>
      <top style="thick">
        <color indexed="9"/>
      </top>
      <bottom style="thin">
        <color indexed="64"/>
      </bottom>
      <diagonal/>
    </border>
    <border>
      <left style="thick">
        <color indexed="9"/>
      </left>
      <right/>
      <top style="thick">
        <color indexed="9"/>
      </top>
      <bottom style="thin">
        <color indexed="64"/>
      </bottom>
      <diagonal/>
    </border>
    <border>
      <left/>
      <right/>
      <top style="thick">
        <color indexed="9"/>
      </top>
      <bottom style="thin">
        <color indexed="64"/>
      </bottom>
      <diagonal/>
    </border>
    <border>
      <left/>
      <right style="thick">
        <color indexed="9"/>
      </right>
      <top style="thick">
        <color indexed="9"/>
      </top>
      <bottom style="thin">
        <color indexed="64"/>
      </bottom>
      <diagonal/>
    </border>
    <border>
      <left/>
      <right style="thin">
        <color indexed="64"/>
      </right>
      <top style="thick">
        <color indexed="9"/>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diagonal/>
    </border>
    <border>
      <left style="thin">
        <color indexed="64"/>
      </left>
      <right/>
      <top style="thin">
        <color indexed="64"/>
      </top>
      <bottom style="thin">
        <color theme="0"/>
      </bottom>
      <diagonal/>
    </border>
    <border>
      <left/>
      <right style="thin">
        <color indexed="64"/>
      </right>
      <top/>
      <bottom style="thin">
        <color indexed="8"/>
      </bottom>
      <diagonal/>
    </border>
    <border>
      <left/>
      <right/>
      <top/>
      <bottom style="thin">
        <color indexed="8"/>
      </bottom>
      <diagonal/>
    </border>
    <border>
      <left style="hair">
        <color indexed="64"/>
      </left>
      <right style="hair">
        <color indexed="64"/>
      </right>
      <top style="hair">
        <color indexed="8"/>
      </top>
      <bottom style="hair">
        <color indexed="64"/>
      </bottom>
      <diagonal/>
    </border>
    <border>
      <left style="hair">
        <color indexed="64"/>
      </left>
      <right style="thin">
        <color indexed="64"/>
      </right>
      <top style="hair">
        <color indexed="64"/>
      </top>
      <bottom style="thin">
        <color indexed="8"/>
      </bottom>
      <diagonal/>
    </border>
    <border>
      <left style="hair">
        <color indexed="64"/>
      </left>
      <right style="thin">
        <color indexed="64"/>
      </right>
      <top style="hair">
        <color indexed="8"/>
      </top>
      <bottom style="hair">
        <color indexed="64"/>
      </bottom>
      <diagonal/>
    </border>
    <border>
      <left/>
      <right style="hair">
        <color indexed="8"/>
      </right>
      <top style="thin">
        <color indexed="8"/>
      </top>
      <bottom style="hair">
        <color indexed="64"/>
      </bottom>
      <diagonal/>
    </border>
    <border>
      <left style="hair">
        <color indexed="64"/>
      </left>
      <right style="thin">
        <color indexed="64"/>
      </right>
      <top/>
      <bottom style="thin">
        <color indexed="64"/>
      </bottom>
      <diagonal/>
    </border>
    <border>
      <left style="hair">
        <color indexed="8"/>
      </left>
      <right/>
      <top style="thin">
        <color indexed="8"/>
      </top>
      <bottom/>
      <diagonal/>
    </border>
    <border>
      <left style="hair">
        <color indexed="64"/>
      </left>
      <right/>
      <top style="thin">
        <color indexed="8"/>
      </top>
      <bottom/>
      <diagonal/>
    </border>
    <border>
      <left/>
      <right style="hair">
        <color indexed="64"/>
      </right>
      <top style="thin">
        <color indexed="8"/>
      </top>
      <bottom/>
      <diagonal/>
    </border>
    <border>
      <left style="hair">
        <color indexed="8"/>
      </left>
      <right/>
      <top/>
      <bottom style="hair">
        <color indexed="64"/>
      </bottom>
      <diagonal/>
    </border>
    <border>
      <left/>
      <right style="hair">
        <color indexed="8"/>
      </right>
      <top/>
      <bottom style="hair">
        <color indexed="64"/>
      </bottom>
      <diagonal/>
    </border>
    <border>
      <left/>
      <right style="hair">
        <color indexed="8"/>
      </right>
      <top/>
      <bottom/>
      <diagonal/>
    </border>
    <border>
      <left/>
      <right style="medium">
        <color indexed="9"/>
      </right>
      <top style="medium">
        <color indexed="9"/>
      </top>
      <bottom style="thin">
        <color indexed="64"/>
      </bottom>
      <diagonal/>
    </border>
    <border>
      <left style="thin">
        <color indexed="64"/>
      </left>
      <right/>
      <top style="medium">
        <color indexed="9"/>
      </top>
      <bottom style="thin">
        <color indexed="64"/>
      </bottom>
      <diagonal/>
    </border>
    <border>
      <left/>
      <right style="medium">
        <color indexed="9"/>
      </right>
      <top style="medium">
        <color indexed="9"/>
      </top>
      <bottom style="medium">
        <color indexed="9"/>
      </bottom>
      <diagonal/>
    </border>
    <border>
      <left style="thin">
        <color indexed="64"/>
      </left>
      <right/>
      <top style="medium">
        <color indexed="9"/>
      </top>
      <bottom style="medium">
        <color indexed="9"/>
      </bottom>
      <diagonal/>
    </border>
    <border>
      <left/>
      <right style="thin">
        <color indexed="64"/>
      </right>
      <top style="thin">
        <color indexed="64"/>
      </top>
      <bottom style="medium">
        <color indexed="9"/>
      </bottom>
      <diagonal/>
    </border>
    <border>
      <left/>
      <right/>
      <top style="thin">
        <color indexed="64"/>
      </top>
      <bottom style="medium">
        <color indexed="9"/>
      </bottom>
      <diagonal/>
    </border>
    <border>
      <left style="thin">
        <color indexed="64"/>
      </left>
      <right/>
      <top style="thin">
        <color indexed="64"/>
      </top>
      <bottom style="medium">
        <color indexed="9"/>
      </bottom>
      <diagonal/>
    </border>
    <border>
      <left style="thin">
        <color indexed="64"/>
      </left>
      <right style="thin">
        <color indexed="64"/>
      </right>
      <top style="thin">
        <color indexed="64"/>
      </top>
      <bottom style="thin">
        <color indexed="64"/>
      </bottom>
      <diagonal/>
    </border>
    <border>
      <left/>
      <right style="hair">
        <color indexed="8"/>
      </right>
      <top style="thin">
        <color indexed="8"/>
      </top>
      <bottom style="hair">
        <color indexed="8"/>
      </bottom>
      <diagonal/>
    </border>
    <border>
      <left style="thin">
        <color indexed="9"/>
      </left>
      <right/>
      <top style="thin">
        <color indexed="9"/>
      </top>
      <bottom/>
      <diagonal/>
    </border>
    <border>
      <left style="thin">
        <color indexed="64"/>
      </left>
      <right style="thin">
        <color indexed="9"/>
      </right>
      <top style="thin">
        <color indexed="9"/>
      </top>
      <bottom/>
      <diagonal/>
    </border>
    <border>
      <left/>
      <right style="hair">
        <color indexed="8"/>
      </right>
      <top/>
      <bottom style="thin">
        <color indexed="8"/>
      </bottom>
      <diagonal/>
    </border>
    <border>
      <left style="thin">
        <color indexed="64"/>
      </left>
      <right/>
      <top style="thin">
        <color indexed="64"/>
      </top>
      <bottom style="thin">
        <color indexed="8"/>
      </bottom>
      <diagonal/>
    </border>
    <border>
      <left style="thin">
        <color indexed="64"/>
      </left>
      <right style="thin">
        <color indexed="9"/>
      </right>
      <top style="thin">
        <color indexed="64"/>
      </top>
      <bottom style="thin">
        <color indexed="9"/>
      </bottom>
      <diagonal/>
    </border>
    <border>
      <left/>
      <right style="thin">
        <color indexed="64"/>
      </right>
      <top style="hair">
        <color indexed="8"/>
      </top>
      <bottom style="hair">
        <color indexed="8"/>
      </bottom>
      <diagonal/>
    </border>
    <border>
      <left/>
      <right/>
      <top style="hair">
        <color indexed="8"/>
      </top>
      <bottom/>
      <diagonal/>
    </border>
    <border>
      <left/>
      <right/>
      <top/>
      <bottom style="hair">
        <color indexed="8"/>
      </bottom>
      <diagonal/>
    </border>
    <border>
      <left style="hair">
        <color indexed="64"/>
      </left>
      <right style="hair">
        <color indexed="8"/>
      </right>
      <top style="hair">
        <color indexed="8"/>
      </top>
      <bottom style="hair">
        <color indexed="64"/>
      </bottom>
      <diagonal/>
    </border>
    <border>
      <left style="hair">
        <color indexed="64"/>
      </left>
      <right style="hair">
        <color indexed="8"/>
      </right>
      <top style="hair">
        <color indexed="64"/>
      </top>
      <bottom style="hair">
        <color indexed="8"/>
      </bottom>
      <diagonal/>
    </border>
    <border>
      <left/>
      <right style="hair">
        <color indexed="8"/>
      </right>
      <top style="thin">
        <color indexed="64"/>
      </top>
      <bottom style="thin">
        <color indexed="8"/>
      </bottom>
      <diagonal/>
    </border>
    <border>
      <left style="thin">
        <color indexed="64"/>
      </left>
      <right style="thin">
        <color indexed="9"/>
      </right>
      <top/>
      <bottom style="thin">
        <color indexed="9"/>
      </bottom>
      <diagonal/>
    </border>
    <border>
      <left/>
      <right/>
      <top style="thin">
        <color indexed="64"/>
      </top>
      <bottom style="thin">
        <color indexed="9"/>
      </bottom>
      <diagonal/>
    </border>
    <border>
      <left style="thin">
        <color indexed="64"/>
      </left>
      <right/>
      <top style="thin">
        <color indexed="64"/>
      </top>
      <bottom style="thin">
        <color indexed="9"/>
      </bottom>
      <diagonal/>
    </border>
    <border>
      <left/>
      <right style="thin">
        <color indexed="64"/>
      </right>
      <top style="hair">
        <color indexed="8"/>
      </top>
      <bottom/>
      <diagonal/>
    </border>
    <border>
      <left style="hair">
        <color indexed="55"/>
      </left>
      <right/>
      <top style="hair">
        <color indexed="64"/>
      </top>
      <bottom style="hair">
        <color indexed="64"/>
      </bottom>
      <diagonal/>
    </border>
    <border>
      <left style="hair">
        <color indexed="64"/>
      </left>
      <right style="hair">
        <color indexed="55"/>
      </right>
      <top style="hair">
        <color indexed="64"/>
      </top>
      <bottom style="hair">
        <color indexed="64"/>
      </bottom>
      <diagonal/>
    </border>
    <border>
      <left style="medium">
        <color indexed="9"/>
      </left>
      <right style="thin">
        <color indexed="64"/>
      </right>
      <top style="medium">
        <color indexed="9"/>
      </top>
      <bottom style="thin">
        <color indexed="64"/>
      </bottom>
      <diagonal/>
    </border>
    <border>
      <left style="medium">
        <color indexed="9"/>
      </left>
      <right style="thin">
        <color indexed="64"/>
      </right>
      <top style="medium">
        <color indexed="9"/>
      </top>
      <bottom style="medium">
        <color indexed="9"/>
      </bottom>
      <diagonal/>
    </border>
    <border>
      <left/>
      <right style="thin">
        <color indexed="64"/>
      </right>
      <top style="thin">
        <color indexed="8"/>
      </top>
      <bottom style="medium">
        <color indexed="64"/>
      </bottom>
      <diagonal/>
    </border>
    <border>
      <left/>
      <right/>
      <top style="thin">
        <color indexed="8"/>
      </top>
      <bottom style="medium">
        <color indexed="64"/>
      </bottom>
      <diagonal/>
    </border>
    <border>
      <left style="thin">
        <color indexed="64"/>
      </left>
      <right/>
      <top style="thin">
        <color indexed="8"/>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8"/>
      </left>
      <right/>
      <top style="thin">
        <color indexed="64"/>
      </top>
      <bottom style="hair">
        <color indexed="64"/>
      </bottom>
      <diagonal/>
    </border>
  </borders>
  <cellStyleXfs count="4">
    <xf numFmtId="0" fontId="0" fillId="0" borderId="0"/>
    <xf numFmtId="0" fontId="3" fillId="0" borderId="0"/>
    <xf numFmtId="9" fontId="3" fillId="0" borderId="0" applyFont="0" applyFill="0" applyBorder="0" applyAlignment="0" applyProtection="0"/>
    <xf numFmtId="168" fontId="3" fillId="0" borderId="0" applyFont="0" applyFill="0" applyBorder="0" applyAlignment="0" applyProtection="0"/>
  </cellStyleXfs>
  <cellXfs count="1049">
    <xf numFmtId="0" fontId="0" fillId="0" borderId="0" xfId="0"/>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4" fillId="2" borderId="3" xfId="1" applyFont="1" applyFill="1" applyBorder="1" applyAlignment="1" applyProtection="1">
      <alignment horizontal="center" vertical="center" wrapText="1"/>
      <protection locked="0"/>
    </xf>
    <xf numFmtId="0" fontId="3" fillId="0" borderId="0" xfId="1"/>
    <xf numFmtId="0" fontId="5" fillId="2" borderId="4"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5" xfId="1" applyFont="1" applyFill="1" applyBorder="1" applyAlignment="1" applyProtection="1">
      <alignment horizontal="center" vertical="center" wrapText="1"/>
      <protection locked="0"/>
    </xf>
    <xf numFmtId="0" fontId="5" fillId="2" borderId="6" xfId="1" applyFont="1" applyFill="1" applyBorder="1" applyAlignment="1" applyProtection="1">
      <alignment horizontal="center" vertical="center" wrapText="1"/>
      <protection locked="0"/>
    </xf>
    <xf numFmtId="0" fontId="5" fillId="2" borderId="7"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6" fillId="2" borderId="9" xfId="1" applyFont="1" applyFill="1" applyBorder="1" applyAlignment="1" applyProtection="1">
      <alignment horizontal="left" vertical="center" wrapText="1"/>
      <protection locked="0"/>
    </xf>
    <xf numFmtId="0" fontId="6" fillId="2" borderId="10" xfId="1" applyFont="1" applyFill="1" applyBorder="1" applyAlignment="1" applyProtection="1">
      <alignment horizontal="left" vertical="center" wrapText="1"/>
      <protection locked="0"/>
    </xf>
    <xf numFmtId="0" fontId="6" fillId="2" borderId="2" xfId="1" applyFont="1" applyFill="1" applyBorder="1" applyAlignment="1" applyProtection="1">
      <alignment horizontal="left" vertical="center" wrapText="1"/>
      <protection locked="0"/>
    </xf>
    <xf numFmtId="0" fontId="6" fillId="2" borderId="11" xfId="1" applyFont="1" applyFill="1" applyBorder="1" applyAlignment="1" applyProtection="1">
      <alignment horizontal="left" vertical="center" wrapText="1"/>
      <protection locked="0"/>
    </xf>
    <xf numFmtId="0" fontId="7" fillId="2" borderId="9" xfId="1" applyFont="1" applyFill="1" applyBorder="1" applyAlignment="1" applyProtection="1">
      <alignment horizontal="left" vertical="center" wrapText="1"/>
      <protection locked="0"/>
    </xf>
    <xf numFmtId="0" fontId="7" fillId="2" borderId="10" xfId="1" applyFont="1" applyFill="1" applyBorder="1" applyAlignment="1" applyProtection="1">
      <alignment horizontal="left" vertical="center" wrapText="1"/>
      <protection locked="0"/>
    </xf>
    <xf numFmtId="0" fontId="6" fillId="2" borderId="10"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left" vertical="center" wrapText="1"/>
      <protection locked="0"/>
    </xf>
    <xf numFmtId="0" fontId="8" fillId="3" borderId="9" xfId="1" applyFont="1" applyFill="1" applyBorder="1" applyAlignment="1" applyProtection="1">
      <alignment horizontal="left" vertical="center"/>
      <protection locked="0"/>
    </xf>
    <xf numFmtId="0" fontId="2" fillId="4" borderId="10" xfId="1" applyFont="1" applyFill="1" applyBorder="1" applyAlignment="1" applyProtection="1">
      <alignment horizontal="center" vertical="center"/>
      <protection locked="0"/>
    </xf>
    <xf numFmtId="0" fontId="8" fillId="4" borderId="10" xfId="1" applyFont="1" applyFill="1" applyBorder="1" applyAlignment="1" applyProtection="1">
      <alignment vertical="center"/>
      <protection locked="0"/>
    </xf>
    <xf numFmtId="0" fontId="8" fillId="4" borderId="7" xfId="1" applyFont="1" applyFill="1" applyBorder="1" applyAlignment="1" applyProtection="1">
      <alignment vertical="center"/>
      <protection locked="0"/>
    </xf>
    <xf numFmtId="0" fontId="8" fillId="4" borderId="11" xfId="1" applyFont="1" applyFill="1" applyBorder="1" applyAlignment="1" applyProtection="1">
      <alignment vertical="center"/>
      <protection locked="0"/>
    </xf>
    <xf numFmtId="0" fontId="3" fillId="5" borderId="4" xfId="1" applyFill="1" applyBorder="1" applyAlignment="1" applyProtection="1">
      <alignment horizontal="left" vertical="center"/>
      <protection locked="0"/>
    </xf>
    <xf numFmtId="0" fontId="3" fillId="5" borderId="0" xfId="1" applyFill="1" applyBorder="1" applyAlignment="1" applyProtection="1">
      <alignment horizontal="left" vertical="center"/>
      <protection locked="0"/>
    </xf>
    <xf numFmtId="0" fontId="9" fillId="5" borderId="12" xfId="1" applyFont="1" applyFill="1" applyBorder="1" applyAlignment="1" applyProtection="1">
      <alignment vertical="center"/>
      <protection locked="0"/>
    </xf>
    <xf numFmtId="0" fontId="9" fillId="5" borderId="0" xfId="1" applyFont="1" applyFill="1" applyBorder="1" applyAlignment="1" applyProtection="1">
      <alignment vertical="center"/>
      <protection locked="0"/>
    </xf>
    <xf numFmtId="0" fontId="9" fillId="5" borderId="0" xfId="1" applyFont="1" applyFill="1" applyBorder="1" applyAlignment="1" applyProtection="1">
      <protection locked="0"/>
    </xf>
    <xf numFmtId="0" fontId="3" fillId="6" borderId="0" xfId="1" applyFill="1" applyBorder="1" applyAlignment="1" applyProtection="1">
      <alignment horizontal="left" vertical="center"/>
      <protection locked="0"/>
    </xf>
    <xf numFmtId="0" fontId="9" fillId="6" borderId="0" xfId="1" applyFont="1" applyFill="1" applyBorder="1" applyAlignment="1" applyProtection="1">
      <protection locked="0"/>
    </xf>
    <xf numFmtId="0" fontId="10" fillId="6" borderId="0" xfId="1" applyFont="1" applyFill="1" applyBorder="1" applyAlignment="1" applyProtection="1">
      <alignment vertical="center"/>
      <protection locked="0"/>
    </xf>
    <xf numFmtId="0" fontId="3" fillId="6" borderId="5" xfId="1" applyFill="1" applyBorder="1" applyAlignment="1" applyProtection="1">
      <alignment horizontal="left" vertical="center"/>
      <protection locked="0"/>
    </xf>
    <xf numFmtId="0" fontId="9" fillId="5" borderId="4" xfId="1" applyFont="1" applyFill="1" applyBorder="1" applyAlignment="1" applyProtection="1">
      <alignment horizontal="left" vertical="top"/>
      <protection locked="0"/>
    </xf>
    <xf numFmtId="0" fontId="9" fillId="5" borderId="0" xfId="1" applyFont="1" applyFill="1" applyBorder="1" applyAlignment="1" applyProtection="1">
      <alignment horizontal="left" vertical="center"/>
      <protection locked="0"/>
    </xf>
    <xf numFmtId="0" fontId="9" fillId="0" borderId="0" xfId="1" applyFont="1" applyFill="1" applyBorder="1" applyAlignment="1" applyProtection="1">
      <alignment horizontal="left" vertical="center" wrapText="1"/>
      <protection locked="0"/>
    </xf>
    <xf numFmtId="0" fontId="9" fillId="5" borderId="0" xfId="1" applyFont="1" applyFill="1" applyBorder="1" applyAlignment="1" applyProtection="1">
      <alignment horizontal="left" vertical="center" wrapText="1"/>
      <protection locked="0"/>
    </xf>
    <xf numFmtId="0" fontId="9" fillId="5" borderId="13" xfId="1" applyFont="1" applyFill="1" applyBorder="1" applyAlignment="1" applyProtection="1">
      <alignment horizontal="center" vertical="center"/>
      <protection locked="0"/>
    </xf>
    <xf numFmtId="49" fontId="9" fillId="5" borderId="13" xfId="1" applyNumberFormat="1" applyFont="1" applyFill="1" applyBorder="1" applyAlignment="1" applyProtection="1">
      <alignment horizontal="center" vertical="center"/>
      <protection locked="0"/>
    </xf>
    <xf numFmtId="0" fontId="9" fillId="5" borderId="4" xfId="1" applyFont="1" applyFill="1" applyBorder="1" applyAlignment="1" applyProtection="1">
      <alignment horizontal="left" vertical="center"/>
      <protection locked="0"/>
    </xf>
    <xf numFmtId="3" fontId="9" fillId="5" borderId="14" xfId="1" applyNumberFormat="1" applyFont="1" applyFill="1" applyBorder="1" applyAlignment="1" applyProtection="1">
      <alignment horizontal="center" vertical="center"/>
      <protection locked="0"/>
    </xf>
    <xf numFmtId="3" fontId="9" fillId="5" borderId="15" xfId="1" applyNumberFormat="1" applyFont="1" applyFill="1" applyBorder="1" applyAlignment="1" applyProtection="1">
      <alignment horizontal="center" vertical="center"/>
      <protection locked="0"/>
    </xf>
    <xf numFmtId="3" fontId="9" fillId="5" borderId="16" xfId="1" applyNumberFormat="1" applyFont="1" applyFill="1" applyBorder="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9" fillId="5" borderId="0" xfId="1" applyFont="1" applyFill="1" applyBorder="1" applyAlignment="1" applyProtection="1">
      <alignment horizontal="left" vertical="center"/>
      <protection locked="0"/>
    </xf>
    <xf numFmtId="0" fontId="9" fillId="5" borderId="13" xfId="1" applyFont="1" applyFill="1" applyBorder="1" applyAlignment="1" applyProtection="1">
      <alignment horizontal="center" vertical="center"/>
      <protection locked="0"/>
    </xf>
    <xf numFmtId="0" fontId="11" fillId="5" borderId="0" xfId="1" applyFont="1" applyFill="1" applyBorder="1" applyAlignment="1" applyProtection="1">
      <alignment horizontal="left" vertical="center"/>
      <protection locked="0"/>
    </xf>
    <xf numFmtId="0" fontId="9" fillId="5" borderId="14" xfId="1" applyFont="1" applyFill="1" applyBorder="1" applyAlignment="1" applyProtection="1">
      <alignment horizontal="center" vertical="center"/>
      <protection locked="0"/>
    </xf>
    <xf numFmtId="0" fontId="9" fillId="5" borderId="15" xfId="1" applyFont="1" applyFill="1" applyBorder="1" applyAlignment="1" applyProtection="1">
      <alignment horizontal="center" vertical="center"/>
      <protection locked="0"/>
    </xf>
    <xf numFmtId="0" fontId="9" fillId="5" borderId="16" xfId="1" applyFont="1" applyFill="1" applyBorder="1" applyAlignment="1" applyProtection="1">
      <alignment horizontal="center" vertical="center"/>
      <protection locked="0"/>
    </xf>
    <xf numFmtId="0" fontId="12" fillId="6" borderId="0" xfId="1" applyFont="1" applyFill="1" applyBorder="1" applyAlignment="1" applyProtection="1">
      <alignment horizontal="left" vertical="center"/>
      <protection locked="0"/>
    </xf>
    <xf numFmtId="0" fontId="12" fillId="6" borderId="5" xfId="1" applyFont="1" applyFill="1" applyBorder="1" applyAlignment="1" applyProtection="1">
      <alignment horizontal="left" vertical="center"/>
      <protection locked="0"/>
    </xf>
    <xf numFmtId="0" fontId="6" fillId="5" borderId="0" xfId="1" applyFont="1" applyFill="1" applyBorder="1" applyAlignment="1" applyProtection="1">
      <alignment horizontal="left" vertical="center"/>
      <protection locked="0"/>
    </xf>
    <xf numFmtId="0" fontId="13" fillId="5" borderId="13" xfId="1" applyFont="1" applyFill="1" applyBorder="1" applyAlignment="1" applyProtection="1">
      <alignment horizontal="center" vertical="center"/>
      <protection locked="0"/>
    </xf>
    <xf numFmtId="0" fontId="14" fillId="5" borderId="0" xfId="1" applyFont="1" applyFill="1" applyBorder="1" applyAlignment="1" applyProtection="1">
      <alignment horizontal="left" vertical="center"/>
      <protection locked="0"/>
    </xf>
    <xf numFmtId="0" fontId="9" fillId="5" borderId="0" xfId="1" applyFont="1" applyFill="1" applyBorder="1" applyAlignment="1" applyProtection="1">
      <alignment horizontal="right" vertical="center"/>
      <protection locked="0"/>
    </xf>
    <xf numFmtId="0" fontId="12" fillId="0" borderId="0" xfId="1" applyFont="1" applyFill="1" applyBorder="1" applyProtection="1">
      <protection locked="0"/>
    </xf>
    <xf numFmtId="0" fontId="3" fillId="5" borderId="5" xfId="1" applyFill="1" applyBorder="1" applyAlignment="1" applyProtection="1">
      <alignment horizontal="left" vertical="center"/>
      <protection locked="0"/>
    </xf>
    <xf numFmtId="0" fontId="15" fillId="4" borderId="10" xfId="1" applyFont="1" applyFill="1" applyBorder="1" applyAlignment="1" applyProtection="1">
      <alignment horizontal="center" vertical="center"/>
      <protection locked="0"/>
    </xf>
    <xf numFmtId="0" fontId="8" fillId="3" borderId="10" xfId="1" applyFont="1" applyFill="1" applyBorder="1" applyAlignment="1" applyProtection="1">
      <alignment horizontal="left" vertical="center"/>
      <protection locked="0"/>
    </xf>
    <xf numFmtId="0" fontId="8" fillId="3" borderId="11" xfId="1" applyFont="1" applyFill="1" applyBorder="1" applyAlignment="1" applyProtection="1">
      <alignment horizontal="left" vertical="center"/>
      <protection locked="0"/>
    </xf>
    <xf numFmtId="0" fontId="3" fillId="5" borderId="0" xfId="1" applyFill="1" applyBorder="1" applyAlignment="1" applyProtection="1">
      <alignment horizontal="left" vertical="center" wrapText="1"/>
      <protection locked="0"/>
    </xf>
    <xf numFmtId="0" fontId="3" fillId="5" borderId="5" xfId="1" applyFill="1" applyBorder="1" applyAlignment="1" applyProtection="1">
      <alignment horizontal="left" vertical="center" wrapText="1"/>
      <protection locked="0"/>
    </xf>
    <xf numFmtId="4" fontId="9" fillId="5" borderId="13" xfId="1" applyNumberFormat="1" applyFont="1" applyFill="1" applyBorder="1" applyAlignment="1" applyProtection="1">
      <alignment horizontal="right" vertical="center" indent="1"/>
      <protection locked="0"/>
    </xf>
    <xf numFmtId="0" fontId="9" fillId="6" borderId="5" xfId="1" applyFont="1" applyFill="1" applyBorder="1" applyAlignment="1" applyProtection="1">
      <protection locked="0"/>
    </xf>
    <xf numFmtId="0" fontId="9" fillId="6" borderId="0" xfId="1" applyFont="1" applyFill="1" applyBorder="1" applyAlignment="1" applyProtection="1">
      <alignment horizontal="right" vertical="center" indent="1"/>
      <protection locked="0"/>
    </xf>
    <xf numFmtId="0" fontId="10" fillId="6" borderId="0" xfId="1" applyFont="1" applyFill="1" applyBorder="1" applyAlignment="1" applyProtection="1">
      <alignment horizontal="right" vertical="center" indent="1"/>
      <protection locked="0"/>
    </xf>
    <xf numFmtId="0" fontId="3" fillId="6" borderId="0" xfId="1" applyFill="1" applyBorder="1" applyAlignment="1" applyProtection="1">
      <alignment horizontal="right" vertical="center" indent="1"/>
      <protection locked="0"/>
    </xf>
    <xf numFmtId="0" fontId="6" fillId="5" borderId="0" xfId="1" applyFont="1" applyFill="1" applyBorder="1" applyAlignment="1" applyProtection="1">
      <alignment horizontal="left" vertical="center" wrapText="1"/>
      <protection locked="0"/>
    </xf>
    <xf numFmtId="0" fontId="9" fillId="5" borderId="0" xfId="1" applyFont="1" applyFill="1" applyBorder="1" applyAlignment="1" applyProtection="1">
      <alignment horizontal="left" vertical="center" indent="2"/>
      <protection locked="0"/>
    </xf>
    <xf numFmtId="4" fontId="9" fillId="5" borderId="14" xfId="1" applyNumberFormat="1" applyFont="1" applyFill="1" applyBorder="1" applyAlignment="1" applyProtection="1">
      <alignment horizontal="right" vertical="center" indent="1"/>
      <protection locked="0"/>
    </xf>
    <xf numFmtId="4" fontId="9" fillId="5" borderId="15" xfId="1" applyNumberFormat="1" applyFont="1" applyFill="1" applyBorder="1" applyAlignment="1" applyProtection="1">
      <alignment horizontal="right" vertical="center" indent="1"/>
      <protection locked="0"/>
    </xf>
    <xf numFmtId="4" fontId="9" fillId="5" borderId="16" xfId="1" applyNumberFormat="1" applyFont="1" applyFill="1" applyBorder="1" applyAlignment="1" applyProtection="1">
      <alignment horizontal="right" vertical="center" indent="1"/>
      <protection locked="0"/>
    </xf>
    <xf numFmtId="0" fontId="16" fillId="4" borderId="10" xfId="1" applyFont="1" applyFill="1" applyBorder="1" applyAlignment="1" applyProtection="1">
      <alignment horizontal="center" vertical="center"/>
      <protection locked="0"/>
    </xf>
    <xf numFmtId="0" fontId="6" fillId="6" borderId="4" xfId="1" applyFont="1" applyFill="1" applyBorder="1" applyAlignment="1" applyProtection="1">
      <alignment vertical="center"/>
      <protection locked="0"/>
    </xf>
    <xf numFmtId="0" fontId="3" fillId="7" borderId="0" xfId="1" applyFill="1" applyBorder="1" applyProtection="1">
      <protection locked="0"/>
    </xf>
    <xf numFmtId="0" fontId="6" fillId="6" borderId="0" xfId="1" applyFont="1" applyFill="1" applyBorder="1" applyAlignment="1" applyProtection="1">
      <alignment vertical="center"/>
      <protection locked="0"/>
    </xf>
    <xf numFmtId="0" fontId="17" fillId="7" borderId="0" xfId="1" applyFont="1" applyFill="1" applyBorder="1" applyAlignment="1" applyProtection="1">
      <alignment horizontal="left" vertical="center"/>
      <protection locked="0"/>
    </xf>
    <xf numFmtId="0" fontId="3" fillId="7" borderId="0" xfId="1" applyFill="1" applyBorder="1" applyAlignment="1" applyProtection="1">
      <alignment horizontal="left" vertical="center"/>
      <protection locked="0"/>
    </xf>
    <xf numFmtId="0" fontId="3" fillId="7" borderId="5" xfId="1" applyFill="1" applyBorder="1" applyAlignment="1" applyProtection="1">
      <alignment horizontal="left" vertical="center"/>
      <protection locked="0"/>
    </xf>
    <xf numFmtId="0" fontId="3" fillId="0" borderId="4" xfId="1" applyFill="1" applyBorder="1" applyProtection="1">
      <protection locked="0"/>
    </xf>
    <xf numFmtId="0" fontId="3" fillId="0" borderId="0" xfId="1" applyFill="1" applyBorder="1" applyProtection="1">
      <protection locked="0"/>
    </xf>
    <xf numFmtId="0" fontId="9" fillId="7" borderId="17" xfId="1" applyFont="1" applyFill="1" applyBorder="1" applyAlignment="1" applyProtection="1">
      <alignment horizontal="center" vertical="center"/>
      <protection locked="0"/>
    </xf>
    <xf numFmtId="0" fontId="18" fillId="5" borderId="13" xfId="1" applyFont="1" applyFill="1" applyBorder="1" applyAlignment="1" applyProtection="1">
      <alignment horizontal="center" vertical="center"/>
      <protection locked="0"/>
    </xf>
    <xf numFmtId="0" fontId="9" fillId="7" borderId="18" xfId="1" applyFont="1" applyFill="1" applyBorder="1" applyAlignment="1" applyProtection="1">
      <alignment horizontal="center" vertical="center"/>
      <protection locked="0"/>
    </xf>
    <xf numFmtId="0" fontId="6" fillId="7" borderId="0" xfId="1" applyFont="1" applyFill="1" applyBorder="1" applyAlignment="1" applyProtection="1">
      <alignment vertical="center"/>
      <protection locked="0"/>
    </xf>
    <xf numFmtId="0" fontId="9" fillId="7" borderId="0" xfId="1" applyFont="1" applyFill="1" applyBorder="1" applyAlignment="1" applyProtection="1">
      <alignment horizontal="center" vertical="center"/>
      <protection locked="0"/>
    </xf>
    <xf numFmtId="0" fontId="6" fillId="0" borderId="4" xfId="1" applyFont="1" applyFill="1" applyBorder="1" applyAlignment="1" applyProtection="1">
      <alignment vertical="center"/>
      <protection locked="0"/>
    </xf>
    <xf numFmtId="0" fontId="6" fillId="0" borderId="0" xfId="1" applyFont="1" applyFill="1" applyBorder="1" applyAlignment="1" applyProtection="1">
      <alignment vertical="center"/>
      <protection locked="0"/>
    </xf>
    <xf numFmtId="0" fontId="19" fillId="0" borderId="0" xfId="1" applyFont="1" applyFill="1" applyBorder="1" applyProtection="1">
      <protection locked="0"/>
    </xf>
    <xf numFmtId="0" fontId="13" fillId="5" borderId="0" xfId="1" applyFont="1" applyFill="1" applyBorder="1" applyAlignment="1" applyProtection="1">
      <alignment horizontal="left" vertical="center"/>
      <protection locked="0"/>
    </xf>
    <xf numFmtId="0" fontId="9" fillId="0" borderId="0" xfId="1" applyFont="1" applyFill="1" applyBorder="1" applyAlignment="1" applyProtection="1">
      <alignment horizontal="left" vertical="center" indent="2"/>
      <protection locked="0"/>
    </xf>
    <xf numFmtId="0" fontId="20" fillId="0" borderId="0" xfId="1" applyFont="1" applyFill="1" applyBorder="1" applyAlignment="1" applyProtection="1">
      <alignment horizontal="left" vertical="center"/>
      <protection locked="0"/>
    </xf>
    <xf numFmtId="0" fontId="21" fillId="5" borderId="0" xfId="1" applyFont="1" applyFill="1" applyBorder="1" applyAlignment="1" applyProtection="1">
      <alignment horizontal="left" vertical="center" indent="2"/>
      <protection locked="0"/>
    </xf>
    <xf numFmtId="0" fontId="13" fillId="5" borderId="0" xfId="1" applyFont="1" applyFill="1" applyBorder="1" applyAlignment="1" applyProtection="1">
      <alignment horizontal="left" vertical="center" indent="2"/>
      <protection locked="0"/>
    </xf>
    <xf numFmtId="0" fontId="1" fillId="7" borderId="0" xfId="1" applyFont="1" applyFill="1" applyBorder="1" applyProtection="1">
      <protection locked="0"/>
    </xf>
    <xf numFmtId="0" fontId="23" fillId="6" borderId="0" xfId="1" applyFont="1" applyFill="1" applyBorder="1" applyAlignment="1" applyProtection="1">
      <alignment vertical="center"/>
      <protection locked="0"/>
    </xf>
    <xf numFmtId="0" fontId="1" fillId="7" borderId="0" xfId="1" applyFont="1" applyFill="1" applyBorder="1" applyAlignment="1" applyProtection="1">
      <alignment horizontal="left" vertical="center"/>
      <protection locked="0"/>
    </xf>
    <xf numFmtId="0" fontId="24" fillId="7" borderId="0" xfId="1" applyFont="1" applyFill="1" applyBorder="1" applyAlignment="1" applyProtection="1">
      <alignment horizontal="center" vertical="center"/>
      <protection locked="0"/>
    </xf>
    <xf numFmtId="0" fontId="1" fillId="7" borderId="5" xfId="1" applyFont="1" applyFill="1" applyBorder="1" applyAlignment="1" applyProtection="1">
      <alignment horizontal="left" vertical="center"/>
      <protection locked="0"/>
    </xf>
    <xf numFmtId="0" fontId="1" fillId="5" borderId="0" xfId="1" applyFont="1" applyFill="1" applyBorder="1" applyProtection="1">
      <protection locked="0"/>
    </xf>
    <xf numFmtId="0" fontId="23" fillId="5" borderId="0" xfId="1" applyFont="1" applyFill="1" applyBorder="1" applyAlignment="1" applyProtection="1">
      <alignment vertical="center"/>
      <protection locked="0"/>
    </xf>
    <xf numFmtId="0" fontId="24" fillId="5" borderId="0" xfId="1" applyFont="1" applyFill="1" applyBorder="1" applyAlignment="1" applyProtection="1">
      <alignment horizontal="center" vertical="center"/>
      <protection locked="0"/>
    </xf>
    <xf numFmtId="0" fontId="8" fillId="3" borderId="4" xfId="1" applyFont="1" applyFill="1" applyBorder="1" applyAlignment="1" applyProtection="1">
      <alignment horizontal="left" vertical="center"/>
      <protection locked="0"/>
    </xf>
    <xf numFmtId="0" fontId="8" fillId="4" borderId="0" xfId="1" applyFont="1" applyFill="1" applyBorder="1" applyAlignment="1" applyProtection="1">
      <alignment horizontal="left" vertical="center"/>
      <protection locked="0"/>
    </xf>
    <xf numFmtId="0" fontId="8" fillId="4" borderId="5" xfId="1" applyFont="1" applyFill="1" applyBorder="1" applyAlignment="1" applyProtection="1">
      <alignment horizontal="left" vertical="center"/>
      <protection locked="0"/>
    </xf>
    <xf numFmtId="0" fontId="25" fillId="5" borderId="4" xfId="1" applyFont="1" applyFill="1" applyBorder="1" applyAlignment="1" applyProtection="1">
      <alignment horizontal="center" vertical="top"/>
      <protection locked="0"/>
    </xf>
    <xf numFmtId="0" fontId="25" fillId="5" borderId="0" xfId="1" applyFont="1" applyFill="1" applyBorder="1" applyAlignment="1" applyProtection="1">
      <alignment horizontal="center" vertical="top"/>
      <protection locked="0"/>
    </xf>
    <xf numFmtId="0" fontId="25" fillId="5" borderId="5" xfId="1" applyFont="1" applyFill="1" applyBorder="1" applyAlignment="1" applyProtection="1">
      <alignment horizontal="center" vertical="top"/>
      <protection locked="0"/>
    </xf>
    <xf numFmtId="0" fontId="26" fillId="3" borderId="9" xfId="1" applyFont="1" applyFill="1" applyBorder="1" applyAlignment="1" applyProtection="1">
      <alignment horizontal="center" vertical="center"/>
      <protection locked="0"/>
    </xf>
    <xf numFmtId="0" fontId="26" fillId="3" borderId="10" xfId="1" applyFont="1" applyFill="1" applyBorder="1" applyAlignment="1" applyProtection="1">
      <alignment horizontal="center" vertical="center"/>
      <protection locked="0"/>
    </xf>
    <xf numFmtId="0" fontId="26" fillId="3" borderId="11" xfId="1" applyFont="1" applyFill="1" applyBorder="1" applyAlignment="1" applyProtection="1">
      <alignment horizontal="center" vertical="center"/>
      <protection locked="0"/>
    </xf>
    <xf numFmtId="0" fontId="27" fillId="3" borderId="9" xfId="1" applyFont="1" applyFill="1" applyBorder="1" applyAlignment="1" applyProtection="1">
      <alignment horizontal="center" vertical="center" wrapText="1"/>
      <protection locked="0"/>
    </xf>
    <xf numFmtId="0" fontId="27" fillId="3" borderId="10" xfId="1" applyFont="1" applyFill="1" applyBorder="1" applyAlignment="1" applyProtection="1">
      <alignment horizontal="center" vertical="center" wrapText="1"/>
      <protection locked="0"/>
    </xf>
    <xf numFmtId="0" fontId="27" fillId="3" borderId="11" xfId="1" applyFont="1" applyFill="1" applyBorder="1" applyAlignment="1" applyProtection="1">
      <alignment horizontal="center" vertical="center" wrapText="1"/>
      <protection locked="0"/>
    </xf>
    <xf numFmtId="0" fontId="6" fillId="2" borderId="19" xfId="1" applyFont="1" applyFill="1" applyBorder="1" applyAlignment="1" applyProtection="1">
      <alignment horizontal="left" vertical="center" wrapText="1" indent="1"/>
      <protection locked="0"/>
    </xf>
    <xf numFmtId="0" fontId="6" fillId="2" borderId="14" xfId="1" applyFont="1" applyFill="1" applyBorder="1" applyAlignment="1" applyProtection="1">
      <alignment horizontal="left" vertical="center" wrapText="1" indent="1"/>
      <protection locked="0"/>
    </xf>
    <xf numFmtId="0" fontId="6" fillId="2" borderId="15" xfId="1" applyFont="1" applyFill="1" applyBorder="1" applyAlignment="1" applyProtection="1">
      <alignment horizontal="left" vertical="center" wrapText="1" indent="1"/>
      <protection locked="0"/>
    </xf>
    <xf numFmtId="0" fontId="6" fillId="2" borderId="16" xfId="1" applyFont="1" applyFill="1" applyBorder="1" applyAlignment="1" applyProtection="1">
      <alignment horizontal="left" vertical="center" wrapText="1" indent="1"/>
      <protection locked="0"/>
    </xf>
    <xf numFmtId="0" fontId="6" fillId="2" borderId="13" xfId="1" applyFont="1" applyFill="1" applyBorder="1" applyAlignment="1" applyProtection="1">
      <alignment horizontal="left" vertical="center" wrapText="1" indent="1"/>
      <protection locked="0"/>
    </xf>
    <xf numFmtId="0" fontId="6" fillId="2" borderId="20" xfId="1" applyFont="1" applyFill="1" applyBorder="1" applyAlignment="1" applyProtection="1">
      <alignment horizontal="left" vertical="center" wrapText="1" indent="1"/>
      <protection locked="0"/>
    </xf>
    <xf numFmtId="0" fontId="22" fillId="2" borderId="19" xfId="1" applyFont="1" applyFill="1" applyBorder="1" applyAlignment="1" applyProtection="1">
      <alignment horizontal="left" vertical="center" wrapText="1" indent="1"/>
      <protection locked="0"/>
    </xf>
    <xf numFmtId="0" fontId="22" fillId="2" borderId="13" xfId="1" applyFont="1" applyFill="1" applyBorder="1" applyAlignment="1" applyProtection="1">
      <alignment horizontal="left" vertical="center" wrapText="1" indent="1"/>
      <protection locked="0"/>
    </xf>
    <xf numFmtId="0" fontId="22" fillId="2" borderId="20" xfId="1" applyFont="1" applyFill="1" applyBorder="1" applyAlignment="1" applyProtection="1">
      <alignment horizontal="left" vertical="center" wrapText="1" indent="1"/>
      <protection locked="0"/>
    </xf>
    <xf numFmtId="0" fontId="22" fillId="2" borderId="14" xfId="1" applyFont="1" applyFill="1" applyBorder="1" applyAlignment="1" applyProtection="1">
      <alignment horizontal="left" vertical="center" wrapText="1" indent="1"/>
      <protection locked="0"/>
    </xf>
    <xf numFmtId="0" fontId="22" fillId="2" borderId="15" xfId="1" applyFont="1" applyFill="1" applyBorder="1" applyAlignment="1" applyProtection="1">
      <alignment horizontal="left" vertical="center" wrapText="1" indent="1"/>
      <protection locked="0"/>
    </xf>
    <xf numFmtId="0" fontId="22" fillId="2" borderId="16" xfId="1" applyFont="1" applyFill="1" applyBorder="1" applyAlignment="1" applyProtection="1">
      <alignment horizontal="left" vertical="center" wrapText="1" indent="1"/>
      <protection locked="0"/>
    </xf>
    <xf numFmtId="0" fontId="22" fillId="2" borderId="21" xfId="1" applyFont="1" applyFill="1" applyBorder="1" applyAlignment="1" applyProtection="1">
      <alignment horizontal="left" vertical="center" wrapText="1" indent="1"/>
      <protection locked="0"/>
    </xf>
    <xf numFmtId="0" fontId="22" fillId="2" borderId="18" xfId="1" applyFont="1" applyFill="1" applyBorder="1" applyAlignment="1" applyProtection="1">
      <alignment horizontal="left" vertical="center" wrapText="1" indent="1"/>
      <protection locked="0"/>
    </xf>
    <xf numFmtId="0" fontId="22" fillId="2" borderId="22" xfId="1" applyFont="1" applyFill="1" applyBorder="1" applyAlignment="1" applyProtection="1">
      <alignment horizontal="left" vertical="center" wrapText="1" indent="1"/>
      <protection locked="0"/>
    </xf>
    <xf numFmtId="0" fontId="22" fillId="2" borderId="23" xfId="1" applyFont="1" applyFill="1" applyBorder="1" applyAlignment="1" applyProtection="1">
      <alignment horizontal="left" vertical="center" wrapText="1" indent="1"/>
      <protection locked="0"/>
    </xf>
    <xf numFmtId="0" fontId="22" fillId="2" borderId="24" xfId="1" applyFont="1" applyFill="1" applyBorder="1" applyAlignment="1" applyProtection="1">
      <alignment horizontal="left" vertical="center" wrapText="1" indent="1"/>
      <protection locked="0"/>
    </xf>
    <xf numFmtId="0" fontId="22" fillId="2" borderId="25" xfId="1" applyFont="1" applyFill="1" applyBorder="1" applyAlignment="1" applyProtection="1">
      <alignment horizontal="left" vertical="center" wrapText="1" indent="1"/>
      <protection locked="0"/>
    </xf>
    <xf numFmtId="0" fontId="22" fillId="2" borderId="26" xfId="1" applyFont="1" applyFill="1" applyBorder="1" applyAlignment="1" applyProtection="1">
      <alignment horizontal="left" vertical="center" wrapText="1" indent="1"/>
      <protection locked="0"/>
    </xf>
    <xf numFmtId="49" fontId="22" fillId="2" borderId="24" xfId="1" applyNumberFormat="1" applyFont="1" applyFill="1" applyBorder="1" applyAlignment="1" applyProtection="1">
      <alignment horizontal="left" vertical="center" wrapText="1" indent="1"/>
      <protection locked="0"/>
    </xf>
    <xf numFmtId="0" fontId="29" fillId="2" borderId="25" xfId="1" applyFont="1" applyFill="1" applyBorder="1" applyAlignment="1" applyProtection="1">
      <alignment horizontal="left" vertical="center" wrapText="1" indent="1"/>
      <protection locked="0"/>
    </xf>
    <xf numFmtId="0" fontId="22" fillId="2" borderId="14" xfId="1" applyFont="1" applyFill="1" applyBorder="1" applyAlignment="1" applyProtection="1">
      <alignment horizontal="center" vertical="center" wrapText="1"/>
      <protection locked="0"/>
    </xf>
    <xf numFmtId="0" fontId="22" fillId="2" borderId="15" xfId="1" applyFont="1" applyFill="1" applyBorder="1" applyAlignment="1" applyProtection="1">
      <alignment horizontal="center" vertical="center" wrapText="1"/>
      <protection locked="0"/>
    </xf>
    <xf numFmtId="0" fontId="22" fillId="2" borderId="16" xfId="1" applyFont="1" applyFill="1" applyBorder="1" applyAlignment="1" applyProtection="1">
      <alignment horizontal="center" vertical="center" wrapText="1"/>
      <protection locked="0"/>
    </xf>
    <xf numFmtId="0" fontId="22" fillId="8" borderId="27" xfId="1" applyFont="1" applyFill="1" applyBorder="1" applyAlignment="1" applyProtection="1">
      <alignment horizontal="left" vertical="center" wrapText="1" indent="1"/>
      <protection locked="0"/>
    </xf>
    <xf numFmtId="0" fontId="22" fillId="8" borderId="28" xfId="1" applyFont="1" applyFill="1" applyBorder="1" applyAlignment="1" applyProtection="1">
      <alignment horizontal="left" vertical="center" wrapText="1" indent="1"/>
      <protection locked="0"/>
    </xf>
    <xf numFmtId="0" fontId="9" fillId="8" borderId="29" xfId="1" applyFont="1" applyFill="1" applyBorder="1" applyAlignment="1">
      <alignment horizontal="left" vertical="center" wrapText="1" indent="1"/>
    </xf>
    <xf numFmtId="0" fontId="9" fillId="8" borderId="30" xfId="1" applyFont="1" applyFill="1" applyBorder="1" applyAlignment="1">
      <alignment horizontal="left" vertical="center" wrapText="1" indent="1"/>
    </xf>
    <xf numFmtId="0" fontId="9" fillId="8" borderId="31" xfId="1" applyFont="1" applyFill="1" applyBorder="1" applyAlignment="1">
      <alignment horizontal="left" vertical="center" wrapText="1" indent="1"/>
    </xf>
    <xf numFmtId="0" fontId="9" fillId="8" borderId="32" xfId="1" applyFont="1" applyFill="1" applyBorder="1" applyAlignment="1">
      <alignment horizontal="center" vertical="center" wrapText="1"/>
    </xf>
    <xf numFmtId="0" fontId="9" fillId="8" borderId="33" xfId="1" applyFont="1" applyFill="1" applyBorder="1" applyAlignment="1">
      <alignment horizontal="center" vertical="center" wrapText="1"/>
    </xf>
    <xf numFmtId="0" fontId="22" fillId="8" borderId="34" xfId="1" applyFont="1" applyFill="1" applyBorder="1" applyAlignment="1">
      <alignment horizontal="left" vertical="center" wrapText="1"/>
    </xf>
    <xf numFmtId="0" fontId="22" fillId="8" borderId="35" xfId="1" applyFont="1" applyFill="1" applyBorder="1" applyAlignment="1">
      <alignment horizontal="left" vertical="center" wrapText="1"/>
    </xf>
    <xf numFmtId="0" fontId="22" fillId="8" borderId="36" xfId="1" applyFont="1" applyFill="1" applyBorder="1" applyAlignment="1">
      <alignment horizontal="left" vertical="center" wrapText="1"/>
    </xf>
    <xf numFmtId="0" fontId="22" fillId="8" borderId="37" xfId="1" applyFont="1" applyFill="1" applyBorder="1" applyAlignment="1">
      <alignment horizontal="center" vertical="center" wrapText="1"/>
    </xf>
    <xf numFmtId="0" fontId="22" fillId="8" borderId="38" xfId="1" applyFont="1" applyFill="1" applyBorder="1" applyAlignment="1">
      <alignment horizontal="center" vertical="center" wrapText="1"/>
    </xf>
    <xf numFmtId="0" fontId="22" fillId="8" borderId="39" xfId="1" applyFont="1" applyFill="1" applyBorder="1" applyAlignment="1">
      <alignment horizontal="left" vertical="center" wrapText="1" indent="1"/>
    </xf>
    <xf numFmtId="0" fontId="22" fillId="8" borderId="40" xfId="1" applyFont="1" applyFill="1" applyBorder="1" applyAlignment="1">
      <alignment horizontal="left" vertical="center" wrapText="1" indent="1"/>
    </xf>
    <xf numFmtId="0" fontId="22" fillId="8" borderId="41" xfId="1" applyFont="1" applyFill="1" applyBorder="1" applyAlignment="1">
      <alignment horizontal="left" vertical="center" wrapText="1" indent="1"/>
    </xf>
    <xf numFmtId="0" fontId="22" fillId="8" borderId="42" xfId="1" applyFont="1" applyFill="1" applyBorder="1" applyAlignment="1">
      <alignment horizontal="center" vertical="center" wrapText="1"/>
    </xf>
    <xf numFmtId="0" fontId="22" fillId="8" borderId="43" xfId="1" applyFont="1" applyFill="1" applyBorder="1" applyAlignment="1">
      <alignment horizontal="center" vertical="center" wrapText="1"/>
    </xf>
    <xf numFmtId="0" fontId="22" fillId="8" borderId="39" xfId="1" applyFont="1" applyFill="1" applyBorder="1" applyAlignment="1">
      <alignment horizontal="center" vertical="center" wrapText="1"/>
    </xf>
    <xf numFmtId="0" fontId="22" fillId="8" borderId="40" xfId="1" applyFont="1" applyFill="1" applyBorder="1" applyAlignment="1">
      <alignment horizontal="center" vertical="center" wrapText="1"/>
    </xf>
    <xf numFmtId="0" fontId="27" fillId="4" borderId="3" xfId="1" applyFont="1" applyFill="1" applyBorder="1" applyAlignment="1" applyProtection="1">
      <alignment horizontal="center" vertical="center" wrapText="1"/>
      <protection locked="0"/>
    </xf>
    <xf numFmtId="0" fontId="27" fillId="4" borderId="2" xfId="1" applyFont="1" applyFill="1" applyBorder="1" applyAlignment="1" applyProtection="1">
      <alignment horizontal="center" vertical="center" wrapText="1"/>
      <protection locked="0"/>
    </xf>
    <xf numFmtId="0" fontId="27" fillId="4" borderId="1" xfId="1" applyFont="1" applyFill="1" applyBorder="1" applyAlignment="1" applyProtection="1">
      <alignment horizontal="center" vertical="center" wrapText="1"/>
      <protection locked="0"/>
    </xf>
    <xf numFmtId="0" fontId="9" fillId="9" borderId="44" xfId="1" applyFont="1" applyFill="1" applyBorder="1" applyAlignment="1" applyProtection="1">
      <alignment horizontal="center" vertical="center" wrapText="1"/>
      <protection locked="0"/>
    </xf>
    <xf numFmtId="0" fontId="9" fillId="9" borderId="45" xfId="1" applyFont="1" applyFill="1" applyBorder="1" applyAlignment="1" applyProtection="1">
      <alignment horizontal="center" vertical="center" wrapText="1"/>
      <protection locked="0"/>
    </xf>
    <xf numFmtId="0" fontId="9" fillId="9" borderId="46" xfId="1" applyFont="1" applyFill="1" applyBorder="1" applyAlignment="1" applyProtection="1">
      <alignment horizontal="center" vertical="center" wrapText="1"/>
      <protection locked="0"/>
    </xf>
    <xf numFmtId="0" fontId="30" fillId="4" borderId="47" xfId="1" applyFont="1" applyFill="1" applyBorder="1" applyAlignment="1">
      <alignment horizontal="left" vertical="center"/>
    </xf>
    <xf numFmtId="0" fontId="30" fillId="4" borderId="48" xfId="1" applyFont="1" applyFill="1" applyBorder="1" applyAlignment="1">
      <alignment horizontal="left" vertical="center"/>
    </xf>
    <xf numFmtId="0" fontId="31" fillId="4" borderId="49" xfId="1" applyFont="1" applyFill="1" applyBorder="1" applyAlignment="1">
      <alignment vertical="center"/>
    </xf>
    <xf numFmtId="3" fontId="9" fillId="0" borderId="20" xfId="1" applyNumberFormat="1" applyFont="1" applyFill="1" applyBorder="1" applyAlignment="1">
      <alignment horizontal="right" vertical="center" indent="1"/>
    </xf>
    <xf numFmtId="0" fontId="22" fillId="0" borderId="13" xfId="1" applyFont="1" applyFill="1" applyBorder="1" applyAlignment="1">
      <alignment horizontal="left" vertical="center" indent="1"/>
    </xf>
    <xf numFmtId="3" fontId="9" fillId="0" borderId="13" xfId="1" applyNumberFormat="1" applyFont="1" applyFill="1" applyBorder="1" applyAlignment="1">
      <alignment horizontal="right" vertical="center" indent="1"/>
    </xf>
    <xf numFmtId="0" fontId="22" fillId="0" borderId="28" xfId="1" applyFont="1" applyBorder="1" applyAlignment="1">
      <alignment horizontal="left" vertical="center" indent="1"/>
    </xf>
    <xf numFmtId="0" fontId="22" fillId="0" borderId="50" xfId="1" applyFont="1" applyBorder="1" applyAlignment="1">
      <alignment horizontal="left" vertical="center" indent="1"/>
    </xf>
    <xf numFmtId="0" fontId="22" fillId="0" borderId="21" xfId="1" applyFont="1" applyBorder="1" applyAlignment="1">
      <alignment horizontal="left" vertical="center" indent="1"/>
    </xf>
    <xf numFmtId="0" fontId="22" fillId="0" borderId="19" xfId="1" applyFont="1" applyBorder="1" applyAlignment="1">
      <alignment vertical="center"/>
    </xf>
    <xf numFmtId="0" fontId="9" fillId="0" borderId="13" xfId="1" applyFont="1" applyFill="1" applyBorder="1" applyAlignment="1">
      <alignment horizontal="left" vertical="center" indent="1"/>
    </xf>
    <xf numFmtId="0" fontId="9" fillId="0" borderId="16" xfId="1" applyFont="1" applyBorder="1" applyAlignment="1">
      <alignment horizontal="left" vertical="center" indent="1"/>
    </xf>
    <xf numFmtId="0" fontId="9" fillId="0" borderId="14" xfId="1" applyFont="1" applyBorder="1" applyAlignment="1">
      <alignment horizontal="left" vertical="center" indent="1"/>
    </xf>
    <xf numFmtId="0" fontId="9" fillId="0" borderId="19" xfId="1" applyFont="1" applyBorder="1" applyAlignment="1">
      <alignment vertical="center"/>
    </xf>
    <xf numFmtId="0" fontId="22" fillId="0" borderId="20"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13" xfId="1" applyFont="1" applyFill="1" applyBorder="1" applyAlignment="1">
      <alignment horizontal="center" vertical="center"/>
    </xf>
    <xf numFmtId="0" fontId="22" fillId="0" borderId="51" xfId="1" applyFont="1" applyBorder="1" applyAlignment="1">
      <alignment horizontal="center" vertical="center"/>
    </xf>
    <xf numFmtId="0" fontId="22" fillId="0" borderId="17" xfId="1" applyFont="1" applyBorder="1" applyAlignment="1">
      <alignment horizontal="center" vertical="center"/>
    </xf>
    <xf numFmtId="0" fontId="22" fillId="0" borderId="52" xfId="1" applyFont="1" applyBorder="1" applyAlignment="1">
      <alignment horizontal="center" vertical="center"/>
    </xf>
    <xf numFmtId="0" fontId="22" fillId="0" borderId="53" xfId="1" applyFont="1" applyFill="1" applyBorder="1" applyAlignment="1">
      <alignment horizontal="center" vertical="center" wrapText="1"/>
    </xf>
    <xf numFmtId="0" fontId="22" fillId="0" borderId="54" xfId="1" applyFont="1" applyFill="1" applyBorder="1" applyAlignment="1">
      <alignment horizontal="center" vertical="center" wrapText="1"/>
    </xf>
    <xf numFmtId="0" fontId="22" fillId="0" borderId="55" xfId="1" applyFont="1" applyFill="1" applyBorder="1" applyAlignment="1">
      <alignment horizontal="center" vertical="center" wrapText="1"/>
    </xf>
    <xf numFmtId="0" fontId="22" fillId="0" borderId="56" xfId="1" applyFont="1" applyFill="1" applyBorder="1" applyAlignment="1">
      <alignment horizontal="center" vertical="center"/>
    </xf>
    <xf numFmtId="0" fontId="22" fillId="0" borderId="54" xfId="1" applyFont="1" applyFill="1" applyBorder="1" applyAlignment="1">
      <alignment horizontal="center" vertical="center"/>
    </xf>
    <xf numFmtId="0" fontId="22" fillId="0" borderId="55" xfId="1" applyFont="1" applyFill="1" applyBorder="1" applyAlignment="1">
      <alignment horizontal="center" vertical="center"/>
    </xf>
    <xf numFmtId="0" fontId="22" fillId="0" borderId="56" xfId="1" applyFont="1" applyBorder="1" applyAlignment="1">
      <alignment horizontal="center" vertical="center"/>
    </xf>
    <xf numFmtId="0" fontId="22" fillId="0" borderId="54" xfId="1" applyFont="1" applyBorder="1" applyAlignment="1">
      <alignment horizontal="center" vertical="center"/>
    </xf>
    <xf numFmtId="0" fontId="22" fillId="0" borderId="57" xfId="1" applyFont="1" applyBorder="1" applyAlignment="1">
      <alignment horizontal="center" vertical="center"/>
    </xf>
    <xf numFmtId="0" fontId="32" fillId="4" borderId="47" xfId="1" applyFont="1" applyFill="1" applyBorder="1" applyAlignment="1">
      <alignment horizontal="left" vertical="center"/>
    </xf>
    <xf numFmtId="0" fontId="32" fillId="4" borderId="48" xfId="1" applyFont="1" applyFill="1" applyBorder="1" applyAlignment="1">
      <alignment horizontal="left" vertical="center"/>
    </xf>
    <xf numFmtId="0" fontId="32" fillId="4" borderId="58" xfId="1" applyFont="1" applyFill="1" applyBorder="1" applyAlignment="1">
      <alignment vertical="center"/>
    </xf>
    <xf numFmtId="0" fontId="9" fillId="0" borderId="28" xfId="1" applyFont="1" applyFill="1" applyBorder="1" applyAlignment="1">
      <alignment horizontal="center" vertical="center"/>
    </xf>
    <xf numFmtId="0" fontId="9" fillId="0" borderId="59" xfId="1" applyFont="1" applyFill="1" applyBorder="1" applyAlignment="1">
      <alignment horizontal="left" vertical="center" indent="3"/>
    </xf>
    <xf numFmtId="0" fontId="9" fillId="0" borderId="60" xfId="1" applyFont="1" applyFill="1" applyBorder="1" applyAlignment="1">
      <alignment horizontal="left" vertical="center" indent="3"/>
    </xf>
    <xf numFmtId="0" fontId="9" fillId="0" borderId="61" xfId="1" applyFont="1" applyFill="1" applyBorder="1" applyAlignment="1">
      <alignment horizontal="left" vertical="center" indent="3"/>
    </xf>
    <xf numFmtId="0" fontId="9" fillId="0" borderId="27" xfId="1" applyFont="1" applyFill="1" applyBorder="1" applyAlignment="1">
      <alignment vertical="center"/>
    </xf>
    <xf numFmtId="0" fontId="9" fillId="0" borderId="13" xfId="1" applyFont="1" applyFill="1" applyBorder="1" applyAlignment="1">
      <alignment horizontal="center" vertical="center"/>
    </xf>
    <xf numFmtId="0" fontId="9" fillId="0" borderId="16" xfId="1" applyFont="1" applyFill="1" applyBorder="1" applyAlignment="1">
      <alignment horizontal="left" vertical="center" indent="3"/>
    </xf>
    <xf numFmtId="0" fontId="9" fillId="0" borderId="15" xfId="1" applyFont="1" applyFill="1" applyBorder="1" applyAlignment="1">
      <alignment horizontal="left" vertical="center" indent="3"/>
    </xf>
    <xf numFmtId="0" fontId="9" fillId="0" borderId="14" xfId="1" applyFont="1" applyFill="1" applyBorder="1" applyAlignment="1">
      <alignment horizontal="left" vertical="center" indent="3"/>
    </xf>
    <xf numFmtId="0" fontId="9" fillId="0" borderId="19" xfId="1" applyFont="1" applyFill="1" applyBorder="1" applyAlignment="1">
      <alignment vertical="center"/>
    </xf>
    <xf numFmtId="0" fontId="9" fillId="0" borderId="16" xfId="1" applyFont="1" applyFill="1" applyBorder="1" applyAlignment="1">
      <alignment horizontal="left" vertical="center" indent="1"/>
    </xf>
    <xf numFmtId="0" fontId="9" fillId="0" borderId="15" xfId="1" applyFont="1" applyFill="1" applyBorder="1" applyAlignment="1">
      <alignment horizontal="left" vertical="center" indent="1"/>
    </xf>
    <xf numFmtId="0" fontId="9" fillId="0" borderId="14" xfId="1" applyFont="1" applyFill="1" applyBorder="1" applyAlignment="1">
      <alignment horizontal="left" vertical="center" indent="1"/>
    </xf>
    <xf numFmtId="3" fontId="22" fillId="0" borderId="53" xfId="1" applyNumberFormat="1" applyFont="1" applyFill="1" applyBorder="1" applyAlignment="1">
      <alignment horizontal="center" vertical="center"/>
    </xf>
    <xf numFmtId="3" fontId="22" fillId="0" borderId="55" xfId="1" applyNumberFormat="1" applyFont="1" applyFill="1" applyBorder="1" applyAlignment="1">
      <alignment horizontal="center" vertical="center"/>
    </xf>
    <xf numFmtId="0" fontId="22" fillId="0" borderId="57" xfId="1" applyFont="1" applyFill="1" applyBorder="1" applyAlignment="1">
      <alignment horizontal="center" vertical="center"/>
    </xf>
    <xf numFmtId="0" fontId="31" fillId="4" borderId="47" xfId="1" applyFont="1" applyFill="1" applyBorder="1" applyAlignment="1">
      <alignment horizontal="left" vertical="center"/>
    </xf>
    <xf numFmtId="0" fontId="31" fillId="4" borderId="48" xfId="1" applyFont="1" applyFill="1" applyBorder="1" applyAlignment="1">
      <alignment horizontal="left" vertical="center"/>
    </xf>
    <xf numFmtId="49" fontId="9" fillId="9" borderId="62" xfId="1" applyNumberFormat="1" applyFont="1" applyFill="1" applyBorder="1" applyAlignment="1">
      <alignment horizontal="center" vertical="center"/>
    </xf>
    <xf numFmtId="49" fontId="9" fillId="9" borderId="60" xfId="1" applyNumberFormat="1" applyFont="1" applyFill="1" applyBorder="1" applyAlignment="1">
      <alignment horizontal="center" vertical="center"/>
    </xf>
    <xf numFmtId="49" fontId="9" fillId="9" borderId="61" xfId="1" applyNumberFormat="1" applyFont="1" applyFill="1" applyBorder="1" applyAlignment="1">
      <alignment horizontal="center" vertical="center"/>
    </xf>
    <xf numFmtId="0" fontId="9" fillId="9" borderId="28" xfId="1" applyFont="1" applyFill="1" applyBorder="1" applyAlignment="1">
      <alignment horizontal="center" vertical="center"/>
    </xf>
    <xf numFmtId="0" fontId="9" fillId="9" borderId="59" xfId="1" applyFont="1" applyFill="1" applyBorder="1" applyAlignment="1">
      <alignment horizontal="left" vertical="center"/>
    </xf>
    <xf numFmtId="0" fontId="9" fillId="9" borderId="60" xfId="1" applyFont="1" applyFill="1" applyBorder="1" applyAlignment="1">
      <alignment horizontal="left" vertical="center"/>
    </xf>
    <xf numFmtId="0" fontId="9" fillId="9" borderId="6" xfId="1" applyFont="1" applyFill="1" applyBorder="1" applyAlignment="1">
      <alignment vertical="center"/>
    </xf>
    <xf numFmtId="0" fontId="9" fillId="0" borderId="20" xfId="1" applyFont="1" applyBorder="1" applyAlignment="1">
      <alignment horizontal="center" vertical="center"/>
    </xf>
    <xf numFmtId="0" fontId="9" fillId="0" borderId="13" xfId="1" applyFont="1" applyBorder="1" applyAlignment="1">
      <alignment horizontal="center" vertical="center"/>
    </xf>
    <xf numFmtId="0" fontId="9" fillId="0" borderId="13" xfId="1" applyFont="1" applyBorder="1" applyAlignment="1">
      <alignment horizontal="center" vertical="center"/>
    </xf>
    <xf numFmtId="0" fontId="9" fillId="0" borderId="63" xfId="1" applyFont="1" applyBorder="1" applyAlignment="1">
      <alignment vertical="center"/>
    </xf>
    <xf numFmtId="0" fontId="9" fillId="9" borderId="53" xfId="1" applyFont="1" applyFill="1" applyBorder="1" applyAlignment="1">
      <alignment horizontal="left" vertical="center" wrapText="1"/>
    </xf>
    <xf numFmtId="0" fontId="9" fillId="9" borderId="54" xfId="1" applyFont="1" applyFill="1" applyBorder="1" applyAlignment="1">
      <alignment horizontal="left" vertical="center" wrapText="1"/>
    </xf>
    <xf numFmtId="0" fontId="9" fillId="9" borderId="64" xfId="1" applyFont="1" applyFill="1" applyBorder="1" applyAlignment="1">
      <alignment vertical="center"/>
    </xf>
    <xf numFmtId="0" fontId="30" fillId="4" borderId="49" xfId="1" applyFont="1" applyFill="1" applyBorder="1" applyAlignment="1">
      <alignment vertical="center"/>
    </xf>
    <xf numFmtId="0" fontId="6" fillId="10" borderId="3" xfId="1" applyFont="1" applyFill="1" applyBorder="1" applyAlignment="1">
      <alignment horizontal="left" vertical="center" wrapText="1"/>
    </xf>
    <xf numFmtId="0" fontId="6" fillId="10" borderId="2" xfId="1" applyFont="1" applyFill="1" applyBorder="1" applyAlignment="1">
      <alignment horizontal="left" vertical="center" wrapText="1"/>
    </xf>
    <xf numFmtId="0" fontId="6" fillId="10" borderId="1" xfId="1" applyFont="1" applyFill="1" applyBorder="1" applyAlignment="1">
      <alignment horizontal="left" vertical="center" wrapText="1"/>
    </xf>
    <xf numFmtId="0" fontId="34" fillId="10" borderId="11" xfId="1" applyFont="1" applyFill="1" applyBorder="1" applyAlignment="1">
      <alignment horizontal="center" vertical="center" wrapText="1"/>
    </xf>
    <xf numFmtId="0" fontId="34" fillId="10" borderId="10" xfId="1" applyFont="1" applyFill="1" applyBorder="1" applyAlignment="1">
      <alignment horizontal="center" vertical="center" wrapText="1"/>
    </xf>
    <xf numFmtId="0" fontId="35" fillId="10" borderId="10" xfId="1" applyFont="1" applyFill="1" applyBorder="1" applyAlignment="1">
      <alignment horizontal="center" vertical="center" wrapText="1"/>
    </xf>
    <xf numFmtId="0" fontId="35" fillId="10" borderId="9" xfId="1" applyFont="1" applyFill="1" applyBorder="1" applyAlignment="1">
      <alignment horizontal="center" vertical="center" wrapText="1"/>
    </xf>
    <xf numFmtId="0" fontId="36" fillId="10" borderId="8" xfId="1" applyFont="1" applyFill="1" applyBorder="1" applyAlignment="1" applyProtection="1">
      <alignment horizontal="center" vertical="center"/>
      <protection locked="0"/>
    </xf>
    <xf numFmtId="0" fontId="36" fillId="10" borderId="7" xfId="1" applyFont="1" applyFill="1" applyBorder="1" applyAlignment="1" applyProtection="1">
      <alignment horizontal="center" vertical="center"/>
      <protection locked="0"/>
    </xf>
    <xf numFmtId="0" fontId="36" fillId="10" borderId="6" xfId="1" applyFont="1" applyFill="1" applyBorder="1" applyAlignment="1" applyProtection="1">
      <alignment horizontal="center" vertical="center"/>
      <protection locked="0"/>
    </xf>
    <xf numFmtId="0" fontId="36" fillId="10" borderId="5" xfId="1" applyFont="1" applyFill="1" applyBorder="1" applyAlignment="1" applyProtection="1">
      <alignment horizontal="center" vertical="center"/>
      <protection locked="0"/>
    </xf>
    <xf numFmtId="0" fontId="36" fillId="10" borderId="0" xfId="1" applyFont="1" applyFill="1" applyBorder="1" applyAlignment="1" applyProtection="1">
      <alignment horizontal="center" vertical="center"/>
      <protection locked="0"/>
    </xf>
    <xf numFmtId="0" fontId="36" fillId="10" borderId="4" xfId="1" applyFont="1" applyFill="1" applyBorder="1" applyAlignment="1" applyProtection="1">
      <alignment horizontal="center" vertical="center"/>
      <protection locked="0"/>
    </xf>
    <xf numFmtId="0" fontId="37" fillId="10" borderId="3" xfId="1" applyFont="1" applyFill="1" applyBorder="1" applyAlignment="1" applyProtection="1">
      <alignment horizontal="center" vertical="center"/>
      <protection locked="0"/>
    </xf>
    <xf numFmtId="0" fontId="37" fillId="10" borderId="2" xfId="1" applyFont="1" applyFill="1" applyBorder="1" applyAlignment="1" applyProtection="1">
      <alignment horizontal="center" vertical="center"/>
      <protection locked="0"/>
    </xf>
    <xf numFmtId="0" fontId="37" fillId="10" borderId="1" xfId="1" applyFont="1" applyFill="1" applyBorder="1" applyAlignment="1" applyProtection="1">
      <alignment horizontal="center" vertical="center"/>
      <protection locked="0"/>
    </xf>
    <xf numFmtId="0" fontId="37" fillId="8" borderId="1" xfId="1" applyFont="1" applyFill="1" applyBorder="1" applyAlignment="1" applyProtection="1">
      <alignment horizontal="center" vertical="center"/>
      <protection locked="0"/>
    </xf>
    <xf numFmtId="0" fontId="37" fillId="8" borderId="2" xfId="1" applyFont="1" applyFill="1" applyBorder="1" applyAlignment="1" applyProtection="1">
      <alignment horizontal="center" vertical="center"/>
      <protection locked="0"/>
    </xf>
    <xf numFmtId="0" fontId="37" fillId="8" borderId="3" xfId="1" applyFont="1" applyFill="1" applyBorder="1" applyAlignment="1" applyProtection="1">
      <alignment horizontal="center" vertical="center"/>
      <protection locked="0"/>
    </xf>
    <xf numFmtId="0" fontId="36" fillId="8" borderId="4" xfId="1" applyFont="1" applyFill="1" applyBorder="1" applyAlignment="1">
      <alignment horizontal="center" vertical="center" wrapText="1"/>
    </xf>
    <xf numFmtId="0" fontId="36" fillId="8" borderId="0" xfId="1" applyFont="1" applyFill="1" applyBorder="1" applyAlignment="1">
      <alignment horizontal="center" vertical="center" wrapText="1"/>
    </xf>
    <xf numFmtId="0" fontId="36" fillId="8" borderId="5" xfId="1" applyFont="1" applyFill="1" applyBorder="1" applyAlignment="1">
      <alignment horizontal="center" vertical="center" wrapText="1"/>
    </xf>
    <xf numFmtId="0" fontId="38" fillId="8" borderId="6" xfId="1" applyFont="1" applyFill="1" applyBorder="1" applyAlignment="1" applyProtection="1">
      <alignment horizontal="center" vertical="center"/>
      <protection locked="0"/>
    </xf>
    <xf numFmtId="0" fontId="38" fillId="8" borderId="7" xfId="1" applyFont="1" applyFill="1" applyBorder="1" applyAlignment="1" applyProtection="1">
      <alignment horizontal="center" vertical="center"/>
      <protection locked="0"/>
    </xf>
    <xf numFmtId="0" fontId="38" fillId="8" borderId="8" xfId="1" applyFont="1" applyFill="1" applyBorder="1" applyAlignment="1" applyProtection="1">
      <alignment horizontal="center" vertical="center"/>
      <protection locked="0"/>
    </xf>
    <xf numFmtId="0" fontId="35" fillId="8" borderId="9" xfId="1" applyFont="1" applyFill="1" applyBorder="1" applyAlignment="1">
      <alignment horizontal="center" vertical="center" wrapText="1"/>
    </xf>
    <xf numFmtId="0" fontId="35" fillId="8" borderId="10" xfId="1" applyFont="1" applyFill="1" applyBorder="1" applyAlignment="1">
      <alignment horizontal="center" vertical="center" wrapText="1"/>
    </xf>
    <xf numFmtId="0" fontId="35" fillId="8" borderId="11" xfId="1" applyFont="1" applyFill="1" applyBorder="1" applyAlignment="1">
      <alignment horizontal="center" vertical="center" wrapText="1"/>
    </xf>
    <xf numFmtId="0" fontId="6" fillId="8" borderId="1" xfId="1" applyFont="1" applyFill="1" applyBorder="1" applyAlignment="1">
      <alignment horizontal="left" vertical="center" wrapText="1" indent="1"/>
    </xf>
    <xf numFmtId="0" fontId="6" fillId="8" borderId="2" xfId="1" applyFont="1" applyFill="1" applyBorder="1" applyAlignment="1">
      <alignment horizontal="left" vertical="center" wrapText="1" indent="1"/>
    </xf>
    <xf numFmtId="0" fontId="6" fillId="8" borderId="3" xfId="1" applyFont="1" applyFill="1" applyBorder="1" applyAlignment="1">
      <alignment horizontal="left" vertical="center" wrapText="1" indent="1"/>
    </xf>
    <xf numFmtId="0" fontId="9" fillId="9" borderId="63" xfId="1" applyFont="1" applyFill="1" applyBorder="1" applyAlignment="1">
      <alignment vertical="center"/>
    </xf>
    <xf numFmtId="0" fontId="9" fillId="0" borderId="65" xfId="1" applyFont="1" applyBorder="1" applyAlignment="1">
      <alignment vertical="center"/>
    </xf>
    <xf numFmtId="0" fontId="9" fillId="0" borderId="66" xfId="1" applyFont="1" applyBorder="1" applyAlignment="1"/>
    <xf numFmtId="0" fontId="9" fillId="0" borderId="67" xfId="1" applyFont="1" applyBorder="1" applyAlignment="1"/>
    <xf numFmtId="0" fontId="10" fillId="0" borderId="5" xfId="1" applyFont="1" applyFill="1" applyBorder="1" applyAlignment="1">
      <alignment vertical="center"/>
    </xf>
    <xf numFmtId="0" fontId="22" fillId="9" borderId="68" xfId="1" applyFont="1" applyFill="1" applyBorder="1" applyAlignment="1">
      <alignment horizontal="center" vertical="center"/>
    </xf>
    <xf numFmtId="0" fontId="6" fillId="9" borderId="14" xfId="1" applyFont="1" applyFill="1" applyBorder="1" applyAlignment="1" applyProtection="1">
      <alignment horizontal="center" vertical="center"/>
      <protection locked="0"/>
    </xf>
    <xf numFmtId="0" fontId="6" fillId="9" borderId="15" xfId="1" applyFont="1" applyFill="1" applyBorder="1" applyAlignment="1" applyProtection="1">
      <alignment horizontal="center" vertical="center"/>
      <protection locked="0"/>
    </xf>
    <xf numFmtId="0" fontId="6" fillId="9" borderId="23" xfId="1" applyFont="1" applyFill="1" applyBorder="1" applyAlignment="1" applyProtection="1">
      <alignment horizontal="center" vertical="center"/>
      <protection locked="0"/>
    </xf>
    <xf numFmtId="0" fontId="9" fillId="9" borderId="58" xfId="1" applyFont="1" applyFill="1" applyBorder="1" applyAlignment="1">
      <alignment vertical="center"/>
    </xf>
    <xf numFmtId="0" fontId="22" fillId="9" borderId="69" xfId="1" applyFont="1" applyFill="1" applyBorder="1" applyAlignment="1">
      <alignment horizontal="center" vertical="center"/>
    </xf>
    <xf numFmtId="10" fontId="0" fillId="0" borderId="0" xfId="2" applyNumberFormat="1" applyFont="1" applyAlignment="1">
      <alignment horizontal="center"/>
    </xf>
    <xf numFmtId="0" fontId="3" fillId="9" borderId="70" xfId="1" applyFill="1" applyBorder="1" applyAlignment="1">
      <alignment vertical="center"/>
    </xf>
    <xf numFmtId="0" fontId="3" fillId="9" borderId="71" xfId="1" applyFill="1" applyBorder="1" applyAlignment="1">
      <alignment vertical="center"/>
    </xf>
    <xf numFmtId="0" fontId="39" fillId="0" borderId="72" xfId="1" applyFont="1" applyBorder="1" applyAlignment="1">
      <alignment horizontal="center" vertical="center"/>
    </xf>
    <xf numFmtId="0" fontId="40" fillId="9" borderId="73" xfId="1" applyFont="1" applyFill="1" applyBorder="1" applyAlignment="1">
      <alignment horizontal="center" vertical="center"/>
    </xf>
    <xf numFmtId="0" fontId="40" fillId="9" borderId="74" xfId="1" applyFont="1" applyFill="1" applyBorder="1" applyAlignment="1">
      <alignment horizontal="center" vertical="center"/>
    </xf>
    <xf numFmtId="0" fontId="22" fillId="0" borderId="75" xfId="1" applyFont="1" applyFill="1" applyBorder="1" applyAlignment="1">
      <alignment vertical="center"/>
    </xf>
    <xf numFmtId="0" fontId="22" fillId="9" borderId="76" xfId="1" applyFont="1" applyFill="1" applyBorder="1" applyAlignment="1">
      <alignment horizontal="left" vertical="center"/>
    </xf>
    <xf numFmtId="0" fontId="22" fillId="9" borderId="77" xfId="1" applyFont="1" applyFill="1" applyBorder="1" applyAlignment="1">
      <alignment horizontal="left" vertical="center"/>
    </xf>
    <xf numFmtId="0" fontId="22" fillId="9" borderId="78" xfId="1" applyFont="1" applyFill="1" applyBorder="1" applyAlignment="1">
      <alignment horizontal="center" vertical="center"/>
    </xf>
    <xf numFmtId="164" fontId="6" fillId="9" borderId="78" xfId="1" applyNumberFormat="1" applyFont="1" applyFill="1" applyBorder="1" applyAlignment="1">
      <alignment horizontal="right" vertical="center"/>
    </xf>
    <xf numFmtId="164" fontId="41" fillId="0" borderId="79" xfId="1" applyNumberFormat="1" applyFont="1" applyBorder="1" applyAlignment="1">
      <alignment horizontal="right" vertical="center"/>
    </xf>
    <xf numFmtId="0" fontId="22" fillId="9" borderId="78" xfId="1" applyFont="1" applyFill="1" applyBorder="1" applyAlignment="1" applyProtection="1">
      <alignment horizontal="center" vertical="center"/>
      <protection locked="0"/>
    </xf>
    <xf numFmtId="164" fontId="6" fillId="9" borderId="80" xfId="1" applyNumberFormat="1" applyFont="1" applyFill="1" applyBorder="1" applyAlignment="1" applyProtection="1">
      <alignment horizontal="right" vertical="center"/>
      <protection locked="0"/>
    </xf>
    <xf numFmtId="0" fontId="9" fillId="0" borderId="81" xfId="1" applyFont="1" applyFill="1" applyBorder="1" applyAlignment="1">
      <alignment vertical="center"/>
    </xf>
    <xf numFmtId="0" fontId="42" fillId="9" borderId="82" xfId="1" applyFont="1" applyFill="1" applyBorder="1" applyAlignment="1">
      <alignment horizontal="left" vertical="center"/>
    </xf>
    <xf numFmtId="0" fontId="42" fillId="9" borderId="83" xfId="1" applyFont="1" applyFill="1" applyBorder="1" applyAlignment="1">
      <alignment horizontal="left" vertical="center"/>
    </xf>
    <xf numFmtId="0" fontId="9" fillId="9" borderId="84" xfId="1" applyFont="1" applyFill="1" applyBorder="1" applyAlignment="1">
      <alignment horizontal="left" vertical="center" indent="2"/>
    </xf>
    <xf numFmtId="0" fontId="9" fillId="9" borderId="85" xfId="1" applyFont="1" applyFill="1" applyBorder="1" applyAlignment="1">
      <alignment horizontal="left" vertical="center" indent="2"/>
    </xf>
    <xf numFmtId="0" fontId="39" fillId="0" borderId="86" xfId="1" applyFont="1" applyBorder="1" applyAlignment="1">
      <alignment horizontal="center" vertical="center"/>
    </xf>
    <xf numFmtId="164" fontId="39" fillId="0" borderId="79" xfId="1" applyNumberFormat="1" applyFont="1" applyBorder="1" applyAlignment="1">
      <alignment horizontal="right" vertical="center"/>
    </xf>
    <xf numFmtId="164" fontId="39" fillId="0" borderId="87" xfId="1" applyNumberFormat="1" applyFont="1" applyBorder="1" applyAlignment="1">
      <alignment horizontal="right" vertical="center"/>
    </xf>
    <xf numFmtId="164" fontId="39" fillId="0" borderId="88" xfId="1" applyNumberFormat="1" applyFont="1" applyBorder="1" applyAlignment="1">
      <alignment horizontal="right" vertical="center"/>
    </xf>
    <xf numFmtId="0" fontId="39" fillId="0" borderId="79" xfId="1" applyFont="1" applyBorder="1" applyAlignment="1">
      <alignment horizontal="center" vertical="center"/>
    </xf>
    <xf numFmtId="0" fontId="9" fillId="0" borderId="75" xfId="1" applyFont="1" applyFill="1" applyBorder="1" applyAlignment="1">
      <alignment vertical="center"/>
    </xf>
    <xf numFmtId="0" fontId="9" fillId="9" borderId="76" xfId="1" applyFont="1" applyFill="1" applyBorder="1" applyAlignment="1">
      <alignment horizontal="left" vertical="center" indent="2"/>
    </xf>
    <xf numFmtId="0" fontId="9" fillId="9" borderId="77" xfId="1" applyFont="1" applyFill="1" applyBorder="1" applyAlignment="1">
      <alignment horizontal="left" vertical="center" indent="2"/>
    </xf>
    <xf numFmtId="0" fontId="39" fillId="0" borderId="89" xfId="1" applyFont="1" applyBorder="1" applyAlignment="1">
      <alignment horizontal="center" vertical="center"/>
    </xf>
    <xf numFmtId="164" fontId="39" fillId="0" borderId="90" xfId="1" applyNumberFormat="1" applyFont="1" applyBorder="1" applyAlignment="1">
      <alignment horizontal="right" vertical="center"/>
    </xf>
    <xf numFmtId="164" fontId="3" fillId="0" borderId="0" xfId="1" applyNumberFormat="1" applyAlignment="1">
      <alignment horizontal="center" vertical="center"/>
    </xf>
    <xf numFmtId="0" fontId="22" fillId="9" borderId="84" xfId="1" applyFont="1" applyFill="1" applyBorder="1" applyAlignment="1">
      <alignment horizontal="left" vertical="center" wrapText="1" indent="2"/>
    </xf>
    <xf numFmtId="0" fontId="9" fillId="9" borderId="84" xfId="1" applyFont="1" applyFill="1" applyBorder="1" applyAlignment="1">
      <alignment horizontal="left" vertical="center" wrapText="1" indent="2"/>
    </xf>
    <xf numFmtId="0" fontId="9" fillId="9" borderId="85" xfId="1" applyFont="1" applyFill="1" applyBorder="1" applyAlignment="1">
      <alignment horizontal="left" vertical="center" wrapText="1" indent="2"/>
    </xf>
    <xf numFmtId="0" fontId="9" fillId="9" borderId="86" xfId="1" applyFont="1" applyFill="1" applyBorder="1" applyAlignment="1">
      <alignment horizontal="center" vertical="center"/>
    </xf>
    <xf numFmtId="0" fontId="9" fillId="9" borderId="76" xfId="1" applyFont="1" applyFill="1" applyBorder="1" applyAlignment="1">
      <alignment horizontal="left" vertical="center" wrapText="1" indent="2"/>
    </xf>
    <xf numFmtId="0" fontId="9" fillId="9" borderId="77" xfId="1" applyFont="1" applyFill="1" applyBorder="1" applyAlignment="1">
      <alignment horizontal="left" vertical="center" wrapText="1" indent="2"/>
    </xf>
    <xf numFmtId="0" fontId="9" fillId="9" borderId="78" xfId="1" applyFont="1" applyFill="1" applyBorder="1" applyAlignment="1">
      <alignment horizontal="center" vertical="center"/>
    </xf>
    <xf numFmtId="0" fontId="30" fillId="4" borderId="58" xfId="1" applyFont="1" applyFill="1" applyBorder="1" applyAlignment="1">
      <alignment vertical="center"/>
    </xf>
    <xf numFmtId="0" fontId="40" fillId="5" borderId="72" xfId="1" applyFont="1" applyFill="1" applyBorder="1" applyAlignment="1">
      <alignment horizontal="center" vertical="center"/>
    </xf>
    <xf numFmtId="0" fontId="40" fillId="5" borderId="91" xfId="1" applyFont="1" applyFill="1" applyBorder="1" applyAlignment="1">
      <alignment horizontal="center" vertical="center"/>
    </xf>
    <xf numFmtId="0" fontId="9" fillId="9" borderId="75" xfId="1" applyFont="1" applyFill="1" applyBorder="1" applyAlignment="1">
      <alignment horizontal="left" vertical="center"/>
    </xf>
    <xf numFmtId="0" fontId="22" fillId="5" borderId="76" xfId="1" applyFont="1" applyFill="1" applyBorder="1" applyAlignment="1">
      <alignment horizontal="left" vertical="center" wrapText="1"/>
    </xf>
    <xf numFmtId="0" fontId="22" fillId="5" borderId="77" xfId="1" applyFont="1" applyFill="1" applyBorder="1" applyAlignment="1">
      <alignment horizontal="left" vertical="center" wrapText="1"/>
    </xf>
    <xf numFmtId="0" fontId="31" fillId="4" borderId="58" xfId="1" applyFont="1" applyFill="1" applyBorder="1" applyAlignment="1">
      <alignment vertical="center"/>
    </xf>
    <xf numFmtId="0" fontId="40" fillId="0" borderId="78" xfId="1" applyFont="1" applyBorder="1" applyAlignment="1">
      <alignment horizontal="center" vertical="center"/>
    </xf>
    <xf numFmtId="0" fontId="22" fillId="9" borderId="4" xfId="1" applyFont="1" applyFill="1" applyBorder="1" applyAlignment="1">
      <alignment vertical="center"/>
    </xf>
    <xf numFmtId="0" fontId="44" fillId="9" borderId="92" xfId="1" applyFont="1" applyFill="1" applyBorder="1" applyAlignment="1">
      <alignment horizontal="left" vertical="center"/>
    </xf>
    <xf numFmtId="0" fontId="44" fillId="9" borderId="93" xfId="1" applyFont="1" applyFill="1" applyBorder="1" applyAlignment="1">
      <alignment horizontal="left" vertical="center"/>
    </xf>
    <xf numFmtId="0" fontId="40" fillId="9" borderId="94" xfId="1" applyFont="1" applyFill="1" applyBorder="1" applyAlignment="1">
      <alignment horizontal="center" vertical="center"/>
    </xf>
    <xf numFmtId="0" fontId="40" fillId="9" borderId="95" xfId="1" applyFont="1" applyFill="1" applyBorder="1" applyAlignment="1">
      <alignment horizontal="center" vertical="center"/>
    </xf>
    <xf numFmtId="0" fontId="40" fillId="9" borderId="96" xfId="1" applyFont="1" applyFill="1" applyBorder="1" applyAlignment="1">
      <alignment horizontal="center" vertical="center"/>
    </xf>
    <xf numFmtId="0" fontId="22" fillId="9" borderId="97" xfId="1" applyFont="1" applyFill="1" applyBorder="1" applyAlignment="1">
      <alignment vertical="center"/>
    </xf>
    <xf numFmtId="0" fontId="9" fillId="9" borderId="60" xfId="1" applyFont="1" applyFill="1" applyBorder="1" applyAlignment="1">
      <alignment horizontal="left" vertical="center" wrapText="1"/>
    </xf>
    <xf numFmtId="0" fontId="9" fillId="9" borderId="98" xfId="1" applyFont="1" applyFill="1" applyBorder="1" applyAlignment="1">
      <alignment horizontal="left" vertical="center" wrapText="1"/>
    </xf>
    <xf numFmtId="165" fontId="41" fillId="0" borderId="78" xfId="1" applyNumberFormat="1" applyFont="1" applyBorder="1" applyAlignment="1">
      <alignment horizontal="right" vertical="center"/>
    </xf>
    <xf numFmtId="165" fontId="41" fillId="0" borderId="80" xfId="1" applyNumberFormat="1" applyFont="1" applyBorder="1" applyAlignment="1">
      <alignment horizontal="right" vertical="center"/>
    </xf>
    <xf numFmtId="164" fontId="3" fillId="0" borderId="0" xfId="1" applyNumberFormat="1"/>
    <xf numFmtId="0" fontId="22" fillId="9" borderId="79" xfId="1" applyFont="1" applyFill="1" applyBorder="1" applyAlignment="1">
      <alignment horizontal="center" vertical="center"/>
    </xf>
    <xf numFmtId="165" fontId="39" fillId="0" borderId="79" xfId="1" applyNumberFormat="1" applyFont="1" applyBorder="1" applyAlignment="1">
      <alignment horizontal="right" vertical="center"/>
    </xf>
    <xf numFmtId="165" fontId="39" fillId="0" borderId="88" xfId="1" applyNumberFormat="1" applyFont="1" applyBorder="1" applyAlignment="1">
      <alignment horizontal="right" vertical="center"/>
    </xf>
    <xf numFmtId="166" fontId="0" fillId="0" borderId="0" xfId="2" applyNumberFormat="1" applyFont="1"/>
    <xf numFmtId="0" fontId="40" fillId="0" borderId="79" xfId="1" applyFont="1" applyBorder="1" applyAlignment="1">
      <alignment horizontal="center" vertical="center"/>
    </xf>
    <xf numFmtId="165" fontId="39" fillId="0" borderId="90" xfId="1" applyNumberFormat="1" applyFont="1" applyBorder="1" applyAlignment="1">
      <alignment horizontal="right" vertical="center"/>
    </xf>
    <xf numFmtId="166" fontId="3" fillId="0" borderId="0" xfId="1" applyNumberFormat="1"/>
    <xf numFmtId="0" fontId="12" fillId="9" borderId="64" xfId="1" applyFont="1" applyFill="1" applyBorder="1" applyAlignment="1">
      <alignment vertical="center"/>
    </xf>
    <xf numFmtId="0" fontId="12" fillId="9" borderId="66" xfId="1" applyFont="1" applyFill="1" applyBorder="1" applyAlignment="1">
      <alignment vertical="center"/>
    </xf>
    <xf numFmtId="0" fontId="12" fillId="9" borderId="99" xfId="1" applyFont="1" applyFill="1" applyBorder="1" applyAlignment="1">
      <alignment vertical="center"/>
    </xf>
    <xf numFmtId="0" fontId="40" fillId="0" borderId="72" xfId="1" applyFont="1" applyBorder="1" applyAlignment="1">
      <alignment horizontal="center" vertical="center"/>
    </xf>
    <xf numFmtId="0" fontId="9" fillId="9" borderId="89" xfId="1" applyFont="1" applyFill="1" applyBorder="1" applyAlignment="1">
      <alignment horizontal="center" vertical="center"/>
    </xf>
    <xf numFmtId="167" fontId="6" fillId="9" borderId="80" xfId="1" applyNumberFormat="1" applyFont="1" applyFill="1" applyBorder="1" applyAlignment="1" applyProtection="1">
      <alignment horizontal="right" vertical="center"/>
      <protection locked="0"/>
    </xf>
    <xf numFmtId="0" fontId="22" fillId="9" borderId="100" xfId="1" applyFont="1" applyFill="1" applyBorder="1" applyAlignment="1">
      <alignment vertical="center"/>
    </xf>
    <xf numFmtId="0" fontId="42" fillId="9" borderId="82" xfId="1" applyFont="1" applyFill="1" applyBorder="1" applyAlignment="1">
      <alignment horizontal="left" vertical="center" wrapText="1"/>
    </xf>
    <xf numFmtId="0" fontId="42" fillId="9" borderId="83" xfId="1" applyFont="1" applyFill="1" applyBorder="1" applyAlignment="1">
      <alignment horizontal="left" vertical="center" wrapText="1"/>
    </xf>
    <xf numFmtId="0" fontId="22" fillId="0" borderId="52" xfId="1" applyFont="1" applyFill="1" applyBorder="1" applyAlignment="1">
      <alignment vertical="center"/>
    </xf>
    <xf numFmtId="0" fontId="9" fillId="0" borderId="84" xfId="1" applyFont="1" applyFill="1" applyBorder="1" applyAlignment="1">
      <alignment horizontal="left" vertical="center" indent="2"/>
    </xf>
    <xf numFmtId="0" fontId="9" fillId="0" borderId="85" xfId="1" applyFont="1" applyFill="1" applyBorder="1" applyAlignment="1">
      <alignment horizontal="left" vertical="center" indent="2"/>
    </xf>
    <xf numFmtId="0" fontId="9" fillId="9" borderId="79" xfId="1" applyFont="1" applyFill="1" applyBorder="1" applyAlignment="1">
      <alignment horizontal="center" vertical="center"/>
    </xf>
    <xf numFmtId="0" fontId="22" fillId="0" borderId="101" xfId="1" applyFont="1" applyFill="1" applyBorder="1" applyAlignment="1">
      <alignment vertical="center"/>
    </xf>
    <xf numFmtId="0" fontId="9" fillId="0" borderId="102" xfId="1" applyFont="1" applyFill="1" applyBorder="1" applyAlignment="1">
      <alignment horizontal="left" vertical="center" wrapText="1" indent="5"/>
    </xf>
    <xf numFmtId="0" fontId="9" fillId="0" borderId="103" xfId="1" applyFont="1" applyFill="1" applyBorder="1" applyAlignment="1">
      <alignment horizontal="left" vertical="center" wrapText="1" indent="5"/>
    </xf>
    <xf numFmtId="0" fontId="9" fillId="0" borderId="104" xfId="1" applyFont="1" applyFill="1" applyBorder="1" applyAlignment="1">
      <alignment horizontal="left" vertical="center" indent="2"/>
    </xf>
    <xf numFmtId="0" fontId="9" fillId="0" borderId="105" xfId="1" applyFont="1" applyFill="1" applyBorder="1" applyAlignment="1">
      <alignment horizontal="left" vertical="center" indent="2"/>
    </xf>
    <xf numFmtId="0" fontId="22" fillId="0" borderId="97" xfId="1" applyFont="1" applyFill="1" applyBorder="1" applyAlignment="1">
      <alignment vertical="center"/>
    </xf>
    <xf numFmtId="0" fontId="45" fillId="4" borderId="9" xfId="1" applyFont="1" applyFill="1" applyBorder="1" applyAlignment="1">
      <alignment horizontal="center" vertical="center"/>
    </xf>
    <xf numFmtId="0" fontId="45" fillId="4" borderId="10" xfId="1" applyFont="1" applyFill="1" applyBorder="1" applyAlignment="1">
      <alignment horizontal="center" vertical="center"/>
    </xf>
    <xf numFmtId="0" fontId="45" fillId="4" borderId="11" xfId="1" applyFont="1" applyFill="1" applyBorder="1" applyAlignment="1">
      <alignment horizontal="center" vertical="center"/>
    </xf>
    <xf numFmtId="0" fontId="5" fillId="8" borderId="9" xfId="1" applyFont="1" applyFill="1" applyBorder="1" applyAlignment="1" applyProtection="1">
      <alignment horizontal="center" vertical="center" wrapText="1"/>
      <protection locked="0"/>
    </xf>
    <xf numFmtId="0" fontId="5" fillId="8" borderId="10" xfId="1" applyFont="1" applyFill="1" applyBorder="1" applyAlignment="1" applyProtection="1">
      <alignment horizontal="center" vertical="center" wrapText="1"/>
      <protection locked="0"/>
    </xf>
    <xf numFmtId="0" fontId="5" fillId="8" borderId="11" xfId="1" applyFont="1" applyFill="1" applyBorder="1" applyAlignment="1" applyProtection="1">
      <alignment horizontal="center" vertical="center" wrapText="1"/>
      <protection locked="0"/>
    </xf>
    <xf numFmtId="0" fontId="14" fillId="8" borderId="106" xfId="1" applyFont="1" applyFill="1" applyBorder="1" applyAlignment="1">
      <alignment horizontal="center" vertical="center"/>
    </xf>
    <xf numFmtId="0" fontId="14" fillId="8" borderId="107" xfId="1" applyFont="1" applyFill="1" applyBorder="1" applyAlignment="1">
      <alignment horizontal="center" vertical="center"/>
    </xf>
    <xf numFmtId="0" fontId="14" fillId="8" borderId="108" xfId="1" applyFont="1" applyFill="1" applyBorder="1" applyAlignment="1">
      <alignment horizontal="center" vertical="center"/>
    </xf>
    <xf numFmtId="0" fontId="14" fillId="8" borderId="109" xfId="1" applyFont="1" applyFill="1" applyBorder="1" applyAlignment="1">
      <alignment horizontal="center" vertical="center"/>
    </xf>
    <xf numFmtId="0" fontId="14" fillId="8" borderId="110" xfId="1" applyFont="1" applyFill="1" applyBorder="1" applyAlignment="1">
      <alignment horizontal="center" vertical="center"/>
    </xf>
    <xf numFmtId="0" fontId="46" fillId="8" borderId="111" xfId="1" applyFont="1" applyFill="1" applyBorder="1" applyAlignment="1">
      <alignment horizontal="center" vertical="center"/>
    </xf>
    <xf numFmtId="0" fontId="9" fillId="8" borderId="112" xfId="1" applyFont="1" applyFill="1" applyBorder="1" applyAlignment="1">
      <alignment horizontal="left" vertical="center" wrapText="1"/>
    </xf>
    <xf numFmtId="0" fontId="9" fillId="8" borderId="36" xfId="1" applyFont="1" applyFill="1" applyBorder="1" applyAlignment="1">
      <alignment horizontal="left" vertical="center" wrapText="1"/>
    </xf>
    <xf numFmtId="0" fontId="9" fillId="8" borderId="35" xfId="1" applyFont="1" applyFill="1" applyBorder="1" applyAlignment="1">
      <alignment horizontal="left" vertical="center" wrapText="1"/>
    </xf>
    <xf numFmtId="0" fontId="9" fillId="8" borderId="34" xfId="1" applyFont="1" applyFill="1" applyBorder="1" applyAlignment="1">
      <alignment horizontal="left" vertical="center" wrapText="1"/>
    </xf>
    <xf numFmtId="0" fontId="9" fillId="8" borderId="113" xfId="1" applyFont="1" applyFill="1" applyBorder="1" applyAlignment="1">
      <alignment horizontal="left" vertical="center"/>
    </xf>
    <xf numFmtId="0" fontId="9" fillId="8" borderId="113" xfId="1" applyFont="1" applyFill="1" applyBorder="1" applyAlignment="1">
      <alignment horizontal="left" vertical="center" wrapText="1"/>
    </xf>
    <xf numFmtId="0" fontId="9" fillId="8" borderId="114" xfId="1" applyFont="1" applyFill="1" applyBorder="1" applyAlignment="1">
      <alignment horizontal="left" vertical="center"/>
    </xf>
    <xf numFmtId="0" fontId="9" fillId="8" borderId="115" xfId="1" applyFont="1" applyFill="1" applyBorder="1" applyAlignment="1">
      <alignment horizontal="left" vertical="center" wrapText="1"/>
    </xf>
    <xf numFmtId="0" fontId="47" fillId="8" borderId="31" xfId="1" applyFont="1" applyFill="1" applyBorder="1" applyAlignment="1">
      <alignment horizontal="left" vertical="center" wrapText="1"/>
    </xf>
    <xf numFmtId="0" fontId="47" fillId="8" borderId="30" xfId="1" applyFont="1" applyFill="1" applyBorder="1" applyAlignment="1">
      <alignment horizontal="left" vertical="center" wrapText="1"/>
    </xf>
    <xf numFmtId="0" fontId="47" fillId="8" borderId="29" xfId="1" applyFont="1" applyFill="1" applyBorder="1" applyAlignment="1">
      <alignment horizontal="left" vertical="center" wrapText="1"/>
    </xf>
    <xf numFmtId="0" fontId="38" fillId="8" borderId="1" xfId="1" applyFont="1" applyFill="1" applyBorder="1" applyAlignment="1">
      <alignment horizontal="center" vertical="center"/>
    </xf>
    <xf numFmtId="0" fontId="38" fillId="8" borderId="2" xfId="1" applyFont="1" applyFill="1" applyBorder="1" applyAlignment="1">
      <alignment horizontal="center" vertical="center"/>
    </xf>
    <xf numFmtId="0" fontId="38" fillId="8" borderId="3" xfId="1" applyFont="1" applyFill="1" applyBorder="1" applyAlignment="1">
      <alignment horizontal="center" vertical="center"/>
    </xf>
    <xf numFmtId="0" fontId="48" fillId="0" borderId="0" xfId="1" applyFont="1"/>
    <xf numFmtId="0" fontId="41" fillId="8" borderId="4" xfId="1" applyFont="1" applyFill="1" applyBorder="1" applyAlignment="1">
      <alignment horizontal="center" vertical="center" wrapText="1"/>
    </xf>
    <xf numFmtId="0" fontId="41" fillId="8" borderId="0" xfId="1" applyFont="1" applyFill="1" applyBorder="1" applyAlignment="1">
      <alignment horizontal="center" vertical="center" wrapText="1"/>
    </xf>
    <xf numFmtId="0" fontId="41" fillId="8" borderId="5" xfId="1" applyFont="1" applyFill="1" applyBorder="1" applyAlignment="1">
      <alignment horizontal="center" vertical="center" wrapText="1"/>
    </xf>
    <xf numFmtId="0" fontId="41" fillId="8" borderId="6" xfId="1" applyFont="1" applyFill="1" applyBorder="1" applyAlignment="1" applyProtection="1">
      <alignment horizontal="center" vertical="center"/>
      <protection locked="0"/>
    </xf>
    <xf numFmtId="0" fontId="41" fillId="8" borderId="7" xfId="1" applyFont="1" applyFill="1" applyBorder="1" applyAlignment="1" applyProtection="1">
      <alignment horizontal="center" vertical="center"/>
      <protection locked="0"/>
    </xf>
    <xf numFmtId="0" fontId="41" fillId="8" borderId="8" xfId="1" applyFont="1" applyFill="1" applyBorder="1" applyAlignment="1" applyProtection="1">
      <alignment horizontal="center" vertical="center"/>
      <protection locked="0"/>
    </xf>
    <xf numFmtId="0" fontId="14" fillId="8" borderId="9" xfId="1" applyFont="1" applyFill="1" applyBorder="1" applyAlignment="1">
      <alignment horizontal="center" vertical="center" wrapText="1"/>
    </xf>
    <xf numFmtId="0" fontId="14" fillId="8" borderId="10" xfId="1" applyFont="1" applyFill="1" applyBorder="1" applyAlignment="1">
      <alignment horizontal="center" vertical="center" wrapText="1"/>
    </xf>
    <xf numFmtId="0" fontId="14" fillId="8" borderId="11" xfId="1" applyFont="1" applyFill="1" applyBorder="1" applyAlignment="1">
      <alignment horizontal="center" vertical="center" wrapText="1"/>
    </xf>
    <xf numFmtId="0" fontId="14" fillId="8" borderId="1" xfId="1" applyFont="1" applyFill="1" applyBorder="1" applyAlignment="1">
      <alignment horizontal="left" vertical="center" wrapText="1"/>
    </xf>
    <xf numFmtId="0" fontId="14" fillId="8" borderId="2" xfId="1" applyFont="1" applyFill="1" applyBorder="1" applyAlignment="1">
      <alignment horizontal="left" vertical="center" wrapText="1"/>
    </xf>
    <xf numFmtId="0" fontId="14" fillId="8" borderId="3" xfId="1" applyFont="1" applyFill="1" applyBorder="1" applyAlignment="1">
      <alignment horizontal="left" vertical="center" wrapText="1"/>
    </xf>
    <xf numFmtId="0" fontId="30" fillId="4" borderId="66" xfId="1" applyFont="1" applyFill="1" applyBorder="1" applyAlignment="1">
      <alignment horizontal="left" vertical="center"/>
    </xf>
    <xf numFmtId="0" fontId="30" fillId="4" borderId="116" xfId="1" applyFont="1" applyFill="1" applyBorder="1" applyAlignment="1">
      <alignment horizontal="left" vertical="center"/>
    </xf>
    <xf numFmtId="0" fontId="9" fillId="0" borderId="117" xfId="1" applyFont="1" applyBorder="1" applyAlignment="1">
      <alignment vertical="center"/>
    </xf>
    <xf numFmtId="0" fontId="9" fillId="0" borderId="118" xfId="1" applyFont="1" applyBorder="1" applyAlignment="1">
      <alignment horizontal="left" vertical="center" wrapText="1"/>
    </xf>
    <xf numFmtId="0" fontId="9" fillId="0" borderId="92" xfId="1" applyFont="1" applyBorder="1" applyAlignment="1">
      <alignment horizontal="left" vertical="center" wrapText="1"/>
    </xf>
    <xf numFmtId="0" fontId="9" fillId="0" borderId="119" xfId="1" applyFont="1" applyBorder="1" applyAlignment="1">
      <alignment horizontal="left" vertical="center" wrapText="1"/>
    </xf>
    <xf numFmtId="0" fontId="9" fillId="0" borderId="13" xfId="1" applyFont="1" applyBorder="1" applyAlignment="1">
      <alignment vertical="center"/>
    </xf>
    <xf numFmtId="49" fontId="9" fillId="0" borderId="14" xfId="1" applyNumberFormat="1" applyFont="1" applyBorder="1" applyAlignment="1" applyProtection="1">
      <alignment horizontal="center" vertical="center"/>
      <protection locked="0"/>
    </xf>
    <xf numFmtId="49" fontId="9" fillId="0" borderId="15" xfId="1" applyNumberFormat="1" applyFont="1" applyBorder="1" applyAlignment="1" applyProtection="1">
      <alignment horizontal="center" vertical="center"/>
      <protection locked="0"/>
    </xf>
    <xf numFmtId="49" fontId="9" fillId="0" borderId="23" xfId="1" applyNumberFormat="1" applyFont="1" applyBorder="1" applyAlignment="1" applyProtection="1">
      <alignment horizontal="center" vertical="center"/>
      <protection locked="0"/>
    </xf>
    <xf numFmtId="0" fontId="9" fillId="9" borderId="6" xfId="1" applyFont="1" applyFill="1" applyBorder="1" applyAlignment="1">
      <alignment horizontal="left" vertical="center"/>
    </xf>
    <xf numFmtId="0" fontId="9" fillId="0" borderId="60" xfId="1" applyFont="1" applyBorder="1" applyAlignment="1">
      <alignment horizontal="center" vertical="center" wrapText="1"/>
    </xf>
    <xf numFmtId="0" fontId="9" fillId="0" borderId="59" xfId="1" applyFont="1" applyBorder="1" applyAlignment="1">
      <alignment horizontal="center" vertical="center" wrapText="1"/>
    </xf>
    <xf numFmtId="0" fontId="9" fillId="0" borderId="28" xfId="1" applyFont="1" applyBorder="1" applyAlignment="1">
      <alignment horizontal="center" vertical="center"/>
    </xf>
    <xf numFmtId="49" fontId="9" fillId="0" borderId="61" xfId="1" applyNumberFormat="1" applyFont="1" applyBorder="1" applyAlignment="1">
      <alignment horizontal="center" vertical="center" wrapText="1"/>
    </xf>
    <xf numFmtId="49" fontId="9" fillId="0" borderId="60" xfId="1" applyNumberFormat="1" applyFont="1" applyBorder="1" applyAlignment="1">
      <alignment horizontal="center" vertical="center" wrapText="1"/>
    </xf>
    <xf numFmtId="49" fontId="9" fillId="0" borderId="62" xfId="1" applyNumberFormat="1" applyFont="1" applyBorder="1" applyAlignment="1">
      <alignment horizontal="center" vertical="center" wrapText="1"/>
    </xf>
    <xf numFmtId="0" fontId="30" fillId="4" borderId="10" xfId="1" applyFont="1" applyFill="1" applyBorder="1" applyAlignment="1">
      <alignment horizontal="left" vertical="center"/>
    </xf>
    <xf numFmtId="0" fontId="30" fillId="4" borderId="11" xfId="1" applyFont="1" applyFill="1" applyBorder="1" applyAlignment="1">
      <alignment horizontal="left" vertical="center"/>
    </xf>
    <xf numFmtId="0" fontId="9" fillId="9" borderId="52" xfId="1" applyFont="1" applyFill="1" applyBorder="1" applyAlignment="1">
      <alignment vertical="center" wrapText="1"/>
    </xf>
    <xf numFmtId="0" fontId="9" fillId="9" borderId="17" xfId="1" applyFont="1" applyFill="1" applyBorder="1" applyAlignment="1">
      <alignment horizontal="left" vertical="center" wrapText="1"/>
    </xf>
    <xf numFmtId="0" fontId="9" fillId="9" borderId="51" xfId="1" applyFont="1" applyFill="1" applyBorder="1" applyAlignment="1">
      <alignment horizontal="left" vertical="center" wrapText="1"/>
    </xf>
    <xf numFmtId="0" fontId="9" fillId="9" borderId="68" xfId="1" applyFont="1" applyFill="1" applyBorder="1" applyAlignment="1">
      <alignment horizontal="center" vertical="center"/>
    </xf>
    <xf numFmtId="164" fontId="9" fillId="9" borderId="120" xfId="1" applyNumberFormat="1" applyFont="1" applyFill="1" applyBorder="1" applyAlignment="1" applyProtection="1">
      <alignment horizontal="center" vertical="center"/>
      <protection locked="0"/>
    </xf>
    <xf numFmtId="0" fontId="22" fillId="9" borderId="101" xfId="1" applyFont="1" applyFill="1" applyBorder="1" applyAlignment="1">
      <alignment vertical="center"/>
    </xf>
    <xf numFmtId="0" fontId="9" fillId="9" borderId="15" xfId="1" applyFont="1" applyFill="1" applyBorder="1" applyAlignment="1">
      <alignment horizontal="left" vertical="center" wrapText="1"/>
    </xf>
    <xf numFmtId="0" fontId="9" fillId="9" borderId="16" xfId="1" applyFont="1" applyFill="1" applyBorder="1" applyAlignment="1">
      <alignment horizontal="left" vertical="center" wrapText="1"/>
    </xf>
    <xf numFmtId="0" fontId="9" fillId="9" borderId="13" xfId="1" applyFont="1" applyFill="1" applyBorder="1" applyAlignment="1">
      <alignment horizontal="center" vertical="center"/>
    </xf>
    <xf numFmtId="168" fontId="9" fillId="0" borderId="121" xfId="1" applyNumberFormat="1" applyFont="1" applyBorder="1" applyAlignment="1" applyProtection="1">
      <alignment horizontal="center" vertical="center"/>
      <protection locked="0"/>
    </xf>
    <xf numFmtId="0" fontId="30" fillId="4" borderId="45" xfId="1" applyFont="1" applyFill="1" applyBorder="1" applyAlignment="1">
      <alignment horizontal="left" vertical="center"/>
    </xf>
    <xf numFmtId="0" fontId="30" fillId="4" borderId="44" xfId="1" applyFont="1" applyFill="1" applyBorder="1" applyAlignment="1">
      <alignment horizontal="left" vertical="center"/>
    </xf>
    <xf numFmtId="0" fontId="9" fillId="9" borderId="100" xfId="1" applyFont="1" applyFill="1" applyBorder="1" applyAlignment="1">
      <alignment vertical="center" wrapText="1"/>
    </xf>
    <xf numFmtId="164" fontId="9" fillId="0" borderId="121" xfId="1" applyNumberFormat="1" applyFont="1" applyBorder="1" applyAlignment="1" applyProtection="1">
      <alignment horizontal="center" vertical="center"/>
      <protection locked="0"/>
    </xf>
    <xf numFmtId="0" fontId="22" fillId="9" borderId="52" xfId="1" applyFont="1" applyFill="1" applyBorder="1" applyAlignment="1">
      <alignment vertical="center"/>
    </xf>
    <xf numFmtId="0" fontId="30" fillId="4" borderId="9" xfId="1" applyFont="1" applyFill="1" applyBorder="1" applyAlignment="1">
      <alignment vertical="center"/>
    </xf>
    <xf numFmtId="0" fontId="9" fillId="9" borderId="6" xfId="1" applyFont="1" applyFill="1" applyBorder="1" applyAlignment="1" applyProtection="1">
      <alignment horizontal="center" vertical="center" wrapText="1"/>
      <protection locked="0"/>
    </xf>
    <xf numFmtId="0" fontId="9" fillId="9" borderId="7" xfId="1" applyFont="1" applyFill="1" applyBorder="1" applyAlignment="1" applyProtection="1">
      <alignment horizontal="center" vertical="center" wrapText="1"/>
      <protection locked="0"/>
    </xf>
    <xf numFmtId="0" fontId="9" fillId="9" borderId="8" xfId="1" applyFont="1" applyFill="1" applyBorder="1" applyAlignment="1" applyProtection="1">
      <alignment horizontal="center" vertical="center" wrapText="1"/>
      <protection locked="0"/>
    </xf>
    <xf numFmtId="0" fontId="45" fillId="4" borderId="122" xfId="1" applyFont="1" applyFill="1" applyBorder="1" applyAlignment="1">
      <alignment horizontal="center" vertical="center"/>
    </xf>
    <xf numFmtId="0" fontId="45" fillId="4" borderId="123" xfId="1" applyFont="1" applyFill="1" applyBorder="1" applyAlignment="1">
      <alignment horizontal="center" vertical="center"/>
    </xf>
    <xf numFmtId="0" fontId="45" fillId="4" borderId="124" xfId="1" applyFont="1" applyFill="1" applyBorder="1" applyAlignment="1">
      <alignment horizontal="center" vertical="center"/>
    </xf>
    <xf numFmtId="0" fontId="14" fillId="8" borderId="125" xfId="1" applyFont="1" applyFill="1" applyBorder="1" applyAlignment="1">
      <alignment horizontal="center" vertical="center"/>
    </xf>
    <xf numFmtId="0" fontId="14" fillId="8" borderId="126" xfId="1" applyFont="1" applyFill="1" applyBorder="1" applyAlignment="1">
      <alignment horizontal="center" vertical="center"/>
    </xf>
    <xf numFmtId="0" fontId="14" fillId="8" borderId="127" xfId="1" applyFont="1" applyFill="1" applyBorder="1" applyAlignment="1">
      <alignment horizontal="center" vertical="center"/>
    </xf>
    <xf numFmtId="0" fontId="22" fillId="8" borderId="128" xfId="1" applyFont="1" applyFill="1" applyBorder="1" applyAlignment="1">
      <alignment horizontal="left" vertical="center"/>
    </xf>
    <xf numFmtId="0" fontId="22" fillId="8" borderId="129" xfId="1" applyFont="1" applyFill="1" applyBorder="1" applyAlignment="1">
      <alignment vertical="center" wrapText="1"/>
    </xf>
    <xf numFmtId="0" fontId="22" fillId="8" borderId="130" xfId="1" applyFont="1" applyFill="1" applyBorder="1" applyAlignment="1">
      <alignment horizontal="left" vertical="center" wrapText="1"/>
    </xf>
    <xf numFmtId="0" fontId="22" fillId="8" borderId="131" xfId="1" applyFont="1" applyFill="1" applyBorder="1" applyAlignment="1">
      <alignment horizontal="left" vertical="center" wrapText="1"/>
    </xf>
    <xf numFmtId="0" fontId="22" fillId="8" borderId="132" xfId="1" applyFont="1" applyFill="1" applyBorder="1" applyAlignment="1">
      <alignment horizontal="left" vertical="center" wrapText="1"/>
    </xf>
    <xf numFmtId="0" fontId="22" fillId="8" borderId="133" xfId="1" applyFont="1" applyFill="1" applyBorder="1" applyAlignment="1">
      <alignment horizontal="left" vertical="center"/>
    </xf>
    <xf numFmtId="0" fontId="22" fillId="8" borderId="134" xfId="1" applyFont="1" applyFill="1" applyBorder="1" applyAlignment="1">
      <alignment vertical="center" wrapText="1"/>
    </xf>
    <xf numFmtId="0" fontId="22" fillId="8" borderId="135" xfId="1" applyFont="1" applyFill="1" applyBorder="1" applyAlignment="1">
      <alignment horizontal="left" vertical="center" wrapText="1"/>
    </xf>
    <xf numFmtId="0" fontId="22" fillId="8" borderId="136" xfId="1" applyFont="1" applyFill="1" applyBorder="1" applyAlignment="1">
      <alignment horizontal="left" vertical="center" wrapText="1"/>
    </xf>
    <xf numFmtId="0" fontId="22" fillId="8" borderId="137" xfId="1" applyFont="1" applyFill="1" applyBorder="1" applyAlignment="1">
      <alignment horizontal="left" vertical="center" wrapText="1"/>
    </xf>
    <xf numFmtId="0" fontId="41" fillId="8" borderId="1" xfId="1" applyFont="1" applyFill="1" applyBorder="1" applyAlignment="1">
      <alignment horizontal="center" vertical="center"/>
    </xf>
    <xf numFmtId="0" fontId="41" fillId="8" borderId="2" xfId="1" applyFont="1" applyFill="1" applyBorder="1" applyAlignment="1">
      <alignment horizontal="center" vertical="center"/>
    </xf>
    <xf numFmtId="0" fontId="41" fillId="8" borderId="3" xfId="1" applyFont="1" applyFill="1" applyBorder="1" applyAlignment="1">
      <alignment horizontal="center" vertical="center"/>
    </xf>
    <xf numFmtId="0" fontId="6" fillId="8" borderId="1" xfId="1" applyFont="1" applyFill="1" applyBorder="1" applyAlignment="1">
      <alignment horizontal="left" vertical="center" wrapText="1"/>
    </xf>
    <xf numFmtId="0" fontId="6" fillId="8" borderId="2" xfId="1" applyFont="1" applyFill="1" applyBorder="1" applyAlignment="1">
      <alignment horizontal="left" vertical="center" wrapText="1"/>
    </xf>
    <xf numFmtId="0" fontId="6" fillId="8" borderId="3" xfId="1" applyFont="1" applyFill="1" applyBorder="1" applyAlignment="1">
      <alignment horizontal="left" vertical="center" wrapText="1"/>
    </xf>
    <xf numFmtId="0" fontId="9" fillId="9" borderId="117" xfId="1" applyFont="1" applyFill="1" applyBorder="1" applyAlignment="1">
      <alignment vertical="center"/>
    </xf>
    <xf numFmtId="0" fontId="9" fillId="0" borderId="138" xfId="1" applyFont="1" applyBorder="1" applyAlignment="1">
      <alignment horizontal="left" vertical="center" wrapText="1"/>
    </xf>
    <xf numFmtId="0" fontId="9" fillId="0" borderId="139" xfId="1" applyFont="1" applyBorder="1" applyAlignment="1">
      <alignment horizontal="left" vertical="center" wrapText="1"/>
    </xf>
    <xf numFmtId="49" fontId="9" fillId="0" borderId="140" xfId="1" applyNumberFormat="1" applyFont="1" applyBorder="1" applyAlignment="1">
      <alignment horizontal="center" vertical="center" wrapText="1"/>
    </xf>
    <xf numFmtId="49" fontId="9" fillId="0" borderId="138" xfId="1" applyNumberFormat="1" applyFont="1" applyBorder="1" applyAlignment="1">
      <alignment horizontal="center" vertical="center" wrapText="1"/>
    </xf>
    <xf numFmtId="49" fontId="9" fillId="0" borderId="141" xfId="1" applyNumberFormat="1" applyFont="1" applyBorder="1" applyAlignment="1">
      <alignment horizontal="center" vertical="center" wrapText="1"/>
    </xf>
    <xf numFmtId="0" fontId="9" fillId="9" borderId="92" xfId="1" applyFont="1" applyFill="1" applyBorder="1" applyAlignment="1">
      <alignment horizontal="left" vertical="center" wrapText="1"/>
    </xf>
    <xf numFmtId="0" fontId="9" fillId="9" borderId="142" xfId="1" applyFont="1" applyFill="1" applyBorder="1" applyAlignment="1">
      <alignment horizontal="left" vertical="center" wrapText="1"/>
    </xf>
    <xf numFmtId="0" fontId="25" fillId="9" borderId="143" xfId="1" applyFont="1" applyFill="1" applyBorder="1" applyAlignment="1">
      <alignment horizontal="center" vertical="center"/>
    </xf>
    <xf numFmtId="164" fontId="9" fillId="9" borderId="144" xfId="1" applyNumberFormat="1" applyFont="1" applyFill="1" applyBorder="1" applyAlignment="1" applyProtection="1">
      <alignment horizontal="center" vertical="center"/>
      <protection locked="0"/>
    </xf>
    <xf numFmtId="0" fontId="22" fillId="9" borderId="6" xfId="1" applyFont="1" applyFill="1" applyBorder="1" applyAlignment="1">
      <alignment vertical="center"/>
    </xf>
    <xf numFmtId="0" fontId="9" fillId="9" borderId="138" xfId="1" applyFont="1" applyFill="1" applyBorder="1" applyAlignment="1">
      <alignment horizontal="left" vertical="center" wrapText="1"/>
    </xf>
    <xf numFmtId="0" fontId="9" fillId="9" borderId="139" xfId="1" applyFont="1" applyFill="1" applyBorder="1" applyAlignment="1">
      <alignment horizontal="left" vertical="center" wrapText="1"/>
    </xf>
    <xf numFmtId="0" fontId="25" fillId="9" borderId="145" xfId="1" applyFont="1" applyFill="1" applyBorder="1" applyAlignment="1">
      <alignment horizontal="center" vertical="center"/>
    </xf>
    <xf numFmtId="165" fontId="9" fillId="0" borderId="146" xfId="1" applyNumberFormat="1" applyFont="1" applyBorder="1" applyAlignment="1" applyProtection="1">
      <alignment horizontal="center" vertical="center"/>
      <protection locked="0"/>
    </xf>
    <xf numFmtId="0" fontId="25" fillId="9" borderId="13" xfId="1" applyFont="1" applyFill="1" applyBorder="1" applyAlignment="1">
      <alignment horizontal="center" vertical="center"/>
    </xf>
    <xf numFmtId="165" fontId="9" fillId="0" borderId="121" xfId="1" applyNumberFormat="1" applyFont="1" applyBorder="1" applyAlignment="1" applyProtection="1">
      <alignment horizontal="center" vertical="center"/>
      <protection locked="0"/>
    </xf>
    <xf numFmtId="164" fontId="9" fillId="9" borderId="20" xfId="1" applyNumberFormat="1" applyFont="1" applyFill="1" applyBorder="1" applyAlignment="1" applyProtection="1">
      <alignment horizontal="center" vertical="center"/>
      <protection locked="0"/>
    </xf>
    <xf numFmtId="0" fontId="25" fillId="9" borderId="68" xfId="1" applyFont="1" applyFill="1" applyBorder="1" applyAlignment="1">
      <alignment horizontal="center" vertical="center"/>
    </xf>
    <xf numFmtId="165" fontId="9" fillId="9" borderId="120" xfId="1" applyNumberFormat="1" applyFont="1" applyFill="1" applyBorder="1" applyAlignment="1" applyProtection="1">
      <alignment horizontal="center" vertical="center"/>
      <protection locked="0"/>
    </xf>
    <xf numFmtId="0" fontId="9" fillId="9" borderId="46" xfId="1" applyFont="1" applyFill="1" applyBorder="1" applyAlignment="1" applyProtection="1">
      <alignment horizontal="left" vertical="center" wrapText="1"/>
      <protection locked="0"/>
    </xf>
    <xf numFmtId="0" fontId="9" fillId="9" borderId="45" xfId="1" applyFont="1" applyFill="1" applyBorder="1" applyAlignment="1" applyProtection="1">
      <alignment horizontal="left" vertical="center" wrapText="1"/>
      <protection locked="0"/>
    </xf>
    <xf numFmtId="0" fontId="9" fillId="9" borderId="44" xfId="1" applyFont="1" applyFill="1" applyBorder="1" applyAlignment="1" applyProtection="1">
      <alignment horizontal="left" vertical="center" wrapText="1"/>
      <protection locked="0"/>
    </xf>
    <xf numFmtId="0" fontId="30" fillId="4" borderId="147" xfId="1" applyFont="1" applyFill="1" applyBorder="1" applyAlignment="1">
      <alignment horizontal="center" vertical="center"/>
    </xf>
    <xf numFmtId="0" fontId="30" fillId="4" borderId="148" xfId="1" applyFont="1" applyFill="1" applyBorder="1" applyAlignment="1">
      <alignment horizontal="center" vertical="center"/>
    </xf>
    <xf numFmtId="0" fontId="30" fillId="4" borderId="149" xfId="1" applyFont="1" applyFill="1" applyBorder="1" applyAlignment="1">
      <alignment horizontal="center" vertical="center"/>
    </xf>
    <xf numFmtId="0" fontId="50" fillId="0" borderId="0" xfId="1" applyFont="1"/>
    <xf numFmtId="0" fontId="51" fillId="8" borderId="1" xfId="1" applyFont="1" applyFill="1" applyBorder="1" applyAlignment="1">
      <alignment horizontal="center" vertical="center"/>
    </xf>
    <xf numFmtId="0" fontId="51" fillId="8" borderId="2" xfId="1" applyFont="1" applyFill="1" applyBorder="1" applyAlignment="1">
      <alignment horizontal="center" vertical="center"/>
    </xf>
    <xf numFmtId="0" fontId="51" fillId="8" borderId="3" xfId="1" applyFont="1" applyFill="1" applyBorder="1" applyAlignment="1">
      <alignment horizontal="center" vertical="center"/>
    </xf>
    <xf numFmtId="0" fontId="38" fillId="8" borderId="4" xfId="1" applyFont="1" applyFill="1" applyBorder="1" applyAlignment="1">
      <alignment horizontal="center" vertical="center" wrapText="1"/>
    </xf>
    <xf numFmtId="0" fontId="38" fillId="8" borderId="0" xfId="1" applyFont="1" applyFill="1" applyBorder="1" applyAlignment="1">
      <alignment horizontal="center" vertical="center" wrapText="1"/>
    </xf>
    <xf numFmtId="0" fontId="38" fillId="8" borderId="5" xfId="1" applyFont="1" applyFill="1" applyBorder="1" applyAlignment="1">
      <alignment horizontal="center" vertical="center" wrapText="1"/>
    </xf>
    <xf numFmtId="0" fontId="52" fillId="8" borderId="9" xfId="1" applyFont="1" applyFill="1" applyBorder="1" applyAlignment="1" applyProtection="1">
      <alignment horizontal="center" vertical="center" wrapText="1"/>
      <protection locked="0"/>
    </xf>
    <xf numFmtId="0" fontId="52" fillId="8" borderId="10" xfId="1" applyFont="1" applyFill="1" applyBorder="1" applyAlignment="1" applyProtection="1">
      <alignment horizontal="center" vertical="center" wrapText="1"/>
      <protection locked="0"/>
    </xf>
    <xf numFmtId="0" fontId="52" fillId="8" borderId="11" xfId="1" applyFont="1" applyFill="1" applyBorder="1" applyAlignment="1" applyProtection="1">
      <alignment horizontal="center" vertical="center" wrapText="1"/>
      <protection locked="0"/>
    </xf>
    <xf numFmtId="0" fontId="30" fillId="4" borderId="150" xfId="1" applyFont="1" applyFill="1" applyBorder="1" applyAlignment="1">
      <alignment vertical="center"/>
    </xf>
    <xf numFmtId="0" fontId="53" fillId="4" borderId="150" xfId="1" applyFont="1" applyFill="1" applyBorder="1" applyAlignment="1">
      <alignment horizontal="center" vertical="center"/>
    </xf>
    <xf numFmtId="0" fontId="54" fillId="4" borderId="150" xfId="1" applyFont="1" applyFill="1" applyBorder="1" applyAlignment="1">
      <alignment horizontal="center" vertical="center"/>
    </xf>
    <xf numFmtId="0" fontId="9" fillId="4" borderId="150" xfId="1" applyFont="1" applyFill="1" applyBorder="1" applyAlignment="1">
      <alignment horizontal="center" vertical="center"/>
    </xf>
    <xf numFmtId="0" fontId="55" fillId="4" borderId="150" xfId="1" applyFont="1" applyFill="1" applyBorder="1" applyAlignment="1">
      <alignment horizontal="center" vertical="center"/>
    </xf>
    <xf numFmtId="0" fontId="9" fillId="4" borderId="151" xfId="1" applyFont="1" applyFill="1" applyBorder="1" applyAlignment="1">
      <alignment horizontal="center" vertical="center"/>
    </xf>
    <xf numFmtId="0" fontId="9" fillId="0" borderId="66" xfId="1" applyFont="1" applyBorder="1" applyAlignment="1">
      <alignment vertical="center"/>
    </xf>
    <xf numFmtId="0" fontId="9" fillId="0" borderId="67" xfId="1" applyFont="1" applyBorder="1" applyAlignment="1">
      <alignment vertical="center"/>
    </xf>
    <xf numFmtId="0" fontId="40" fillId="0" borderId="5" xfId="1" applyFont="1" applyFill="1" applyBorder="1" applyAlignment="1">
      <alignment vertical="center"/>
    </xf>
    <xf numFmtId="169" fontId="9" fillId="9" borderId="152" xfId="3" applyNumberFormat="1" applyFont="1" applyFill="1" applyBorder="1" applyAlignment="1">
      <alignment horizontal="center" vertical="center"/>
    </xf>
    <xf numFmtId="169" fontId="9" fillId="9" borderId="14" xfId="1" applyNumberFormat="1" applyFont="1" applyFill="1" applyBorder="1" applyAlignment="1" applyProtection="1">
      <alignment horizontal="center" vertical="center"/>
      <protection locked="0"/>
    </xf>
    <xf numFmtId="169" fontId="9" fillId="9" borderId="15" xfId="1" applyNumberFormat="1" applyFont="1" applyFill="1" applyBorder="1" applyAlignment="1" applyProtection="1">
      <alignment horizontal="center" vertical="center"/>
      <protection locked="0"/>
    </xf>
    <xf numFmtId="169" fontId="9" fillId="9" borderId="23" xfId="1" applyNumberFormat="1" applyFont="1" applyFill="1" applyBorder="1" applyAlignment="1" applyProtection="1">
      <alignment horizontal="center" vertical="center"/>
      <protection locked="0"/>
    </xf>
    <xf numFmtId="0" fontId="9" fillId="9" borderId="138" xfId="1" applyFont="1" applyFill="1" applyBorder="1" applyAlignment="1">
      <alignment horizontal="left" vertical="center"/>
    </xf>
    <xf numFmtId="0" fontId="9" fillId="9" borderId="139" xfId="1" applyFont="1" applyFill="1" applyBorder="1" applyAlignment="1">
      <alignment horizontal="left" vertical="center"/>
    </xf>
    <xf numFmtId="169" fontId="25" fillId="9" borderId="69" xfId="3" applyNumberFormat="1" applyFont="1" applyFill="1" applyBorder="1" applyAlignment="1">
      <alignment horizontal="center" vertical="center"/>
    </xf>
    <xf numFmtId="49" fontId="9" fillId="9" borderId="140" xfId="1" applyNumberFormat="1" applyFont="1" applyFill="1" applyBorder="1" applyAlignment="1" applyProtection="1">
      <alignment horizontal="center" vertical="center"/>
      <protection locked="0"/>
    </xf>
    <xf numFmtId="49" fontId="9" fillId="9" borderId="138" xfId="1" applyNumberFormat="1" applyFont="1" applyFill="1" applyBorder="1" applyAlignment="1" applyProtection="1">
      <alignment horizontal="center" vertical="center"/>
      <protection locked="0"/>
    </xf>
    <xf numFmtId="49" fontId="9" fillId="9" borderId="141" xfId="1" applyNumberFormat="1" applyFont="1" applyFill="1" applyBorder="1" applyAlignment="1" applyProtection="1">
      <alignment horizontal="center" vertical="center"/>
      <protection locked="0"/>
    </xf>
    <xf numFmtId="0" fontId="3" fillId="0" borderId="4" xfId="1" applyFill="1" applyBorder="1" applyAlignment="1" applyProtection="1">
      <alignment vertical="center"/>
      <protection locked="0"/>
    </xf>
    <xf numFmtId="0" fontId="3" fillId="0" borderId="0" xfId="1" applyFill="1" applyBorder="1" applyAlignment="1" applyProtection="1">
      <alignment vertical="center"/>
      <protection locked="0"/>
    </xf>
    <xf numFmtId="0" fontId="56" fillId="0" borderId="0" xfId="1" applyFont="1" applyFill="1" applyBorder="1" applyAlignment="1" applyProtection="1">
      <alignment vertical="center"/>
      <protection locked="0"/>
    </xf>
    <xf numFmtId="0" fontId="56" fillId="0" borderId="5" xfId="1" applyFont="1" applyFill="1" applyBorder="1" applyAlignment="1" applyProtection="1">
      <alignment vertical="center"/>
      <protection locked="0"/>
    </xf>
    <xf numFmtId="0" fontId="22" fillId="0" borderId="4" xfId="1" applyFont="1" applyFill="1" applyBorder="1" applyAlignment="1">
      <alignment vertical="center"/>
    </xf>
    <xf numFmtId="0" fontId="22" fillId="0" borderId="0" xfId="1" applyFont="1" applyFill="1" applyBorder="1" applyAlignment="1">
      <alignment vertical="center"/>
    </xf>
    <xf numFmtId="0" fontId="39" fillId="0" borderId="66" xfId="1" applyFont="1" applyFill="1" applyBorder="1" applyAlignment="1">
      <alignment horizontal="center" vertical="center"/>
    </xf>
    <xf numFmtId="0" fontId="39" fillId="0" borderId="71" xfId="1" applyFont="1" applyFill="1" applyBorder="1" applyAlignment="1">
      <alignment horizontal="center" vertical="center"/>
    </xf>
    <xf numFmtId="0" fontId="3" fillId="0" borderId="74" xfId="1" applyFill="1" applyBorder="1"/>
    <xf numFmtId="0" fontId="22" fillId="0" borderId="18" xfId="1" applyFont="1" applyFill="1" applyBorder="1" applyAlignment="1">
      <alignment horizontal="left" vertical="center"/>
    </xf>
    <xf numFmtId="0" fontId="22" fillId="0" borderId="50" xfId="1" applyFont="1" applyFill="1" applyBorder="1" applyAlignment="1">
      <alignment horizontal="left" vertical="center"/>
    </xf>
    <xf numFmtId="169" fontId="25" fillId="9" borderId="152" xfId="3" applyNumberFormat="1" applyFont="1" applyFill="1" applyBorder="1" applyAlignment="1">
      <alignment horizontal="center" vertical="center"/>
    </xf>
    <xf numFmtId="164" fontId="9" fillId="9" borderId="153" xfId="1" applyNumberFormat="1" applyFont="1" applyFill="1" applyBorder="1" applyAlignment="1">
      <alignment horizontal="right" vertical="center"/>
    </xf>
    <xf numFmtId="164" fontId="9" fillId="9" borderId="154" xfId="1" applyNumberFormat="1" applyFont="1" applyFill="1" applyBorder="1" applyAlignment="1">
      <alignment horizontal="right" vertical="center"/>
    </xf>
    <xf numFmtId="0" fontId="22" fillId="0" borderId="60" xfId="1" applyFont="1" applyFill="1" applyBorder="1" applyAlignment="1">
      <alignment horizontal="left" vertical="center"/>
    </xf>
    <xf numFmtId="0" fontId="22" fillId="0" borderId="59" xfId="1" applyFont="1" applyFill="1" applyBorder="1" applyAlignment="1">
      <alignment horizontal="left" vertical="center"/>
    </xf>
    <xf numFmtId="169" fontId="25" fillId="9" borderId="155" xfId="3" applyNumberFormat="1" applyFont="1" applyFill="1" applyBorder="1" applyAlignment="1">
      <alignment horizontal="center" vertical="center"/>
    </xf>
    <xf numFmtId="164" fontId="9" fillId="9" borderId="78" xfId="1" applyNumberFormat="1" applyFont="1" applyFill="1" applyBorder="1" applyAlignment="1">
      <alignment horizontal="right" vertical="center"/>
    </xf>
    <xf numFmtId="0" fontId="9" fillId="11" borderId="156" xfId="1" applyFont="1" applyFill="1" applyBorder="1" applyAlignment="1">
      <alignment horizontal="center" vertical="center"/>
    </xf>
    <xf numFmtId="0" fontId="9" fillId="11" borderId="76" xfId="1" applyFont="1" applyFill="1" applyBorder="1" applyAlignment="1">
      <alignment horizontal="center" vertical="center"/>
    </xf>
    <xf numFmtId="0" fontId="9" fillId="11" borderId="157" xfId="1" applyFont="1" applyFill="1" applyBorder="1" applyAlignment="1">
      <alignment horizontal="center" vertical="center"/>
    </xf>
    <xf numFmtId="0" fontId="22" fillId="0" borderId="64" xfId="1" applyFont="1" applyBorder="1" applyAlignment="1">
      <alignment vertical="center"/>
    </xf>
    <xf numFmtId="0" fontId="22" fillId="0" borderId="66" xfId="1" applyFont="1" applyBorder="1" applyAlignment="1">
      <alignment vertical="center"/>
    </xf>
    <xf numFmtId="0" fontId="39" fillId="0" borderId="66" xfId="1" applyFont="1" applyBorder="1" applyAlignment="1">
      <alignment horizontal="center" vertical="center"/>
    </xf>
    <xf numFmtId="0" fontId="39" fillId="0" borderId="116" xfId="1" applyFont="1" applyBorder="1" applyAlignment="1">
      <alignment horizontal="center" vertical="center"/>
    </xf>
    <xf numFmtId="0" fontId="22" fillId="0" borderId="158" xfId="1" applyFont="1" applyFill="1" applyBorder="1" applyAlignment="1">
      <alignment vertical="center"/>
    </xf>
    <xf numFmtId="0" fontId="22" fillId="0" borderId="18" xfId="1" applyFont="1" applyBorder="1" applyAlignment="1">
      <alignment horizontal="left" vertical="center"/>
    </xf>
    <xf numFmtId="0" fontId="22" fillId="0" borderId="50" xfId="1" applyFont="1" applyBorder="1" applyAlignment="1">
      <alignment horizontal="left" vertical="center"/>
    </xf>
    <xf numFmtId="0" fontId="22" fillId="5" borderId="18" xfId="1" applyFont="1" applyFill="1" applyBorder="1" applyAlignment="1">
      <alignment horizontal="left" vertical="center" indent="2"/>
    </xf>
    <xf numFmtId="0" fontId="22" fillId="5" borderId="50" xfId="1" applyFont="1" applyFill="1" applyBorder="1" applyAlignment="1">
      <alignment horizontal="left" vertical="center" indent="2"/>
    </xf>
    <xf numFmtId="169" fontId="25" fillId="9" borderId="159" xfId="3" applyNumberFormat="1" applyFont="1" applyFill="1" applyBorder="1" applyAlignment="1">
      <alignment horizontal="center" vertical="center"/>
    </xf>
    <xf numFmtId="164" fontId="9" fillId="9" borderId="160" xfId="1" applyNumberFormat="1" applyFont="1" applyFill="1" applyBorder="1" applyAlignment="1">
      <alignment horizontal="right" vertical="center"/>
    </xf>
    <xf numFmtId="0" fontId="22" fillId="5" borderId="60" xfId="1" applyFont="1" applyFill="1" applyBorder="1" applyAlignment="1">
      <alignment horizontal="left" vertical="center" indent="2"/>
    </xf>
    <xf numFmtId="0" fontId="22" fillId="5" borderId="59" xfId="1" applyFont="1" applyFill="1" applyBorder="1" applyAlignment="1">
      <alignment horizontal="left" vertical="center" indent="2"/>
    </xf>
    <xf numFmtId="169" fontId="25" fillId="9" borderId="161" xfId="3" applyNumberFormat="1" applyFont="1" applyFill="1" applyBorder="1" applyAlignment="1">
      <alignment horizontal="center" vertical="center"/>
    </xf>
    <xf numFmtId="0" fontId="22" fillId="0" borderId="97" xfId="1" applyFont="1" applyBorder="1" applyAlignment="1">
      <alignment vertical="center"/>
    </xf>
    <xf numFmtId="0" fontId="22" fillId="0" borderId="60" xfId="1" applyFont="1" applyBorder="1" applyAlignment="1">
      <alignment vertical="center" wrapText="1"/>
    </xf>
    <xf numFmtId="0" fontId="22" fillId="0" borderId="59" xfId="1" applyFont="1" applyBorder="1" applyAlignment="1">
      <alignment vertical="center" wrapText="1"/>
    </xf>
    <xf numFmtId="164" fontId="9" fillId="9" borderId="80" xfId="1" applyNumberFormat="1" applyFont="1" applyFill="1" applyBorder="1" applyAlignment="1">
      <alignment horizontal="right" vertical="center"/>
    </xf>
    <xf numFmtId="0" fontId="22" fillId="0" borderId="52" xfId="1" applyFont="1" applyFill="1" applyBorder="1" applyAlignment="1">
      <alignment horizontal="center" vertical="center"/>
    </xf>
    <xf numFmtId="0" fontId="22" fillId="0" borderId="17" xfId="1" applyFont="1" applyFill="1" applyBorder="1" applyAlignment="1">
      <alignment horizontal="center" vertical="center"/>
    </xf>
    <xf numFmtId="0" fontId="22" fillId="0" borderId="17" xfId="1" applyFont="1" applyBorder="1" applyAlignment="1">
      <alignment horizontal="left" vertical="center"/>
    </xf>
    <xf numFmtId="0" fontId="22" fillId="0" borderId="17" xfId="1" applyFont="1" applyBorder="1" applyAlignment="1">
      <alignment horizontal="center" vertical="center"/>
    </xf>
    <xf numFmtId="0" fontId="22" fillId="0" borderId="162" xfId="1" applyFont="1" applyBorder="1" applyAlignment="1">
      <alignment horizontal="center" vertical="center"/>
    </xf>
    <xf numFmtId="0" fontId="22" fillId="0" borderId="101" xfId="1" applyFont="1" applyBorder="1" applyAlignment="1">
      <alignment vertical="center"/>
    </xf>
    <xf numFmtId="0" fontId="9" fillId="0" borderId="15" xfId="1" quotePrefix="1" applyFont="1" applyBorder="1" applyAlignment="1">
      <alignment vertical="center" wrapText="1"/>
    </xf>
    <xf numFmtId="0" fontId="22" fillId="5" borderId="15" xfId="1" applyFont="1" applyFill="1" applyBorder="1" applyAlignment="1">
      <alignment vertical="center" wrapText="1"/>
    </xf>
    <xf numFmtId="0" fontId="22" fillId="5" borderId="15" xfId="1" quotePrefix="1" applyFont="1" applyFill="1" applyBorder="1" applyAlignment="1">
      <alignment vertical="center" wrapText="1"/>
    </xf>
    <xf numFmtId="0" fontId="22" fillId="5" borderId="16" xfId="1" quotePrefix="1" applyFont="1" applyFill="1" applyBorder="1" applyAlignment="1">
      <alignment vertical="center" wrapText="1"/>
    </xf>
    <xf numFmtId="0" fontId="9" fillId="0" borderId="60" xfId="1" quotePrefix="1" applyFont="1" applyBorder="1" applyAlignment="1">
      <alignment vertical="center" wrapText="1"/>
    </xf>
    <xf numFmtId="0" fontId="22" fillId="0" borderId="60" xfId="1" quotePrefix="1" applyFont="1" applyBorder="1" applyAlignment="1">
      <alignment vertical="center" wrapText="1"/>
    </xf>
    <xf numFmtId="0" fontId="22" fillId="0" borderId="59" xfId="1" quotePrefix="1" applyFont="1" applyBorder="1" applyAlignment="1">
      <alignment vertical="center" wrapText="1"/>
    </xf>
    <xf numFmtId="0" fontId="22" fillId="0" borderId="4" xfId="1" applyFont="1" applyBorder="1" applyAlignment="1">
      <alignment vertical="center"/>
    </xf>
    <xf numFmtId="0" fontId="22" fillId="0" borderId="0" xfId="1" applyFont="1" applyBorder="1" applyAlignment="1">
      <alignment vertical="center"/>
    </xf>
    <xf numFmtId="164" fontId="9" fillId="9" borderId="163" xfId="1" applyNumberFormat="1" applyFont="1" applyFill="1" applyBorder="1" applyAlignment="1">
      <alignment horizontal="right" vertical="center"/>
    </xf>
    <xf numFmtId="0" fontId="3" fillId="0" borderId="5" xfId="1" applyFill="1" applyBorder="1" applyAlignment="1" applyProtection="1">
      <alignment vertical="center"/>
      <protection locked="0"/>
    </xf>
    <xf numFmtId="0" fontId="22" fillId="0" borderId="17" xfId="1" applyFont="1" applyBorder="1" applyAlignment="1">
      <alignment horizontal="right" vertical="center"/>
    </xf>
    <xf numFmtId="0" fontId="22" fillId="0" borderId="162" xfId="1" applyFont="1" applyBorder="1" applyAlignment="1">
      <alignment horizontal="right" vertical="center"/>
    </xf>
    <xf numFmtId="0" fontId="22" fillId="0" borderId="15" xfId="1" quotePrefix="1" applyFont="1" applyBorder="1" applyAlignment="1">
      <alignment vertical="center" wrapText="1"/>
    </xf>
    <xf numFmtId="164" fontId="9" fillId="9" borderId="164" xfId="1" applyNumberFormat="1" applyFont="1" applyFill="1" applyBorder="1" applyAlignment="1">
      <alignment horizontal="right" vertical="center"/>
    </xf>
    <xf numFmtId="0" fontId="9" fillId="0" borderId="60" xfId="1" quotePrefix="1" applyFont="1" applyBorder="1" applyAlignment="1">
      <alignment vertical="center" wrapText="1"/>
    </xf>
    <xf numFmtId="0" fontId="9" fillId="0" borderId="59" xfId="1" quotePrefix="1" applyFont="1" applyBorder="1" applyAlignment="1">
      <alignment vertical="center" wrapText="1"/>
    </xf>
    <xf numFmtId="0" fontId="9" fillId="0" borderId="0" xfId="1" applyFont="1" applyBorder="1" applyAlignment="1">
      <alignment horizontal="left" vertical="center"/>
    </xf>
    <xf numFmtId="0" fontId="22" fillId="0" borderId="5" xfId="1" applyFont="1" applyBorder="1" applyAlignment="1">
      <alignment vertical="center"/>
    </xf>
    <xf numFmtId="0" fontId="22" fillId="0" borderId="15" xfId="1" applyFont="1" applyBorder="1" applyAlignment="1">
      <alignment horizontal="left" vertical="center" wrapText="1"/>
    </xf>
    <xf numFmtId="0" fontId="22" fillId="0" borderId="15" xfId="1" applyFont="1" applyFill="1" applyBorder="1" applyAlignment="1">
      <alignment horizontal="left" vertical="center"/>
    </xf>
    <xf numFmtId="0" fontId="22" fillId="0" borderId="15" xfId="1" applyFont="1" applyBorder="1" applyAlignment="1">
      <alignment horizontal="left" vertical="center"/>
    </xf>
    <xf numFmtId="0" fontId="22" fillId="0" borderId="16" xfId="1" applyFont="1" applyBorder="1" applyAlignment="1">
      <alignment horizontal="left" vertical="center"/>
    </xf>
    <xf numFmtId="0" fontId="22" fillId="0" borderId="15" xfId="1" applyFont="1" applyFill="1" applyBorder="1" applyAlignment="1">
      <alignment horizontal="left" vertical="center"/>
    </xf>
    <xf numFmtId="0" fontId="22" fillId="0" borderId="16" xfId="1" applyFont="1" applyFill="1" applyBorder="1" applyAlignment="1">
      <alignment horizontal="left" vertical="center"/>
    </xf>
    <xf numFmtId="169" fontId="57" fillId="9" borderId="152" xfId="3" applyNumberFormat="1" applyFont="1" applyFill="1" applyBorder="1" applyAlignment="1">
      <alignment horizontal="center" vertical="center"/>
    </xf>
    <xf numFmtId="0" fontId="9" fillId="0" borderId="0" xfId="1" applyFont="1" applyFill="1" applyBorder="1" applyAlignment="1">
      <alignment horizontal="left" vertical="center"/>
    </xf>
    <xf numFmtId="0" fontId="22" fillId="0" borderId="5" xfId="1" applyFont="1" applyFill="1" applyBorder="1" applyAlignment="1">
      <alignment vertical="center"/>
    </xf>
    <xf numFmtId="0" fontId="22" fillId="0" borderId="16" xfId="1" applyFont="1" applyFill="1" applyBorder="1" applyAlignment="1">
      <alignment horizontal="left" vertical="center"/>
    </xf>
    <xf numFmtId="0" fontId="58" fillId="0" borderId="0" xfId="1" applyFont="1" applyFill="1" applyBorder="1" applyAlignment="1">
      <alignment horizontal="left" vertical="center"/>
    </xf>
    <xf numFmtId="0" fontId="58" fillId="0" borderId="5" xfId="1" applyFont="1" applyFill="1" applyBorder="1" applyAlignment="1">
      <alignment vertical="center"/>
    </xf>
    <xf numFmtId="0" fontId="22" fillId="0" borderId="60" xfId="1" applyFont="1" applyBorder="1" applyAlignment="1">
      <alignment horizontal="left" vertical="center"/>
    </xf>
    <xf numFmtId="0" fontId="22" fillId="0" borderId="59" xfId="1" applyFont="1" applyBorder="1" applyAlignment="1">
      <alignment horizontal="left" vertical="center"/>
    </xf>
    <xf numFmtId="169" fontId="57" fillId="9" borderId="28" xfId="3" applyNumberFormat="1" applyFont="1" applyFill="1" applyBorder="1" applyAlignment="1">
      <alignment horizontal="center" vertical="center"/>
    </xf>
    <xf numFmtId="0" fontId="9" fillId="0" borderId="7" xfId="1" applyFont="1" applyBorder="1" applyAlignment="1">
      <alignment horizontal="left" vertical="center"/>
    </xf>
    <xf numFmtId="0" fontId="22" fillId="0" borderId="8" xfId="1" applyFont="1" applyBorder="1" applyAlignment="1">
      <alignment vertical="center"/>
    </xf>
    <xf numFmtId="0" fontId="3" fillId="0" borderId="4" xfId="1" applyBorder="1" applyAlignment="1">
      <alignment vertical="center"/>
    </xf>
    <xf numFmtId="0" fontId="3" fillId="0" borderId="0" xfId="1" applyBorder="1" applyAlignment="1">
      <alignment vertical="center"/>
    </xf>
    <xf numFmtId="0" fontId="56" fillId="0" borderId="0" xfId="1" applyFont="1" applyBorder="1" applyAlignment="1">
      <alignment horizontal="right" vertical="center"/>
    </xf>
    <xf numFmtId="0" fontId="56" fillId="0" borderId="5" xfId="1" applyFont="1" applyBorder="1" applyAlignment="1">
      <alignment vertical="center"/>
    </xf>
    <xf numFmtId="0" fontId="9" fillId="0" borderId="101" xfId="1" applyFont="1" applyBorder="1" applyAlignment="1">
      <alignment vertical="center" wrapText="1"/>
    </xf>
    <xf numFmtId="0" fontId="9" fillId="0" borderId="15" xfId="1" applyFont="1" applyBorder="1" applyAlignment="1">
      <alignment horizontal="left" vertical="center" wrapText="1"/>
    </xf>
    <xf numFmtId="0" fontId="9" fillId="0" borderId="16" xfId="1" applyFont="1" applyBorder="1" applyAlignment="1">
      <alignment horizontal="left" vertical="center" wrapText="1"/>
    </xf>
    <xf numFmtId="0" fontId="9" fillId="0" borderId="0" xfId="1" applyFont="1" applyBorder="1" applyAlignment="1">
      <alignment vertical="center" wrapText="1"/>
    </xf>
    <xf numFmtId="0" fontId="9" fillId="0" borderId="97" xfId="1" applyFont="1" applyBorder="1" applyAlignment="1">
      <alignment vertical="center" wrapText="1"/>
    </xf>
    <xf numFmtId="0" fontId="9" fillId="0" borderId="60" xfId="1" applyFont="1" applyBorder="1" applyAlignment="1">
      <alignment horizontal="left" vertical="center" wrapText="1"/>
    </xf>
    <xf numFmtId="0" fontId="9" fillId="0" borderId="59" xfId="1" applyFont="1" applyBorder="1" applyAlignment="1">
      <alignment horizontal="left" vertical="center" wrapText="1"/>
    </xf>
    <xf numFmtId="169" fontId="25" fillId="9" borderId="28" xfId="3" applyNumberFormat="1" applyFont="1" applyFill="1" applyBorder="1" applyAlignment="1">
      <alignment horizontal="center" vertical="center"/>
    </xf>
    <xf numFmtId="0" fontId="9" fillId="0" borderId="7" xfId="1" applyFont="1" applyBorder="1" applyAlignment="1">
      <alignment vertical="center" wrapText="1"/>
    </xf>
    <xf numFmtId="0" fontId="56" fillId="0" borderId="8" xfId="1" applyFont="1" applyBorder="1" applyAlignment="1">
      <alignment vertical="center"/>
    </xf>
    <xf numFmtId="0" fontId="3" fillId="0" borderId="4" xfId="1" applyFill="1" applyBorder="1" applyAlignment="1">
      <alignment vertical="center"/>
    </xf>
    <xf numFmtId="0" fontId="3" fillId="0" borderId="0" xfId="1" applyFill="1" applyBorder="1" applyAlignment="1">
      <alignment vertical="center"/>
    </xf>
    <xf numFmtId="0" fontId="9" fillId="0" borderId="15" xfId="1" applyFont="1" applyBorder="1" applyAlignment="1">
      <alignment vertical="center" wrapText="1"/>
    </xf>
    <xf numFmtId="0" fontId="9" fillId="0" borderId="16" xfId="1" applyFont="1" applyBorder="1" applyAlignment="1">
      <alignment vertical="center" wrapText="1"/>
    </xf>
    <xf numFmtId="0" fontId="9" fillId="0" borderId="15" xfId="1" applyFont="1" applyFill="1" applyBorder="1" applyAlignment="1">
      <alignment horizontal="left" vertical="center" indent="2"/>
    </xf>
    <xf numFmtId="0" fontId="9" fillId="0" borderId="16" xfId="1" applyFont="1" applyFill="1" applyBorder="1" applyAlignment="1">
      <alignment horizontal="left" vertical="center" indent="2"/>
    </xf>
    <xf numFmtId="0" fontId="9" fillId="5" borderId="15" xfId="1" applyFont="1" applyFill="1" applyBorder="1" applyAlignment="1">
      <alignment vertical="center" wrapText="1"/>
    </xf>
    <xf numFmtId="0" fontId="9" fillId="5" borderId="16" xfId="1" applyFont="1" applyFill="1" applyBorder="1" applyAlignment="1">
      <alignment vertical="center" wrapText="1"/>
    </xf>
    <xf numFmtId="0" fontId="9" fillId="0" borderId="60" xfId="1" applyFont="1" applyFill="1" applyBorder="1" applyAlignment="1">
      <alignment horizontal="left" vertical="center" indent="2"/>
    </xf>
    <xf numFmtId="0" fontId="9" fillId="0" borderId="59" xfId="1" applyFont="1" applyFill="1" applyBorder="1" applyAlignment="1">
      <alignment horizontal="left" vertical="center" indent="2"/>
    </xf>
    <xf numFmtId="0" fontId="9" fillId="0" borderId="101" xfId="1" applyFont="1" applyFill="1" applyBorder="1" applyAlignment="1">
      <alignment vertical="center"/>
    </xf>
    <xf numFmtId="0" fontId="9" fillId="0" borderId="15" xfId="1" applyFont="1" applyFill="1" applyBorder="1" applyAlignment="1">
      <alignment vertical="center" wrapText="1"/>
    </xf>
    <xf numFmtId="169" fontId="25" fillId="0" borderId="152" xfId="3" applyNumberFormat="1" applyFont="1" applyFill="1" applyBorder="1" applyAlignment="1">
      <alignment horizontal="center" vertical="center"/>
    </xf>
    <xf numFmtId="0" fontId="9" fillId="0" borderId="0" xfId="1" applyFont="1" applyFill="1" applyBorder="1" applyAlignment="1">
      <alignment vertical="center" wrapText="1"/>
    </xf>
    <xf numFmtId="0" fontId="56" fillId="0" borderId="5" xfId="1" applyFont="1" applyFill="1" applyBorder="1" applyAlignment="1">
      <alignment vertical="center"/>
    </xf>
    <xf numFmtId="0" fontId="9" fillId="0" borderId="97" xfId="1" applyFont="1" applyFill="1" applyBorder="1" applyAlignment="1">
      <alignment vertical="center"/>
    </xf>
    <xf numFmtId="0" fontId="9" fillId="0" borderId="60" xfId="1" applyFont="1" applyFill="1" applyBorder="1" applyAlignment="1">
      <alignment vertical="center" wrapText="1"/>
    </xf>
    <xf numFmtId="0" fontId="9" fillId="0" borderId="59" xfId="1" applyFont="1" applyFill="1" applyBorder="1" applyAlignment="1">
      <alignment vertical="center" wrapText="1"/>
    </xf>
    <xf numFmtId="169" fontId="25" fillId="0" borderId="28" xfId="3" applyNumberFormat="1" applyFont="1" applyFill="1" applyBorder="1" applyAlignment="1">
      <alignment horizontal="center" vertical="center"/>
    </xf>
    <xf numFmtId="164" fontId="9" fillId="9" borderId="165" xfId="1" applyNumberFormat="1" applyFont="1" applyFill="1" applyBorder="1" applyAlignment="1">
      <alignment horizontal="right" vertical="center"/>
    </xf>
    <xf numFmtId="169" fontId="25" fillId="0" borderId="166" xfId="3" applyNumberFormat="1" applyFont="1" applyFill="1" applyBorder="1" applyAlignment="1">
      <alignment horizontal="center" vertical="center"/>
    </xf>
    <xf numFmtId="0" fontId="30" fillId="4" borderId="167" xfId="1" applyFont="1" applyFill="1" applyBorder="1" applyAlignment="1">
      <alignment horizontal="center" vertical="center"/>
    </xf>
    <xf numFmtId="0" fontId="30" fillId="4" borderId="168" xfId="1" applyFont="1" applyFill="1" applyBorder="1" applyAlignment="1">
      <alignment horizontal="center" vertical="center"/>
    </xf>
    <xf numFmtId="0" fontId="30" fillId="4" borderId="169" xfId="1" applyFont="1" applyFill="1" applyBorder="1" applyAlignment="1">
      <alignment horizontal="center" vertical="center"/>
    </xf>
    <xf numFmtId="0" fontId="5" fillId="8" borderId="170" xfId="1" applyFont="1" applyFill="1" applyBorder="1" applyAlignment="1" applyProtection="1">
      <alignment horizontal="center" vertical="center" wrapText="1"/>
      <protection locked="0"/>
    </xf>
    <xf numFmtId="0" fontId="5" fillId="8" borderId="171" xfId="1" applyFont="1" applyFill="1" applyBorder="1" applyAlignment="1" applyProtection="1">
      <alignment horizontal="center" vertical="center" wrapText="1"/>
      <protection locked="0"/>
    </xf>
    <xf numFmtId="0" fontId="5" fillId="8" borderId="172" xfId="1" applyFont="1" applyFill="1" applyBorder="1" applyAlignment="1" applyProtection="1">
      <alignment horizontal="center" vertical="center" wrapText="1"/>
      <protection locked="0"/>
    </xf>
    <xf numFmtId="0" fontId="14" fillId="8" borderId="173" xfId="1" applyFont="1" applyFill="1" applyBorder="1" applyAlignment="1">
      <alignment vertical="center" wrapText="1"/>
    </xf>
    <xf numFmtId="0" fontId="14" fillId="8" borderId="174" xfId="1" applyFont="1" applyFill="1" applyBorder="1" applyAlignment="1">
      <alignment horizontal="center" vertical="center" wrapText="1"/>
    </xf>
    <xf numFmtId="0" fontId="14" fillId="8" borderId="171" xfId="1" applyFont="1" applyFill="1" applyBorder="1" applyAlignment="1">
      <alignment horizontal="center" vertical="center" wrapText="1"/>
    </xf>
    <xf numFmtId="0" fontId="14" fillId="8" borderId="175" xfId="1" applyFont="1" applyFill="1" applyBorder="1" applyAlignment="1">
      <alignment horizontal="center" vertical="center" wrapText="1"/>
    </xf>
    <xf numFmtId="0" fontId="14" fillId="8" borderId="172" xfId="1" applyFont="1" applyFill="1" applyBorder="1" applyAlignment="1">
      <alignment horizontal="center" vertical="center" wrapText="1"/>
    </xf>
    <xf numFmtId="0" fontId="9" fillId="8" borderId="173" xfId="1" applyFont="1" applyFill="1" applyBorder="1" applyAlignment="1">
      <alignment vertical="center" wrapText="1"/>
    </xf>
    <xf numFmtId="0" fontId="9" fillId="8" borderId="174" xfId="1" applyFont="1" applyFill="1" applyBorder="1" applyAlignment="1">
      <alignment horizontal="left" vertical="center" wrapText="1"/>
    </xf>
    <xf numFmtId="0" fontId="9" fillId="8" borderId="171" xfId="1" applyFont="1" applyFill="1" applyBorder="1" applyAlignment="1">
      <alignment horizontal="left" vertical="center" wrapText="1"/>
    </xf>
    <xf numFmtId="0" fontId="9" fillId="8" borderId="175" xfId="1" applyFont="1" applyFill="1" applyBorder="1" applyAlignment="1">
      <alignment horizontal="left" vertical="center" wrapText="1"/>
    </xf>
    <xf numFmtId="0" fontId="22" fillId="8" borderId="174" xfId="1" applyFont="1" applyFill="1" applyBorder="1" applyAlignment="1">
      <alignment vertical="center" wrapText="1"/>
    </xf>
    <xf numFmtId="0" fontId="22" fillId="8" borderId="171" xfId="1" applyFont="1" applyFill="1" applyBorder="1" applyAlignment="1">
      <alignment vertical="center" wrapText="1"/>
    </xf>
    <xf numFmtId="0" fontId="22" fillId="8" borderId="172" xfId="1" applyFont="1" applyFill="1" applyBorder="1" applyAlignment="1">
      <alignment vertical="center" wrapText="1"/>
    </xf>
    <xf numFmtId="0" fontId="22" fillId="8" borderId="174" xfId="1" applyFont="1" applyFill="1" applyBorder="1" applyAlignment="1">
      <alignment horizontal="left" vertical="center" wrapText="1"/>
    </xf>
    <xf numFmtId="0" fontId="22" fillId="8" borderId="171" xfId="1" applyFont="1" applyFill="1" applyBorder="1" applyAlignment="1">
      <alignment horizontal="left" vertical="center" wrapText="1"/>
    </xf>
    <xf numFmtId="0" fontId="22" fillId="8" borderId="175" xfId="1" applyFont="1" applyFill="1" applyBorder="1" applyAlignment="1">
      <alignment horizontal="left" vertical="center" wrapText="1"/>
    </xf>
    <xf numFmtId="0" fontId="9" fillId="8" borderId="172" xfId="1" applyFont="1" applyFill="1" applyBorder="1" applyAlignment="1">
      <alignment horizontal="left" vertical="center" wrapText="1"/>
    </xf>
    <xf numFmtId="0" fontId="22" fillId="8" borderId="172" xfId="1" applyFont="1" applyFill="1" applyBorder="1" applyAlignment="1">
      <alignment horizontal="left" vertical="center" wrapText="1"/>
    </xf>
    <xf numFmtId="0" fontId="13" fillId="8" borderId="173" xfId="1" applyFont="1" applyFill="1" applyBorder="1" applyAlignment="1">
      <alignment vertical="center" wrapText="1"/>
    </xf>
    <xf numFmtId="0" fontId="22" fillId="8" borderId="173" xfId="1" applyFont="1" applyFill="1" applyBorder="1" applyAlignment="1">
      <alignment vertical="center" wrapText="1"/>
    </xf>
    <xf numFmtId="0" fontId="22" fillId="8" borderId="175" xfId="1" applyFont="1" applyFill="1" applyBorder="1" applyAlignment="1">
      <alignment vertical="center" wrapText="1"/>
    </xf>
    <xf numFmtId="0" fontId="22" fillId="8" borderId="174" xfId="1" applyFont="1" applyFill="1" applyBorder="1" applyAlignment="1">
      <alignment horizontal="left" vertical="center"/>
    </xf>
    <xf numFmtId="0" fontId="22" fillId="8" borderId="171" xfId="1" applyFont="1" applyFill="1" applyBorder="1" applyAlignment="1">
      <alignment horizontal="left" vertical="center"/>
    </xf>
    <xf numFmtId="0" fontId="22" fillId="8" borderId="175" xfId="1" applyFont="1" applyFill="1" applyBorder="1" applyAlignment="1">
      <alignment horizontal="left" vertical="center"/>
    </xf>
    <xf numFmtId="0" fontId="9" fillId="8" borderId="176" xfId="1" applyFont="1" applyFill="1" applyBorder="1" applyAlignment="1">
      <alignment vertical="center" wrapText="1"/>
    </xf>
    <xf numFmtId="0" fontId="9" fillId="8" borderId="177" xfId="1" applyFont="1" applyFill="1" applyBorder="1" applyAlignment="1" applyProtection="1">
      <alignment horizontal="left" vertical="center" wrapText="1"/>
    </xf>
    <xf numFmtId="0" fontId="9" fillId="8" borderId="178" xfId="1" applyFont="1" applyFill="1" applyBorder="1" applyAlignment="1" applyProtection="1">
      <alignment horizontal="left" vertical="center" wrapText="1"/>
    </xf>
    <xf numFmtId="0" fontId="9" fillId="8" borderId="179" xfId="1" applyFont="1" applyFill="1" applyBorder="1" applyAlignment="1" applyProtection="1">
      <alignment horizontal="left" vertical="center" wrapText="1"/>
    </xf>
    <xf numFmtId="0" fontId="9" fillId="8" borderId="177" xfId="1" applyFont="1" applyFill="1" applyBorder="1" applyAlignment="1">
      <alignment horizontal="left" vertical="center" wrapText="1"/>
    </xf>
    <xf numFmtId="0" fontId="9" fillId="8" borderId="178" xfId="1" applyFont="1" applyFill="1" applyBorder="1" applyAlignment="1">
      <alignment horizontal="left" vertical="center" wrapText="1"/>
    </xf>
    <xf numFmtId="0" fontId="9" fillId="8" borderId="180" xfId="1" applyFont="1" applyFill="1" applyBorder="1" applyAlignment="1">
      <alignment horizontal="left" vertical="center" wrapText="1"/>
    </xf>
    <xf numFmtId="0" fontId="56" fillId="0" borderId="0" xfId="1" applyFont="1"/>
    <xf numFmtId="0" fontId="39" fillId="8" borderId="181" xfId="1" applyFont="1" applyFill="1" applyBorder="1" applyAlignment="1">
      <alignment horizontal="left" vertical="center" wrapText="1" indent="1"/>
    </xf>
    <xf numFmtId="0" fontId="39" fillId="8" borderId="115" xfId="1" applyFont="1" applyFill="1" applyBorder="1" applyAlignment="1">
      <alignment horizontal="left" vertical="center" wrapText="1" indent="1"/>
    </xf>
    <xf numFmtId="0" fontId="22" fillId="8" borderId="115" xfId="1" applyFont="1" applyFill="1" applyBorder="1" applyAlignment="1">
      <alignment horizontal="left" vertical="center" wrapText="1" indent="1"/>
    </xf>
    <xf numFmtId="0" fontId="22" fillId="8" borderId="114" xfId="1" applyFont="1" applyFill="1" applyBorder="1" applyAlignment="1">
      <alignment horizontal="left" vertical="center" wrapText="1"/>
    </xf>
    <xf numFmtId="0" fontId="40" fillId="8" borderId="182" xfId="1" applyFont="1" applyFill="1" applyBorder="1" applyAlignment="1">
      <alignment horizontal="left" vertical="center" wrapText="1" indent="1"/>
    </xf>
    <xf numFmtId="0" fontId="40" fillId="8" borderId="112" xfId="1" applyFont="1" applyFill="1" applyBorder="1" applyAlignment="1">
      <alignment horizontal="left" vertical="center" wrapText="1" indent="1"/>
    </xf>
    <xf numFmtId="0" fontId="22" fillId="8" borderId="112" xfId="1" applyFont="1" applyFill="1" applyBorder="1" applyAlignment="1">
      <alignment horizontal="left" vertical="center" wrapText="1" indent="1"/>
    </xf>
    <xf numFmtId="0" fontId="22" fillId="8" borderId="183" xfId="1" applyFont="1" applyFill="1" applyBorder="1" applyAlignment="1">
      <alignment horizontal="left" vertical="center" wrapText="1"/>
    </xf>
    <xf numFmtId="0" fontId="39" fillId="8" borderId="182" xfId="1" applyFont="1" applyFill="1" applyBorder="1" applyAlignment="1">
      <alignment horizontal="left" vertical="center" wrapText="1" indent="1"/>
    </xf>
    <xf numFmtId="0" fontId="39" fillId="8" borderId="112" xfId="1" applyFont="1" applyFill="1" applyBorder="1" applyAlignment="1">
      <alignment horizontal="left" vertical="center" wrapText="1" indent="1"/>
    </xf>
    <xf numFmtId="0" fontId="22" fillId="8" borderId="113" xfId="1" applyFont="1" applyFill="1" applyBorder="1" applyAlignment="1">
      <alignment horizontal="left" vertical="center" wrapText="1"/>
    </xf>
    <xf numFmtId="0" fontId="59" fillId="8" borderId="182" xfId="1" applyFont="1" applyFill="1" applyBorder="1" applyAlignment="1">
      <alignment horizontal="left" vertical="center" wrapText="1" indent="1"/>
    </xf>
    <xf numFmtId="0" fontId="59" fillId="8" borderId="112" xfId="1" applyFont="1" applyFill="1" applyBorder="1" applyAlignment="1">
      <alignment horizontal="left" vertical="center" wrapText="1" indent="1"/>
    </xf>
    <xf numFmtId="0" fontId="40" fillId="8" borderId="113" xfId="1" applyFont="1" applyFill="1" applyBorder="1" applyAlignment="1">
      <alignment horizontal="left" vertical="center" wrapText="1"/>
    </xf>
    <xf numFmtId="0" fontId="22" fillId="8" borderId="182" xfId="1" applyFont="1" applyFill="1" applyBorder="1" applyAlignment="1">
      <alignment horizontal="left" vertical="center" wrapText="1" indent="1"/>
    </xf>
    <xf numFmtId="0" fontId="22" fillId="8" borderId="34" xfId="1" applyFont="1" applyFill="1" applyBorder="1" applyAlignment="1">
      <alignment horizontal="left" vertical="center" wrapText="1" indent="1"/>
    </xf>
    <xf numFmtId="0" fontId="22" fillId="8" borderId="35" xfId="1" applyFont="1" applyFill="1" applyBorder="1" applyAlignment="1">
      <alignment horizontal="left" vertical="center" wrapText="1" indent="1"/>
    </xf>
    <xf numFmtId="0" fontId="22" fillId="8" borderId="36" xfId="1" applyFont="1" applyFill="1" applyBorder="1" applyAlignment="1">
      <alignment horizontal="left" vertical="center" wrapText="1" indent="1"/>
    </xf>
    <xf numFmtId="0" fontId="60" fillId="8" borderId="182" xfId="1" applyFont="1" applyFill="1" applyBorder="1" applyAlignment="1">
      <alignment horizontal="left" vertical="center" wrapText="1" indent="1"/>
    </xf>
    <xf numFmtId="0" fontId="60" fillId="8" borderId="112" xfId="1" applyFont="1" applyFill="1" applyBorder="1" applyAlignment="1">
      <alignment horizontal="left" vertical="center" wrapText="1" indent="1"/>
    </xf>
    <xf numFmtId="0" fontId="22" fillId="8" borderId="37" xfId="1" applyFont="1" applyFill="1" applyBorder="1" applyAlignment="1">
      <alignment horizontal="left" vertical="center" wrapText="1" indent="1"/>
    </xf>
    <xf numFmtId="0" fontId="14" fillId="8" borderId="113" xfId="1" applyFont="1" applyFill="1" applyBorder="1" applyAlignment="1">
      <alignment horizontal="left" vertical="center"/>
    </xf>
    <xf numFmtId="0" fontId="14" fillId="8" borderId="182" xfId="1" applyFont="1" applyFill="1" applyBorder="1" applyAlignment="1">
      <alignment horizontal="center" vertical="center"/>
    </xf>
    <xf numFmtId="0" fontId="14" fillId="8" borderId="112" xfId="1" applyFont="1" applyFill="1" applyBorder="1" applyAlignment="1">
      <alignment horizontal="center" vertical="center"/>
    </xf>
    <xf numFmtId="0" fontId="14" fillId="8" borderId="113" xfId="1" applyFont="1" applyFill="1" applyBorder="1" applyAlignment="1">
      <alignment horizontal="center" vertical="center"/>
    </xf>
    <xf numFmtId="0" fontId="61" fillId="4" borderId="110" xfId="1" applyFont="1" applyFill="1" applyBorder="1" applyAlignment="1">
      <alignment horizontal="center" vertical="center"/>
    </xf>
    <xf numFmtId="0" fontId="61" fillId="4" borderId="109" xfId="1" applyFont="1" applyFill="1" applyBorder="1" applyAlignment="1">
      <alignment horizontal="center" vertical="center"/>
    </xf>
    <xf numFmtId="16" fontId="61" fillId="4" borderId="184" xfId="1" applyNumberFormat="1" applyFont="1" applyFill="1" applyBorder="1" applyAlignment="1">
      <alignment horizontal="center" vertical="center"/>
    </xf>
    <xf numFmtId="0" fontId="24" fillId="9" borderId="44" xfId="1" applyFont="1" applyFill="1" applyBorder="1" applyAlignment="1" applyProtection="1">
      <alignment horizontal="center" vertical="center" wrapText="1"/>
      <protection locked="0"/>
    </xf>
    <xf numFmtId="0" fontId="24" fillId="9" borderId="45" xfId="1" applyFont="1" applyFill="1" applyBorder="1" applyAlignment="1" applyProtection="1">
      <alignment horizontal="center" vertical="center" wrapText="1"/>
      <protection locked="0"/>
    </xf>
    <xf numFmtId="0" fontId="24" fillId="9" borderId="46" xfId="1" applyFont="1" applyFill="1" applyBorder="1" applyAlignment="1" applyProtection="1">
      <alignment horizontal="center" vertical="center" wrapText="1"/>
      <protection locked="0"/>
    </xf>
    <xf numFmtId="0" fontId="31" fillId="4" borderId="44" xfId="1" applyFont="1" applyFill="1" applyBorder="1" applyAlignment="1">
      <alignment horizontal="left" vertical="center"/>
    </xf>
    <xf numFmtId="0" fontId="31" fillId="4" borderId="45" xfId="1" applyFont="1" applyFill="1" applyBorder="1" applyAlignment="1">
      <alignment horizontal="left" vertical="center"/>
    </xf>
    <xf numFmtId="0" fontId="9" fillId="7" borderId="185" xfId="1" applyFont="1" applyFill="1" applyBorder="1" applyAlignment="1">
      <alignment horizontal="center" vertical="center"/>
    </xf>
    <xf numFmtId="0" fontId="9" fillId="7" borderId="186" xfId="1" applyFont="1" applyFill="1" applyBorder="1" applyAlignment="1">
      <alignment horizontal="center" vertical="center"/>
    </xf>
    <xf numFmtId="164" fontId="22" fillId="0" borderId="69" xfId="1" applyNumberFormat="1" applyFont="1" applyBorder="1" applyAlignment="1" applyProtection="1">
      <alignment horizontal="right" vertical="center"/>
      <protection locked="0"/>
    </xf>
    <xf numFmtId="0" fontId="9" fillId="0" borderId="69" xfId="1" applyFont="1" applyBorder="1" applyAlignment="1">
      <alignment horizontal="center" vertical="center"/>
    </xf>
    <xf numFmtId="0" fontId="9" fillId="9" borderId="59" xfId="1" applyFont="1" applyFill="1" applyBorder="1" applyAlignment="1">
      <alignment horizontal="left" vertical="center" wrapText="1"/>
    </xf>
    <xf numFmtId="0" fontId="9" fillId="9" borderId="97" xfId="1" applyFont="1" applyFill="1" applyBorder="1" applyAlignment="1">
      <alignment horizontal="left" vertical="center"/>
    </xf>
    <xf numFmtId="0" fontId="9" fillId="7" borderId="5" xfId="1" applyFont="1" applyFill="1" applyBorder="1" applyAlignment="1">
      <alignment horizontal="center" vertical="center"/>
    </xf>
    <xf numFmtId="0" fontId="9" fillId="7" borderId="0" xfId="1" applyFont="1" applyFill="1" applyBorder="1" applyAlignment="1">
      <alignment horizontal="center" vertical="center"/>
    </xf>
    <xf numFmtId="164" fontId="22" fillId="0" borderId="187" xfId="1" applyNumberFormat="1" applyFont="1" applyBorder="1" applyAlignment="1" applyProtection="1">
      <alignment horizontal="right" vertical="center"/>
      <protection locked="0"/>
    </xf>
    <xf numFmtId="0" fontId="22" fillId="0" borderId="187" xfId="1" applyFont="1" applyFill="1" applyBorder="1" applyAlignment="1">
      <alignment horizontal="center" vertical="center"/>
    </xf>
    <xf numFmtId="0" fontId="9" fillId="9" borderId="101" xfId="1" applyFont="1" applyFill="1" applyBorder="1" applyAlignment="1">
      <alignment horizontal="left" vertical="center"/>
    </xf>
    <xf numFmtId="0" fontId="9" fillId="7" borderId="3" xfId="1" applyFont="1" applyFill="1" applyBorder="1" applyAlignment="1">
      <alignment horizontal="center" vertical="center"/>
    </xf>
    <xf numFmtId="0" fontId="9" fillId="7" borderId="2" xfId="1" applyFont="1" applyFill="1" applyBorder="1" applyAlignment="1">
      <alignment horizontal="center" vertical="center"/>
    </xf>
    <xf numFmtId="0" fontId="9" fillId="0" borderId="95" xfId="1" applyFont="1" applyBorder="1" applyAlignment="1">
      <alignment horizontal="center" vertical="center"/>
    </xf>
    <xf numFmtId="0" fontId="9" fillId="0" borderId="94" xfId="1" applyFont="1" applyBorder="1" applyAlignment="1">
      <alignment horizontal="center" vertical="center"/>
    </xf>
    <xf numFmtId="0" fontId="9" fillId="9" borderId="0" xfId="1" applyFont="1" applyFill="1" applyBorder="1" applyAlignment="1">
      <alignment vertical="center"/>
    </xf>
    <xf numFmtId="0" fontId="9" fillId="9" borderId="4" xfId="1" applyFont="1" applyFill="1" applyBorder="1" applyAlignment="1">
      <alignment vertical="center"/>
    </xf>
    <xf numFmtId="164" fontId="22" fillId="0" borderId="188" xfId="1" applyNumberFormat="1" applyFont="1" applyBorder="1" applyAlignment="1" applyProtection="1">
      <alignment horizontal="right" vertical="center"/>
      <protection locked="0"/>
    </xf>
    <xf numFmtId="0" fontId="22" fillId="0" borderId="69" xfId="1" applyFont="1" applyBorder="1" applyAlignment="1">
      <alignment horizontal="center" vertical="center"/>
    </xf>
    <xf numFmtId="0" fontId="22" fillId="9" borderId="59" xfId="1" applyFont="1" applyFill="1" applyBorder="1" applyAlignment="1">
      <alignment horizontal="left" vertical="center" wrapText="1"/>
    </xf>
    <xf numFmtId="0" fontId="22" fillId="9" borderId="60" xfId="1" applyFont="1" applyFill="1" applyBorder="1" applyAlignment="1">
      <alignment horizontal="left" vertical="center" wrapText="1"/>
    </xf>
    <xf numFmtId="0" fontId="22" fillId="9" borderId="97" xfId="1" applyFont="1" applyFill="1" applyBorder="1" applyAlignment="1">
      <alignment horizontal="left" vertical="center"/>
    </xf>
    <xf numFmtId="164" fontId="22" fillId="0" borderId="189" xfId="1" applyNumberFormat="1" applyFont="1" applyBorder="1" applyAlignment="1" applyProtection="1">
      <alignment horizontal="right" vertical="center"/>
      <protection locked="0"/>
    </xf>
    <xf numFmtId="0" fontId="22" fillId="9" borderId="16" xfId="1" applyFont="1" applyFill="1" applyBorder="1" applyAlignment="1">
      <alignment horizontal="left" vertical="center" wrapText="1"/>
    </xf>
    <xf numFmtId="0" fontId="22" fillId="9" borderId="15" xfId="1" applyFont="1" applyFill="1" applyBorder="1" applyAlignment="1">
      <alignment horizontal="left" vertical="center" wrapText="1"/>
    </xf>
    <xf numFmtId="0" fontId="22" fillId="9" borderId="101" xfId="1" applyFont="1" applyFill="1" applyBorder="1" applyAlignment="1">
      <alignment horizontal="left" vertical="center"/>
    </xf>
    <xf numFmtId="0" fontId="22" fillId="0" borderId="96" xfId="1" applyFont="1" applyFill="1" applyBorder="1" applyAlignment="1">
      <alignment horizontal="center" vertical="center"/>
    </xf>
    <xf numFmtId="0" fontId="22" fillId="0" borderId="94" xfId="1" applyFont="1" applyFill="1" applyBorder="1" applyAlignment="1">
      <alignment horizontal="center" vertical="center"/>
    </xf>
    <xf numFmtId="0" fontId="22" fillId="0" borderId="95" xfId="1" applyFont="1" applyBorder="1" applyAlignment="1">
      <alignment horizontal="center" vertical="center"/>
    </xf>
    <xf numFmtId="0" fontId="22" fillId="0" borderId="94" xfId="1" applyFont="1" applyBorder="1" applyAlignment="1">
      <alignment horizontal="center" vertical="center"/>
    </xf>
    <xf numFmtId="0" fontId="22" fillId="9" borderId="0" xfId="1" applyFont="1" applyFill="1" applyBorder="1" applyAlignment="1">
      <alignment vertical="center"/>
    </xf>
    <xf numFmtId="0" fontId="5" fillId="0" borderId="190" xfId="1" applyFont="1" applyBorder="1" applyAlignment="1">
      <alignment horizontal="center" vertical="center"/>
    </xf>
    <xf numFmtId="0" fontId="5" fillId="0" borderId="54" xfId="1" applyFont="1" applyBorder="1" applyAlignment="1">
      <alignment horizontal="center" vertical="center"/>
    </xf>
    <xf numFmtId="0" fontId="5" fillId="0" borderId="57" xfId="1" applyFont="1" applyBorder="1" applyAlignment="1">
      <alignment horizontal="center" vertical="center"/>
    </xf>
    <xf numFmtId="0" fontId="30" fillId="4" borderId="8" xfId="1" applyFont="1" applyFill="1" applyBorder="1" applyAlignment="1">
      <alignment horizontal="left" vertical="center"/>
    </xf>
    <xf numFmtId="0" fontId="30" fillId="4" borderId="7" xfId="1" applyFont="1" applyFill="1" applyBorder="1" applyAlignment="1">
      <alignment horizontal="left" vertical="center"/>
    </xf>
    <xf numFmtId="164" fontId="22" fillId="0" borderId="166" xfId="1" applyNumberFormat="1" applyFont="1" applyBorder="1" applyAlignment="1" applyProtection="1">
      <alignment horizontal="right" vertical="center"/>
      <protection locked="0"/>
    </xf>
    <xf numFmtId="0" fontId="22" fillId="0" borderId="28" xfId="1" applyFont="1" applyBorder="1" applyAlignment="1">
      <alignment horizontal="center" vertical="center"/>
    </xf>
    <xf numFmtId="164" fontId="22" fillId="0" borderId="28" xfId="1" applyNumberFormat="1" applyFont="1" applyBorder="1" applyAlignment="1" applyProtection="1">
      <alignment horizontal="right" vertical="center"/>
      <protection locked="0"/>
    </xf>
    <xf numFmtId="0" fontId="9" fillId="9" borderId="59" xfId="1" applyFont="1" applyFill="1" applyBorder="1" applyAlignment="1">
      <alignment horizontal="left" vertical="center" wrapText="1" indent="2"/>
    </xf>
    <xf numFmtId="0" fontId="9" fillId="9" borderId="60" xfId="1" applyFont="1" applyFill="1" applyBorder="1" applyAlignment="1">
      <alignment horizontal="left" vertical="center" wrapText="1" indent="2"/>
    </xf>
    <xf numFmtId="164" fontId="22" fillId="0" borderId="144" xfId="1" applyNumberFormat="1" applyFont="1" applyBorder="1" applyAlignment="1" applyProtection="1">
      <alignment horizontal="right" vertical="center"/>
      <protection locked="0"/>
    </xf>
    <xf numFmtId="0" fontId="22" fillId="0" borderId="143" xfId="1" applyFont="1" applyBorder="1" applyAlignment="1">
      <alignment horizontal="center" vertical="center"/>
    </xf>
    <xf numFmtId="164" fontId="22" fillId="0" borderId="143" xfId="1" applyNumberFormat="1" applyFont="1" applyBorder="1" applyAlignment="1" applyProtection="1">
      <alignment horizontal="right" vertical="center"/>
      <protection locked="0"/>
    </xf>
    <xf numFmtId="0" fontId="9" fillId="9" borderId="142" xfId="1" applyFont="1" applyFill="1" applyBorder="1" applyAlignment="1">
      <alignment horizontal="left" vertical="center" wrapText="1" indent="2"/>
    </xf>
    <xf numFmtId="0" fontId="9" fillId="9" borderId="92" xfId="1" applyFont="1" applyFill="1" applyBorder="1" applyAlignment="1">
      <alignment horizontal="left" vertical="center" wrapText="1" indent="2"/>
    </xf>
    <xf numFmtId="164" fontId="22" fillId="0" borderId="191" xfId="1" applyNumberFormat="1" applyFont="1" applyBorder="1" applyAlignment="1" applyProtection="1">
      <alignment horizontal="right" vertical="center"/>
      <protection locked="0"/>
    </xf>
    <xf numFmtId="0" fontId="22" fillId="0" borderId="28" xfId="1" applyFont="1" applyFill="1" applyBorder="1" applyAlignment="1">
      <alignment horizontal="center" vertical="center"/>
    </xf>
    <xf numFmtId="0" fontId="9" fillId="0" borderId="116" xfId="1" applyFont="1" applyFill="1" applyBorder="1" applyAlignment="1">
      <alignment horizontal="center" vertical="center"/>
    </xf>
    <xf numFmtId="0" fontId="9" fillId="0" borderId="192" xfId="1" applyFont="1" applyFill="1" applyBorder="1" applyAlignment="1">
      <alignment horizontal="center" vertical="center"/>
    </xf>
    <xf numFmtId="0" fontId="9" fillId="0" borderId="99" xfId="1" applyFont="1" applyBorder="1" applyAlignment="1">
      <alignment horizontal="center" vertical="center"/>
    </xf>
    <xf numFmtId="0" fontId="9" fillId="0" borderId="192" xfId="1" applyFont="1" applyBorder="1" applyAlignment="1">
      <alignment horizontal="center" vertical="center"/>
    </xf>
    <xf numFmtId="0" fontId="9" fillId="0" borderId="193" xfId="1" applyFont="1" applyBorder="1" applyAlignment="1">
      <alignment horizontal="center" vertical="center"/>
    </xf>
    <xf numFmtId="0" fontId="18" fillId="9" borderId="194" xfId="1" applyFont="1" applyFill="1" applyBorder="1" applyAlignment="1">
      <alignment horizontal="center" vertical="center"/>
    </xf>
    <xf numFmtId="0" fontId="18" fillId="9" borderId="66" xfId="1" applyFont="1" applyFill="1" applyBorder="1" applyAlignment="1">
      <alignment horizontal="center" vertical="center"/>
    </xf>
    <xf numFmtId="0" fontId="18" fillId="9" borderId="64" xfId="1" applyFont="1" applyFill="1" applyBorder="1" applyAlignment="1">
      <alignment horizontal="center" vertical="center"/>
    </xf>
    <xf numFmtId="0" fontId="31" fillId="4" borderId="8" xfId="1" applyFont="1" applyFill="1" applyBorder="1" applyAlignment="1">
      <alignment horizontal="left" vertical="center"/>
    </xf>
    <xf numFmtId="0" fontId="31" fillId="4" borderId="7" xfId="1" applyFont="1" applyFill="1" applyBorder="1" applyAlignment="1">
      <alignment horizontal="left" vertical="center"/>
    </xf>
    <xf numFmtId="0" fontId="22" fillId="0" borderId="59" xfId="1" applyFont="1" applyBorder="1" applyAlignment="1">
      <alignment horizontal="left" vertical="center" indent="1"/>
    </xf>
    <xf numFmtId="0" fontId="22" fillId="0" borderId="60" xfId="1" applyFont="1" applyBorder="1" applyAlignment="1">
      <alignment horizontal="left" vertical="center" indent="1"/>
    </xf>
    <xf numFmtId="0" fontId="22" fillId="9" borderId="60" xfId="1" applyFont="1" applyFill="1" applyBorder="1" applyAlignment="1">
      <alignment vertical="center"/>
    </xf>
    <xf numFmtId="164" fontId="22" fillId="0" borderId="20" xfId="1" applyNumberFormat="1" applyFont="1" applyBorder="1" applyAlignment="1" applyProtection="1">
      <alignment horizontal="right" vertical="center"/>
      <protection locked="0"/>
    </xf>
    <xf numFmtId="0" fontId="22" fillId="0" borderId="13" xfId="1" applyFont="1" applyBorder="1" applyAlignment="1">
      <alignment horizontal="center" vertical="center"/>
    </xf>
    <xf numFmtId="164" fontId="22" fillId="0" borderId="13" xfId="1" applyNumberFormat="1" applyFont="1" applyBorder="1" applyAlignment="1" applyProtection="1">
      <alignment horizontal="right" vertical="center"/>
      <protection locked="0"/>
    </xf>
    <xf numFmtId="0" fontId="22" fillId="9" borderId="16" xfId="1" applyFont="1" applyFill="1" applyBorder="1" applyAlignment="1">
      <alignment horizontal="left" vertical="center" indent="2"/>
    </xf>
    <xf numFmtId="0" fontId="22" fillId="9" borderId="15" xfId="1" applyFont="1" applyFill="1" applyBorder="1" applyAlignment="1">
      <alignment horizontal="left" vertical="center" indent="2"/>
    </xf>
    <xf numFmtId="0" fontId="22" fillId="9" borderId="15" xfId="1" applyFont="1" applyFill="1" applyBorder="1" applyAlignment="1">
      <alignment vertical="center"/>
    </xf>
    <xf numFmtId="0" fontId="22" fillId="9" borderId="16" xfId="1" applyFont="1" applyFill="1" applyBorder="1" applyAlignment="1">
      <alignment horizontal="left" vertical="center" wrapText="1" indent="1"/>
    </xf>
    <xf numFmtId="0" fontId="22" fillId="9" borderId="15" xfId="1" applyFont="1" applyFill="1" applyBorder="1" applyAlignment="1">
      <alignment horizontal="left" vertical="center" wrapText="1" indent="1"/>
    </xf>
    <xf numFmtId="0" fontId="22" fillId="9" borderId="16" xfId="1" applyFont="1" applyFill="1" applyBorder="1" applyAlignment="1">
      <alignment horizontal="left" vertical="center" indent="1"/>
    </xf>
    <xf numFmtId="0" fontId="22" fillId="9" borderId="15" xfId="1" applyFont="1" applyFill="1" applyBorder="1" applyAlignment="1">
      <alignment horizontal="left" vertical="center" indent="1"/>
    </xf>
    <xf numFmtId="0" fontId="22" fillId="9" borderId="51" xfId="1" applyFont="1" applyFill="1" applyBorder="1" applyAlignment="1">
      <alignment horizontal="left" vertical="center" indent="2"/>
    </xf>
    <xf numFmtId="0" fontId="22" fillId="9" borderId="17" xfId="1" applyFont="1" applyFill="1" applyBorder="1" applyAlignment="1">
      <alignment horizontal="left" vertical="center" indent="2"/>
    </xf>
    <xf numFmtId="164" fontId="29" fillId="0" borderId="13" xfId="1" applyNumberFormat="1" applyFont="1" applyBorder="1" applyAlignment="1" applyProtection="1">
      <alignment horizontal="right" vertical="center"/>
      <protection locked="0"/>
    </xf>
    <xf numFmtId="0" fontId="22" fillId="0" borderId="16" xfId="1" applyFont="1" applyBorder="1" applyAlignment="1">
      <alignment horizontal="left" vertical="center" indent="1"/>
    </xf>
    <xf numFmtId="0" fontId="22" fillId="0" borderId="15" xfId="1" applyFont="1" applyBorder="1" applyAlignment="1">
      <alignment horizontal="left" vertical="center" indent="1"/>
    </xf>
    <xf numFmtId="0" fontId="22" fillId="0" borderId="50" xfId="1" applyFont="1" applyBorder="1" applyAlignment="1">
      <alignment horizontal="left" vertical="center" indent="1"/>
    </xf>
    <xf numFmtId="0" fontId="22" fillId="0" borderId="18" xfId="1" applyFont="1" applyBorder="1" applyAlignment="1">
      <alignment horizontal="left" vertical="center" indent="1"/>
    </xf>
    <xf numFmtId="0" fontId="22" fillId="9" borderId="18" xfId="1" applyFont="1" applyFill="1" applyBorder="1" applyAlignment="1">
      <alignment vertical="center"/>
    </xf>
    <xf numFmtId="0" fontId="22" fillId="9" borderId="16" xfId="1" applyFont="1" applyFill="1" applyBorder="1" applyAlignment="1">
      <alignment horizontal="left" vertical="center" indent="3"/>
    </xf>
    <xf numFmtId="0" fontId="22" fillId="9" borderId="15" xfId="1" applyFont="1" applyFill="1" applyBorder="1" applyAlignment="1">
      <alignment horizontal="left" vertical="center" indent="3"/>
    </xf>
    <xf numFmtId="0" fontId="22" fillId="9" borderId="59" xfId="1" applyFont="1" applyFill="1" applyBorder="1" applyAlignment="1">
      <alignment horizontal="left" vertical="center"/>
    </xf>
    <xf numFmtId="0" fontId="22" fillId="9" borderId="60" xfId="1" applyFont="1" applyFill="1" applyBorder="1" applyAlignment="1">
      <alignment horizontal="left" vertical="center"/>
    </xf>
    <xf numFmtId="0" fontId="22" fillId="0" borderId="162" xfId="1" applyFont="1" applyFill="1" applyBorder="1" applyAlignment="1">
      <alignment horizontal="center" vertical="center"/>
    </xf>
    <xf numFmtId="0" fontId="22" fillId="0" borderId="195" xfId="1" applyFont="1" applyFill="1" applyBorder="1" applyAlignment="1">
      <alignment horizontal="center" vertical="center"/>
    </xf>
    <xf numFmtId="0" fontId="22" fillId="0" borderId="196" xfId="1" applyFont="1" applyFill="1" applyBorder="1" applyAlignment="1">
      <alignment horizontal="center" vertical="center"/>
    </xf>
    <xf numFmtId="0" fontId="3" fillId="0" borderId="197" xfId="1" applyBorder="1" applyAlignment="1">
      <alignment horizontal="center" vertical="center"/>
    </xf>
    <xf numFmtId="0" fontId="3" fillId="0" borderId="0" xfId="1" applyBorder="1" applyAlignment="1">
      <alignment horizontal="center" vertical="center"/>
    </xf>
    <xf numFmtId="0" fontId="3" fillId="0" borderId="64" xfId="1" applyBorder="1" applyAlignment="1">
      <alignment horizontal="center" vertical="center"/>
    </xf>
    <xf numFmtId="0" fontId="22" fillId="0" borderId="18" xfId="1" applyFont="1" applyBorder="1" applyAlignment="1">
      <alignment horizontal="left" vertical="center" indent="1"/>
    </xf>
    <xf numFmtId="0" fontId="22" fillId="5" borderId="101" xfId="1" applyFont="1" applyFill="1" applyBorder="1" applyAlignment="1">
      <alignment vertical="center"/>
    </xf>
    <xf numFmtId="0" fontId="3" fillId="0" borderId="99" xfId="1" applyBorder="1" applyAlignment="1">
      <alignment horizontal="center" vertical="center"/>
    </xf>
    <xf numFmtId="0" fontId="3" fillId="0" borderId="66" xfId="1" applyBorder="1" applyAlignment="1">
      <alignment horizontal="center" vertical="center"/>
    </xf>
    <xf numFmtId="0" fontId="64" fillId="10" borderId="3" xfId="1" applyFont="1" applyFill="1" applyBorder="1" applyAlignment="1">
      <alignment vertical="center"/>
    </xf>
    <xf numFmtId="0" fontId="64" fillId="10" borderId="2" xfId="1" applyFont="1" applyFill="1" applyBorder="1" applyAlignment="1">
      <alignment vertical="center"/>
    </xf>
    <xf numFmtId="0" fontId="6" fillId="10" borderId="11" xfId="1" applyFont="1" applyFill="1" applyBorder="1" applyAlignment="1">
      <alignment horizontal="center" vertical="center" wrapText="1"/>
    </xf>
    <xf numFmtId="0" fontId="6" fillId="10" borderId="10" xfId="1" applyFont="1" applyFill="1" applyBorder="1" applyAlignment="1">
      <alignment horizontal="center" vertical="center" wrapText="1"/>
    </xf>
    <xf numFmtId="0" fontId="6" fillId="10" borderId="9" xfId="1" applyFont="1" applyFill="1" applyBorder="1" applyAlignment="1">
      <alignment horizontal="center" vertical="center" wrapText="1"/>
    </xf>
    <xf numFmtId="0" fontId="52" fillId="10" borderId="8" xfId="1" applyFont="1" applyFill="1" applyBorder="1" applyAlignment="1" applyProtection="1">
      <alignment horizontal="center" vertical="center"/>
      <protection locked="0"/>
    </xf>
    <xf numFmtId="0" fontId="52" fillId="10" borderId="7" xfId="1" applyFont="1" applyFill="1" applyBorder="1" applyAlignment="1" applyProtection="1">
      <alignment horizontal="center" vertical="center"/>
      <protection locked="0"/>
    </xf>
    <xf numFmtId="0" fontId="52" fillId="10" borderId="6" xfId="1" applyFont="1" applyFill="1" applyBorder="1" applyAlignment="1" applyProtection="1">
      <alignment horizontal="center" vertical="center"/>
      <protection locked="0"/>
    </xf>
    <xf numFmtId="0" fontId="52" fillId="10" borderId="5" xfId="1" applyFont="1" applyFill="1" applyBorder="1" applyAlignment="1">
      <alignment horizontal="center" vertical="center" wrapText="1"/>
    </xf>
    <xf numFmtId="0" fontId="52" fillId="10" borderId="0" xfId="1" applyFont="1" applyFill="1" applyBorder="1" applyAlignment="1">
      <alignment horizontal="center" vertical="center" wrapText="1"/>
    </xf>
    <xf numFmtId="0" fontId="52" fillId="10" borderId="4" xfId="1" applyFont="1" applyFill="1" applyBorder="1" applyAlignment="1">
      <alignment horizontal="center" vertical="center" wrapText="1"/>
    </xf>
    <xf numFmtId="0" fontId="65" fillId="10" borderId="3" xfId="1" applyFont="1" applyFill="1" applyBorder="1" applyAlignment="1">
      <alignment horizontal="center" vertical="center"/>
    </xf>
    <xf numFmtId="0" fontId="65" fillId="10" borderId="2" xfId="1" applyFont="1" applyFill="1" applyBorder="1" applyAlignment="1">
      <alignment horizontal="center" vertical="center"/>
    </xf>
    <xf numFmtId="0" fontId="65" fillId="10" borderId="1" xfId="1" applyFont="1" applyFill="1" applyBorder="1" applyAlignment="1">
      <alignment horizontal="center" vertical="center"/>
    </xf>
    <xf numFmtId="0" fontId="3" fillId="8" borderId="0" xfId="1" applyFill="1"/>
    <xf numFmtId="0" fontId="3" fillId="0" borderId="0" xfId="1" applyFill="1"/>
    <xf numFmtId="0" fontId="3" fillId="0" borderId="0" xfId="1" applyBorder="1"/>
    <xf numFmtId="0" fontId="9" fillId="8" borderId="198" xfId="1" applyFont="1" applyFill="1" applyBorder="1" applyAlignment="1">
      <alignment horizontal="left" vertical="center" indent="1"/>
    </xf>
    <xf numFmtId="0" fontId="9" fillId="8" borderId="136" xfId="1" applyFont="1" applyFill="1" applyBorder="1" applyAlignment="1">
      <alignment horizontal="left" vertical="center" indent="1"/>
    </xf>
    <xf numFmtId="0" fontId="9" fillId="8" borderId="199" xfId="1" applyFont="1" applyFill="1" applyBorder="1" applyAlignment="1">
      <alignment horizontal="left" vertical="center" indent="1"/>
    </xf>
    <xf numFmtId="0" fontId="9" fillId="8" borderId="200" xfId="1" applyFont="1" applyFill="1" applyBorder="1" applyAlignment="1">
      <alignment horizontal="left" vertical="center" indent="1"/>
    </xf>
    <xf numFmtId="0" fontId="9" fillId="8" borderId="131" xfId="1" applyFont="1" applyFill="1" applyBorder="1" applyAlignment="1">
      <alignment horizontal="left" vertical="center" indent="1"/>
    </xf>
    <xf numFmtId="0" fontId="9" fillId="8" borderId="201" xfId="1" applyFont="1" applyFill="1" applyBorder="1" applyAlignment="1">
      <alignment horizontal="left" vertical="center" indent="1"/>
    </xf>
    <xf numFmtId="0" fontId="22" fillId="8" borderId="200" xfId="1" applyFont="1" applyFill="1" applyBorder="1" applyAlignment="1">
      <alignment horizontal="left" vertical="center" wrapText="1" indent="1"/>
    </xf>
    <xf numFmtId="0" fontId="22" fillId="8" borderId="131" xfId="1" applyFont="1" applyFill="1" applyBorder="1" applyAlignment="1">
      <alignment horizontal="left" vertical="center" wrapText="1" indent="1"/>
    </xf>
    <xf numFmtId="0" fontId="22" fillId="8" borderId="201" xfId="1" applyFont="1" applyFill="1" applyBorder="1" applyAlignment="1">
      <alignment horizontal="left" vertical="center" wrapText="1" indent="1"/>
    </xf>
    <xf numFmtId="0" fontId="22" fillId="8" borderId="132" xfId="1" applyFont="1" applyFill="1" applyBorder="1" applyAlignment="1">
      <alignment horizontal="left" vertical="top" wrapText="1"/>
    </xf>
    <xf numFmtId="0" fontId="22" fillId="8" borderId="131" xfId="1" applyFont="1" applyFill="1" applyBorder="1" applyAlignment="1">
      <alignment horizontal="left" vertical="top" wrapText="1"/>
    </xf>
    <xf numFmtId="0" fontId="22" fillId="8" borderId="130" xfId="1" applyFont="1" applyFill="1" applyBorder="1" applyAlignment="1">
      <alignment horizontal="left" vertical="top" wrapText="1"/>
    </xf>
    <xf numFmtId="0" fontId="9" fillId="8" borderId="200" xfId="1" applyFont="1" applyFill="1" applyBorder="1" applyAlignment="1">
      <alignment horizontal="left" vertical="center" wrapText="1" indent="1"/>
    </xf>
    <xf numFmtId="0" fontId="9" fillId="8" borderId="131" xfId="1" applyFont="1" applyFill="1" applyBorder="1" applyAlignment="1">
      <alignment horizontal="left" vertical="center" wrapText="1" indent="1"/>
    </xf>
    <xf numFmtId="0" fontId="9" fillId="8" borderId="201" xfId="1" applyFont="1" applyFill="1" applyBorder="1" applyAlignment="1">
      <alignment horizontal="left" vertical="center" wrapText="1" indent="1"/>
    </xf>
    <xf numFmtId="4" fontId="40" fillId="0" borderId="0" xfId="1" applyNumberFormat="1" applyFont="1" applyBorder="1" applyAlignment="1">
      <alignment vertical="center"/>
    </xf>
    <xf numFmtId="0" fontId="28" fillId="4" borderId="202" xfId="1" applyFont="1" applyFill="1" applyBorder="1" applyAlignment="1" applyProtection="1">
      <alignment horizontal="center" vertical="center" wrapText="1"/>
      <protection locked="0"/>
    </xf>
    <xf numFmtId="0" fontId="28" fillId="4" borderId="203" xfId="1" applyFont="1" applyFill="1" applyBorder="1" applyAlignment="1" applyProtection="1">
      <alignment horizontal="center" vertical="center" wrapText="1"/>
      <protection locked="0"/>
    </xf>
    <xf numFmtId="0" fontId="28" fillId="4" borderId="204" xfId="1" applyFont="1" applyFill="1" applyBorder="1" applyAlignment="1" applyProtection="1">
      <alignment horizontal="center" vertical="center" wrapText="1"/>
      <protection locked="0"/>
    </xf>
    <xf numFmtId="0" fontId="5" fillId="9" borderId="9" xfId="1" applyFont="1" applyFill="1" applyBorder="1" applyAlignment="1" applyProtection="1">
      <alignment vertical="center" wrapText="1"/>
      <protection locked="0"/>
    </xf>
    <xf numFmtId="0" fontId="5" fillId="9" borderId="10" xfId="1" applyFont="1" applyFill="1" applyBorder="1" applyAlignment="1" applyProtection="1">
      <alignment vertical="center" wrapText="1"/>
      <protection locked="0"/>
    </xf>
    <xf numFmtId="0" fontId="5" fillId="9" borderId="11" xfId="1" applyFont="1" applyFill="1" applyBorder="1" applyAlignment="1" applyProtection="1">
      <alignment horizontal="center" vertical="center" wrapText="1"/>
      <protection locked="0"/>
    </xf>
    <xf numFmtId="0" fontId="5" fillId="9" borderId="10" xfId="1" applyFont="1" applyFill="1" applyBorder="1" applyAlignment="1" applyProtection="1">
      <alignment horizontal="center" vertical="center" wrapText="1"/>
      <protection locked="0"/>
    </xf>
    <xf numFmtId="0" fontId="5" fillId="9" borderId="9" xfId="1" applyFont="1" applyFill="1" applyBorder="1" applyAlignment="1" applyProtection="1">
      <alignment horizontal="center" vertical="center" wrapText="1"/>
      <protection locked="0"/>
    </xf>
    <xf numFmtId="0" fontId="3" fillId="0" borderId="205" xfId="1" applyBorder="1"/>
    <xf numFmtId="0" fontId="22" fillId="0" borderId="205" xfId="1" applyFont="1" applyFill="1" applyBorder="1" applyAlignment="1">
      <alignment horizontal="center" wrapText="1"/>
    </xf>
    <xf numFmtId="165" fontId="66" fillId="0" borderId="205" xfId="1" applyNumberFormat="1" applyFont="1" applyBorder="1" applyAlignment="1">
      <alignment horizontal="center"/>
    </xf>
    <xf numFmtId="0" fontId="67" fillId="4" borderId="8" xfId="1" applyFont="1" applyFill="1" applyBorder="1" applyAlignment="1">
      <alignment horizontal="left" vertical="center"/>
    </xf>
    <xf numFmtId="0" fontId="67" fillId="4" borderId="7" xfId="1" applyFont="1" applyFill="1" applyBorder="1" applyAlignment="1">
      <alignment horizontal="left" vertical="center"/>
    </xf>
    <xf numFmtId="0" fontId="67" fillId="4" borderId="4" xfId="1" applyFont="1" applyFill="1" applyBorder="1" applyAlignment="1">
      <alignment vertical="center"/>
    </xf>
    <xf numFmtId="0" fontId="68" fillId="4" borderId="205" xfId="1" applyFont="1" applyFill="1" applyBorder="1" applyAlignment="1">
      <alignment horizontal="center" vertical="center"/>
    </xf>
    <xf numFmtId="165" fontId="66" fillId="0" borderId="157" xfId="1" applyNumberFormat="1" applyFont="1" applyBorder="1"/>
    <xf numFmtId="3" fontId="66" fillId="0" borderId="76" xfId="1" applyNumberFormat="1" applyFont="1" applyBorder="1" applyAlignment="1">
      <alignment horizontal="right" vertical="center"/>
    </xf>
    <xf numFmtId="0" fontId="9" fillId="0" borderId="78" xfId="1" applyFont="1" applyBorder="1" applyAlignment="1">
      <alignment horizontal="center" vertical="center"/>
    </xf>
    <xf numFmtId="0" fontId="9" fillId="0" borderId="161" xfId="1" applyFont="1" applyBorder="1" applyAlignment="1">
      <alignment horizontal="center" vertical="center"/>
    </xf>
    <xf numFmtId="0" fontId="9" fillId="0" borderId="27" xfId="1" applyFont="1" applyBorder="1" applyAlignment="1">
      <alignment vertical="center"/>
    </xf>
    <xf numFmtId="0" fontId="1" fillId="0" borderId="205" xfId="1" applyFont="1" applyBorder="1"/>
    <xf numFmtId="3" fontId="66" fillId="0" borderId="205" xfId="1" applyNumberFormat="1" applyFont="1" applyBorder="1" applyAlignment="1">
      <alignment horizontal="center"/>
    </xf>
    <xf numFmtId="0" fontId="40" fillId="0" borderId="74" xfId="1" applyFont="1" applyBorder="1" applyAlignment="1">
      <alignment horizontal="center" vertical="center"/>
    </xf>
    <xf numFmtId="0" fontId="40" fillId="0" borderId="73" xfId="1" applyFont="1" applyBorder="1" applyAlignment="1">
      <alignment horizontal="center" vertical="center"/>
    </xf>
    <xf numFmtId="0" fontId="40" fillId="0" borderId="206" xfId="1" applyFont="1" applyBorder="1" applyAlignment="1">
      <alignment horizontal="center" vertical="center"/>
    </xf>
    <xf numFmtId="0" fontId="22" fillId="0" borderId="72" xfId="1" applyFont="1" applyFill="1" applyBorder="1" applyAlignment="1">
      <alignment horizontal="center" vertical="center" wrapText="1"/>
    </xf>
    <xf numFmtId="0" fontId="40" fillId="0" borderId="72" xfId="1" applyFont="1" applyFill="1" applyBorder="1" applyAlignment="1">
      <alignment horizontal="center" vertical="center" wrapText="1"/>
    </xf>
    <xf numFmtId="0" fontId="69" fillId="0" borderId="207" xfId="1" applyFont="1" applyBorder="1" applyAlignment="1">
      <alignment vertical="center"/>
    </xf>
    <xf numFmtId="0" fontId="22" fillId="0" borderId="208" xfId="1" applyFont="1" applyFill="1" applyBorder="1" applyAlignment="1">
      <alignment vertical="center"/>
    </xf>
    <xf numFmtId="0" fontId="68" fillId="4" borderId="205" xfId="1" applyFont="1" applyFill="1" applyBorder="1" applyAlignment="1">
      <alignment horizontal="center" vertical="center"/>
    </xf>
    <xf numFmtId="165" fontId="66" fillId="0" borderId="185" xfId="1" applyNumberFormat="1" applyFont="1" applyBorder="1" applyAlignment="1">
      <alignment horizontal="right"/>
    </xf>
    <xf numFmtId="0" fontId="66" fillId="0" borderId="79" xfId="1" applyFont="1" applyBorder="1" applyAlignment="1">
      <alignment horizontal="center" vertical="center"/>
    </xf>
    <xf numFmtId="3" fontId="66" fillId="0" borderId="186" xfId="1" applyNumberFormat="1" applyFont="1" applyBorder="1" applyAlignment="1">
      <alignment horizontal="right"/>
    </xf>
    <xf numFmtId="0" fontId="14" fillId="0" borderId="209" xfId="1" applyFont="1" applyBorder="1" applyAlignment="1">
      <alignment horizontal="center" vertical="center"/>
    </xf>
    <xf numFmtId="0" fontId="14" fillId="0" borderId="48" xfId="1" applyFont="1" applyBorder="1" applyAlignment="1">
      <alignment horizontal="center" vertical="center"/>
    </xf>
    <xf numFmtId="0" fontId="14" fillId="0" borderId="210" xfId="1" applyFont="1" applyBorder="1" applyAlignment="1">
      <alignment horizontal="center" vertical="center"/>
    </xf>
    <xf numFmtId="0" fontId="9" fillId="0" borderId="2" xfId="1" applyFont="1" applyBorder="1" applyAlignment="1">
      <alignment horizontal="left" vertical="center"/>
    </xf>
    <xf numFmtId="0" fontId="9" fillId="0" borderId="211" xfId="1" applyFont="1" applyBorder="1" applyAlignment="1">
      <alignment vertical="center"/>
    </xf>
    <xf numFmtId="0" fontId="1" fillId="0" borderId="0" xfId="1" applyFont="1" applyBorder="1"/>
    <xf numFmtId="165" fontId="40" fillId="0" borderId="157" xfId="1" applyNumberFormat="1" applyFont="1" applyBorder="1" applyAlignment="1">
      <alignment horizontal="right"/>
    </xf>
    <xf numFmtId="3" fontId="40" fillId="0" borderId="76" xfId="1" applyNumberFormat="1" applyFont="1" applyBorder="1" applyAlignment="1">
      <alignment horizontal="right"/>
    </xf>
    <xf numFmtId="0" fontId="22" fillId="0" borderId="79" xfId="1" applyFont="1" applyFill="1" applyBorder="1" applyAlignment="1">
      <alignment horizontal="center" vertical="center" wrapText="1"/>
    </xf>
    <xf numFmtId="0" fontId="1" fillId="0" borderId="0" xfId="1" applyFont="1"/>
    <xf numFmtId="165" fontId="40" fillId="0" borderId="212" xfId="1" applyNumberFormat="1" applyFont="1" applyBorder="1" applyAlignment="1">
      <alignment horizontal="right"/>
    </xf>
    <xf numFmtId="3" fontId="40" fillId="0" borderId="84" xfId="1" applyNumberFormat="1" applyFont="1" applyBorder="1" applyAlignment="1">
      <alignment horizontal="right"/>
    </xf>
    <xf numFmtId="0" fontId="9" fillId="0" borderId="152" xfId="1" applyFont="1" applyBorder="1" applyAlignment="1">
      <alignment horizontal="center" vertical="center"/>
    </xf>
    <xf numFmtId="4" fontId="40" fillId="0" borderId="213" xfId="1" applyNumberFormat="1" applyFont="1" applyBorder="1"/>
    <xf numFmtId="4" fontId="40" fillId="0" borderId="214" xfId="1" applyNumberFormat="1" applyFont="1" applyBorder="1" applyAlignment="1">
      <alignment horizontal="center" vertical="center"/>
    </xf>
    <xf numFmtId="165" fontId="40" fillId="0" borderId="96" xfId="1" applyNumberFormat="1" applyFont="1" applyBorder="1" applyAlignment="1">
      <alignment horizontal="right" vertical="center"/>
    </xf>
    <xf numFmtId="3" fontId="40" fillId="0" borderId="214" xfId="1" applyNumberFormat="1" applyFont="1" applyBorder="1" applyAlignment="1">
      <alignment horizontal="right" vertical="center"/>
    </xf>
    <xf numFmtId="0" fontId="9" fillId="0" borderId="215" xfId="1" applyFont="1" applyBorder="1" applyAlignment="1">
      <alignment horizontal="center" vertical="center"/>
    </xf>
    <xf numFmtId="0" fontId="9" fillId="0" borderId="216" xfId="1" applyFont="1" applyBorder="1" applyAlignment="1">
      <alignment horizontal="center" vertical="center"/>
    </xf>
    <xf numFmtId="165" fontId="66" fillId="0" borderId="96" xfId="1" applyNumberFormat="1" applyFont="1" applyBorder="1" applyAlignment="1">
      <alignment horizontal="right"/>
    </xf>
    <xf numFmtId="3" fontId="66" fillId="0" borderId="214" xfId="1" applyNumberFormat="1" applyFont="1" applyBorder="1" applyAlignment="1">
      <alignment horizontal="right" vertical="center"/>
    </xf>
    <xf numFmtId="0" fontId="14" fillId="0" borderId="217" xfId="1" applyFont="1" applyBorder="1" applyAlignment="1">
      <alignment horizontal="center" vertical="center"/>
    </xf>
    <xf numFmtId="0" fontId="9" fillId="0" borderId="218" xfId="1" applyFont="1" applyBorder="1" applyAlignment="1">
      <alignment vertical="center"/>
    </xf>
    <xf numFmtId="165" fontId="40" fillId="0" borderId="80" xfId="1" applyNumberFormat="1" applyFont="1" applyBorder="1" applyAlignment="1">
      <alignment horizontal="right"/>
    </xf>
    <xf numFmtId="0" fontId="40" fillId="0" borderId="89" xfId="1" applyFont="1" applyBorder="1" applyAlignment="1">
      <alignment horizontal="center" vertical="center"/>
    </xf>
    <xf numFmtId="3" fontId="40" fillId="0" borderId="7" xfId="1" applyNumberFormat="1" applyFont="1" applyBorder="1" applyAlignment="1">
      <alignment horizontal="right" vertical="center"/>
    </xf>
    <xf numFmtId="0" fontId="40" fillId="0" borderId="78" xfId="1" applyFont="1" applyBorder="1" applyAlignment="1">
      <alignment horizontal="center"/>
    </xf>
    <xf numFmtId="0" fontId="9" fillId="0" borderId="78" xfId="1" applyFont="1" applyBorder="1" applyAlignment="1" applyProtection="1">
      <alignment horizontal="center"/>
      <protection locked="0"/>
    </xf>
    <xf numFmtId="0" fontId="9" fillId="0" borderId="78" xfId="1" applyFont="1" applyBorder="1" applyAlignment="1">
      <alignment horizontal="center"/>
    </xf>
    <xf numFmtId="4" fontId="40" fillId="0" borderId="212" xfId="1" applyNumberFormat="1" applyFont="1" applyBorder="1" applyAlignment="1">
      <alignment horizontal="center" vertical="center"/>
    </xf>
    <xf numFmtId="165" fontId="40" fillId="0" borderId="87" xfId="1" applyNumberFormat="1" applyFont="1" applyBorder="1" applyAlignment="1">
      <alignment horizontal="right" vertical="center"/>
    </xf>
    <xf numFmtId="0" fontId="40" fillId="0" borderId="86" xfId="1" applyFont="1" applyBorder="1" applyAlignment="1">
      <alignment horizontal="center" vertical="center"/>
    </xf>
    <xf numFmtId="3" fontId="40" fillId="0" borderId="84" xfId="1" applyNumberFormat="1" applyFont="1" applyBorder="1" applyAlignment="1">
      <alignment horizontal="right" vertical="center"/>
    </xf>
    <xf numFmtId="0" fontId="40" fillId="0" borderId="86" xfId="1" applyFont="1" applyBorder="1" applyAlignment="1">
      <alignment horizontal="center"/>
    </xf>
    <xf numFmtId="0" fontId="9" fillId="0" borderId="86" xfId="1" applyFont="1" applyBorder="1" applyAlignment="1" applyProtection="1">
      <alignment horizontal="center"/>
      <protection locked="0"/>
    </xf>
    <xf numFmtId="0" fontId="9" fillId="0" borderId="86" xfId="1" applyFont="1" applyBorder="1" applyAlignment="1">
      <alignment horizontal="center"/>
    </xf>
    <xf numFmtId="4" fontId="40" fillId="0" borderId="96" xfId="1" applyNumberFormat="1" applyFont="1" applyBorder="1" applyAlignment="1">
      <alignment horizontal="center" vertical="center"/>
    </xf>
    <xf numFmtId="165" fontId="40" fillId="0" borderId="88" xfId="1" applyNumberFormat="1" applyFont="1" applyBorder="1" applyAlignment="1">
      <alignment horizontal="right" vertical="center"/>
    </xf>
    <xf numFmtId="0" fontId="22" fillId="0" borderId="79" xfId="1" applyFont="1" applyFill="1" applyBorder="1" applyAlignment="1">
      <alignment horizontal="center" wrapText="1"/>
    </xf>
    <xf numFmtId="0" fontId="40" fillId="0" borderId="79" xfId="1" applyFont="1" applyFill="1" applyBorder="1" applyAlignment="1">
      <alignment horizontal="center" wrapText="1"/>
    </xf>
    <xf numFmtId="0" fontId="9" fillId="0" borderId="86" xfId="1" applyFont="1" applyFill="1" applyBorder="1" applyAlignment="1">
      <alignment horizontal="center"/>
    </xf>
    <xf numFmtId="165" fontId="66" fillId="0" borderId="47" xfId="1" applyNumberFormat="1" applyFont="1" applyBorder="1" applyAlignment="1">
      <alignment horizontal="right"/>
    </xf>
    <xf numFmtId="3" fontId="66" fillId="0" borderId="48" xfId="1" applyNumberFormat="1" applyFont="1" applyBorder="1"/>
    <xf numFmtId="0" fontId="9" fillId="0" borderId="153" xfId="1" applyFont="1" applyFill="1" applyBorder="1" applyAlignment="1" applyProtection="1">
      <alignment horizontal="center" vertical="center"/>
      <protection locked="0"/>
    </xf>
    <xf numFmtId="0" fontId="9" fillId="0" borderId="153" xfId="1" applyFont="1" applyFill="1" applyBorder="1" applyAlignment="1">
      <alignment horizontal="center" vertical="center"/>
    </xf>
    <xf numFmtId="0" fontId="40" fillId="0" borderId="86" xfId="1" applyFont="1" applyFill="1" applyBorder="1" applyAlignment="1">
      <alignment horizontal="center" vertical="center"/>
    </xf>
    <xf numFmtId="0" fontId="9" fillId="0" borderId="86" xfId="1" applyFont="1" applyFill="1" applyBorder="1" applyAlignment="1">
      <alignment horizontal="center" vertical="center"/>
    </xf>
    <xf numFmtId="0" fontId="9" fillId="0" borderId="86" xfId="1" applyFont="1" applyFill="1" applyBorder="1" applyAlignment="1" applyProtection="1">
      <alignment horizontal="center" vertical="center"/>
      <protection locked="0"/>
    </xf>
    <xf numFmtId="0" fontId="40" fillId="0" borderId="79" xfId="1" applyFont="1" applyFill="1" applyBorder="1" applyAlignment="1">
      <alignment horizontal="center" vertical="center" wrapText="1"/>
    </xf>
    <xf numFmtId="3" fontId="40" fillId="0" borderId="96" xfId="1" applyNumberFormat="1" applyFont="1" applyBorder="1" applyAlignment="1">
      <alignment horizontal="right" vertical="center"/>
    </xf>
    <xf numFmtId="165" fontId="66" fillId="0" borderId="47" xfId="1" applyNumberFormat="1" applyFont="1" applyFill="1" applyBorder="1" applyAlignment="1">
      <alignment horizontal="center" vertical="center"/>
    </xf>
    <xf numFmtId="3" fontId="66" fillId="0" borderId="79" xfId="1" applyNumberFormat="1" applyFont="1" applyBorder="1" applyAlignment="1">
      <alignment horizontal="center" vertical="center"/>
    </xf>
    <xf numFmtId="3" fontId="66" fillId="0" borderId="186" xfId="1" applyNumberFormat="1" applyFont="1" applyBorder="1" applyAlignment="1">
      <alignment horizontal="right" vertical="center"/>
    </xf>
    <xf numFmtId="0" fontId="6" fillId="0" borderId="217" xfId="1" applyFont="1" applyBorder="1" applyAlignment="1">
      <alignment horizontal="center" vertical="center"/>
    </xf>
    <xf numFmtId="0" fontId="6" fillId="0" borderId="48" xfId="1" applyFont="1" applyBorder="1" applyAlignment="1">
      <alignment horizontal="center" vertical="center"/>
    </xf>
    <xf numFmtId="0" fontId="6" fillId="0" borderId="210" xfId="1" applyFont="1" applyBorder="1" applyAlignment="1">
      <alignment horizontal="center" vertical="center"/>
    </xf>
    <xf numFmtId="0" fontId="12" fillId="0" borderId="219" xfId="1" applyFont="1" applyBorder="1" applyAlignment="1">
      <alignment horizontal="center"/>
    </xf>
    <xf numFmtId="0" fontId="12" fillId="0" borderId="220" xfId="1" applyFont="1" applyBorder="1" applyAlignment="1">
      <alignment horizontal="center"/>
    </xf>
    <xf numFmtId="165" fontId="40" fillId="0" borderId="221" xfId="1" applyNumberFormat="1" applyFont="1" applyBorder="1" applyAlignment="1">
      <alignment horizontal="right" vertical="center"/>
    </xf>
    <xf numFmtId="3" fontId="40" fillId="0" borderId="78" xfId="1" applyNumberFormat="1" applyFont="1" applyBorder="1" applyAlignment="1">
      <alignment horizontal="center" vertical="center"/>
    </xf>
    <xf numFmtId="3" fontId="40" fillId="0" borderId="76" xfId="1" applyNumberFormat="1" applyFont="1" applyBorder="1" applyAlignment="1">
      <alignment horizontal="right" vertical="center"/>
    </xf>
    <xf numFmtId="0" fontId="40" fillId="0" borderId="153" xfId="1" applyFont="1" applyBorder="1" applyAlignment="1">
      <alignment horizontal="center" vertical="center"/>
    </xf>
    <xf numFmtId="0" fontId="9" fillId="0" borderId="153" xfId="1" applyFont="1" applyBorder="1" applyAlignment="1" applyProtection="1">
      <alignment horizontal="center" vertical="center"/>
      <protection locked="0"/>
    </xf>
    <xf numFmtId="0" fontId="9" fillId="0" borderId="153" xfId="1" applyFont="1" applyBorder="1" applyAlignment="1">
      <alignment horizontal="center" vertical="center"/>
    </xf>
    <xf numFmtId="0" fontId="9" fillId="0" borderId="77" xfId="1" applyFont="1" applyBorder="1" applyAlignment="1">
      <alignment horizontal="center" vertical="center"/>
    </xf>
    <xf numFmtId="165" fontId="40" fillId="0" borderId="212" xfId="1" applyNumberFormat="1" applyFont="1" applyBorder="1" applyAlignment="1">
      <alignment horizontal="right" vertical="center"/>
    </xf>
    <xf numFmtId="3" fontId="40" fillId="0" borderId="79" xfId="1" applyNumberFormat="1" applyFont="1" applyBorder="1" applyAlignment="1">
      <alignment horizontal="center" vertical="center"/>
    </xf>
    <xf numFmtId="0" fontId="9" fillId="0" borderId="86" xfId="1" applyFont="1" applyBorder="1" applyAlignment="1" applyProtection="1">
      <alignment horizontal="center" vertical="center"/>
      <protection locked="0"/>
    </xf>
    <xf numFmtId="0" fontId="9" fillId="0" borderId="86" xfId="1" applyFont="1" applyBorder="1" applyAlignment="1">
      <alignment horizontal="center" vertical="center"/>
    </xf>
    <xf numFmtId="0" fontId="9" fillId="0" borderId="85" xfId="1" applyFont="1" applyBorder="1" applyAlignment="1">
      <alignment horizontal="center" vertical="center"/>
    </xf>
    <xf numFmtId="0" fontId="39" fillId="0" borderId="91" xfId="1" applyFont="1" applyBorder="1" applyAlignment="1">
      <alignment horizontal="center" vertical="center"/>
    </xf>
    <xf numFmtId="0" fontId="22" fillId="5" borderId="72" xfId="1" applyFont="1" applyFill="1" applyBorder="1" applyAlignment="1">
      <alignment horizontal="center" vertical="center" wrapText="1"/>
    </xf>
    <xf numFmtId="0" fontId="39" fillId="5" borderId="72" xfId="1" applyFont="1" applyFill="1" applyBorder="1" applyAlignment="1">
      <alignment horizontal="center" vertical="center" wrapText="1"/>
    </xf>
    <xf numFmtId="0" fontId="70" fillId="5" borderId="72" xfId="1" applyFont="1" applyFill="1" applyBorder="1" applyAlignment="1">
      <alignment horizontal="center" vertical="center" wrapText="1"/>
    </xf>
    <xf numFmtId="0" fontId="69" fillId="0" borderId="99" xfId="1" applyFont="1" applyBorder="1" applyAlignment="1">
      <alignment vertical="center"/>
    </xf>
    <xf numFmtId="0" fontId="22" fillId="0" borderId="57" xfId="1" applyFont="1" applyFill="1" applyBorder="1" applyAlignment="1">
      <alignment vertical="center"/>
    </xf>
    <xf numFmtId="0" fontId="67" fillId="4" borderId="47" xfId="1" applyFont="1" applyFill="1" applyBorder="1" applyAlignment="1">
      <alignment horizontal="left" vertical="center"/>
    </xf>
    <xf numFmtId="0" fontId="67" fillId="4" borderId="48" xfId="1" applyFont="1" applyFill="1" applyBorder="1" applyAlignment="1">
      <alignment horizontal="left" vertical="center"/>
    </xf>
    <xf numFmtId="0" fontId="67" fillId="4" borderId="49" xfId="1" applyFont="1" applyFill="1" applyBorder="1" applyAlignment="1">
      <alignment vertical="center"/>
    </xf>
    <xf numFmtId="0" fontId="9" fillId="0" borderId="145" xfId="1" applyFont="1" applyBorder="1" applyAlignment="1">
      <alignment horizontal="center" vertical="center"/>
    </xf>
    <xf numFmtId="0" fontId="9" fillId="0" borderId="23" xfId="1" applyFont="1" applyBorder="1" applyAlignment="1">
      <alignment horizontal="center" vertical="center"/>
    </xf>
    <xf numFmtId="0" fontId="9" fillId="0" borderId="15" xfId="1" applyFont="1" applyBorder="1" applyAlignment="1">
      <alignment horizontal="center" vertical="center"/>
    </xf>
    <xf numFmtId="0" fontId="9" fillId="0" borderId="222" xfId="1" applyFont="1" applyBorder="1" applyAlignment="1">
      <alignment horizontal="center" vertical="center"/>
    </xf>
    <xf numFmtId="0" fontId="9" fillId="0" borderId="223" xfId="1" applyFont="1" applyBorder="1" applyAlignment="1">
      <alignment horizontal="center" vertical="center"/>
    </xf>
    <xf numFmtId="0" fontId="9" fillId="0" borderId="5" xfId="1" applyFont="1" applyBorder="1" applyAlignment="1">
      <alignment horizontal="left" vertical="center" wrapText="1"/>
    </xf>
    <xf numFmtId="0" fontId="9" fillId="0" borderId="0" xfId="1" applyFont="1" applyBorder="1" applyAlignment="1">
      <alignment horizontal="left" vertical="center" wrapText="1"/>
    </xf>
    <xf numFmtId="0" fontId="9" fillId="0" borderId="12" xfId="1" applyFont="1" applyBorder="1" applyAlignment="1">
      <alignment horizontal="left" vertical="center" wrapText="1"/>
    </xf>
    <xf numFmtId="0" fontId="6" fillId="7" borderId="11" xfId="1" applyFont="1" applyFill="1" applyBorder="1" applyAlignment="1">
      <alignment horizontal="left" vertical="center" wrapText="1"/>
    </xf>
    <xf numFmtId="0" fontId="6" fillId="7" borderId="10" xfId="1" applyFont="1" applyFill="1" applyBorder="1" applyAlignment="1">
      <alignment horizontal="left" vertical="center" wrapText="1"/>
    </xf>
    <xf numFmtId="0" fontId="6" fillId="7" borderId="9" xfId="1" applyFont="1" applyFill="1" applyBorder="1" applyAlignment="1">
      <alignment horizontal="left" vertical="center" wrapText="1"/>
    </xf>
    <xf numFmtId="0" fontId="71" fillId="7" borderId="11" xfId="1" applyFont="1" applyFill="1" applyBorder="1" applyAlignment="1" applyProtection="1">
      <alignment horizontal="center" vertical="center" wrapText="1"/>
      <protection locked="0"/>
    </xf>
    <xf numFmtId="0" fontId="71" fillId="7" borderId="10" xfId="1" applyFont="1" applyFill="1" applyBorder="1" applyAlignment="1" applyProtection="1">
      <alignment horizontal="center" vertical="center" wrapText="1"/>
      <protection locked="0"/>
    </xf>
    <xf numFmtId="0" fontId="71" fillId="7" borderId="9" xfId="1" applyFont="1" applyFill="1" applyBorder="1" applyAlignment="1" applyProtection="1">
      <alignment horizontal="center" vertical="center" wrapText="1"/>
      <protection locked="0"/>
    </xf>
    <xf numFmtId="0" fontId="38" fillId="7" borderId="8" xfId="1" applyFont="1" applyFill="1" applyBorder="1" applyAlignment="1" applyProtection="1">
      <alignment horizontal="center"/>
      <protection locked="0"/>
    </xf>
    <xf numFmtId="0" fontId="38" fillId="7" borderId="7" xfId="1" applyFont="1" applyFill="1" applyBorder="1" applyAlignment="1" applyProtection="1">
      <alignment horizontal="center"/>
      <protection locked="0"/>
    </xf>
    <xf numFmtId="0" fontId="38" fillId="7" borderId="6" xfId="1" applyFont="1" applyFill="1" applyBorder="1" applyAlignment="1" applyProtection="1">
      <alignment horizontal="center"/>
      <protection locked="0"/>
    </xf>
    <xf numFmtId="0" fontId="38" fillId="7" borderId="5" xfId="1" applyFont="1" applyFill="1" applyBorder="1" applyAlignment="1">
      <alignment horizontal="center" wrapText="1"/>
    </xf>
    <xf numFmtId="0" fontId="38" fillId="7" borderId="0" xfId="1" applyFont="1" applyFill="1" applyBorder="1" applyAlignment="1">
      <alignment horizontal="center" wrapText="1"/>
    </xf>
    <xf numFmtId="0" fontId="38" fillId="7" borderId="4" xfId="1" applyFont="1" applyFill="1" applyBorder="1" applyAlignment="1">
      <alignment horizontal="center" wrapText="1"/>
    </xf>
    <xf numFmtId="0" fontId="3" fillId="0" borderId="2" xfId="1" applyBorder="1"/>
    <xf numFmtId="0" fontId="37" fillId="7" borderId="3" xfId="1" applyFont="1" applyFill="1" applyBorder="1" applyAlignment="1">
      <alignment horizontal="center"/>
    </xf>
    <xf numFmtId="0" fontId="37" fillId="7" borderId="2" xfId="1" applyFont="1" applyFill="1" applyBorder="1" applyAlignment="1">
      <alignment horizontal="center"/>
    </xf>
    <xf numFmtId="0" fontId="37" fillId="7" borderId="1" xfId="1" applyFont="1" applyFill="1" applyBorder="1" applyAlignment="1">
      <alignment horizontal="center"/>
    </xf>
    <xf numFmtId="0" fontId="22" fillId="7" borderId="224" xfId="1" applyFont="1" applyFill="1" applyBorder="1" applyAlignment="1">
      <alignment horizontal="left" vertical="center" wrapText="1" indent="1"/>
    </xf>
    <xf numFmtId="0" fontId="22" fillId="7" borderId="135" xfId="1" applyFont="1" applyFill="1" applyBorder="1" applyAlignment="1">
      <alignment horizontal="left" vertical="center" wrapText="1" indent="1"/>
    </xf>
    <xf numFmtId="0" fontId="22" fillId="7" borderId="134" xfId="1" applyFont="1" applyFill="1" applyBorder="1" applyAlignment="1">
      <alignment horizontal="left" vertical="center" wrapText="1" indent="1"/>
    </xf>
    <xf numFmtId="0" fontId="22" fillId="7" borderId="198" xfId="1" applyFont="1" applyFill="1" applyBorder="1" applyAlignment="1">
      <alignment horizontal="left" vertical="center" wrapText="1" indent="1"/>
    </xf>
    <xf numFmtId="0" fontId="22" fillId="7" borderId="133" xfId="1" applyFont="1" applyFill="1" applyBorder="1" applyAlignment="1">
      <alignment horizontal="left" vertical="center" indent="1"/>
    </xf>
    <xf numFmtId="0" fontId="10" fillId="0" borderId="0" xfId="1" applyFont="1" applyAlignment="1">
      <alignment vertical="center"/>
    </xf>
    <xf numFmtId="0" fontId="22" fillId="7" borderId="225" xfId="1" applyFont="1" applyFill="1" applyBorder="1" applyAlignment="1">
      <alignment horizontal="left" vertical="center" wrapText="1" indent="1"/>
    </xf>
    <xf numFmtId="0" fontId="22" fillId="7" borderId="130" xfId="1" applyFont="1" applyFill="1" applyBorder="1" applyAlignment="1">
      <alignment horizontal="left" vertical="center" wrapText="1" indent="1"/>
    </xf>
    <xf numFmtId="0" fontId="22" fillId="7" borderId="129" xfId="1" applyFont="1" applyFill="1" applyBorder="1" applyAlignment="1">
      <alignment horizontal="left" vertical="center" wrapText="1" indent="1"/>
    </xf>
    <xf numFmtId="0" fontId="22" fillId="7" borderId="200" xfId="1" applyFont="1" applyFill="1" applyBorder="1" applyAlignment="1">
      <alignment horizontal="left" vertical="center" wrapText="1" indent="1"/>
    </xf>
    <xf numFmtId="0" fontId="22" fillId="7" borderId="128" xfId="1" applyFont="1" applyFill="1" applyBorder="1" applyAlignment="1">
      <alignment horizontal="left" vertical="center" indent="1"/>
    </xf>
    <xf numFmtId="0" fontId="22" fillId="7" borderId="128" xfId="1" applyFont="1" applyFill="1" applyBorder="1" applyAlignment="1">
      <alignment horizontal="left" vertical="center"/>
    </xf>
    <xf numFmtId="0" fontId="22" fillId="7" borderId="132" xfId="1" applyFont="1" applyFill="1" applyBorder="1" applyAlignment="1">
      <alignment horizontal="left" vertical="center" wrapText="1" indent="1"/>
    </xf>
    <xf numFmtId="0" fontId="22" fillId="7" borderId="131" xfId="1" applyFont="1" applyFill="1" applyBorder="1" applyAlignment="1">
      <alignment horizontal="left" vertical="center" wrapText="1" indent="1"/>
    </xf>
    <xf numFmtId="0" fontId="14" fillId="7" borderId="128" xfId="1" applyFont="1" applyFill="1" applyBorder="1" applyAlignment="1">
      <alignment horizontal="center" vertical="center"/>
    </xf>
    <xf numFmtId="0" fontId="72" fillId="0" borderId="0" xfId="1" applyFont="1" applyAlignment="1">
      <alignment vertical="center"/>
    </xf>
    <xf numFmtId="0" fontId="46" fillId="7" borderId="128" xfId="1" applyFont="1" applyFill="1" applyBorder="1" applyAlignment="1">
      <alignment horizontal="center" vertical="center"/>
    </xf>
    <xf numFmtId="0" fontId="14" fillId="7" borderId="225" xfId="1" applyFont="1" applyFill="1" applyBorder="1" applyAlignment="1">
      <alignment horizontal="center" vertical="center"/>
    </xf>
    <xf numFmtId="0" fontId="14" fillId="7" borderId="130" xfId="1" applyFont="1" applyFill="1" applyBorder="1" applyAlignment="1">
      <alignment horizontal="center" vertical="center"/>
    </xf>
    <xf numFmtId="0" fontId="14" fillId="7" borderId="129" xfId="1" applyFont="1" applyFill="1" applyBorder="1" applyAlignment="1">
      <alignment horizontal="center" vertical="center"/>
    </xf>
    <xf numFmtId="0" fontId="5" fillId="8" borderId="132" xfId="1" applyFont="1" applyFill="1" applyBorder="1" applyAlignment="1" applyProtection="1">
      <alignment horizontal="center" vertical="center" wrapText="1"/>
      <protection locked="0"/>
    </xf>
    <xf numFmtId="0" fontId="5" fillId="8" borderId="131" xfId="1" applyFont="1" applyFill="1" applyBorder="1" applyAlignment="1" applyProtection="1">
      <alignment horizontal="center" vertical="center" wrapText="1"/>
      <protection locked="0"/>
    </xf>
    <xf numFmtId="0" fontId="5" fillId="8" borderId="201" xfId="1" applyFont="1" applyFill="1" applyBorder="1" applyAlignment="1" applyProtection="1">
      <alignment horizontal="center" vertical="center" wrapText="1"/>
      <protection locked="0"/>
    </xf>
    <xf numFmtId="0" fontId="73" fillId="10" borderId="124" xfId="1" applyFont="1" applyFill="1" applyBorder="1" applyAlignment="1">
      <alignment horizontal="center" vertical="center"/>
    </xf>
    <xf numFmtId="0" fontId="73" fillId="10" borderId="123" xfId="1" applyFont="1" applyFill="1" applyBorder="1" applyAlignment="1">
      <alignment horizontal="center" vertical="center"/>
    </xf>
    <xf numFmtId="0" fontId="73" fillId="10" borderId="122" xfId="1" applyFont="1" applyFill="1" applyBorder="1" applyAlignment="1">
      <alignment horizontal="center" vertical="center"/>
    </xf>
    <xf numFmtId="0" fontId="24" fillId="9" borderId="226" xfId="1" applyFont="1" applyFill="1" applyBorder="1" applyAlignment="1" applyProtection="1">
      <alignment horizontal="center" vertical="center" wrapText="1"/>
      <protection locked="0"/>
    </xf>
    <xf numFmtId="0" fontId="24" fillId="9" borderId="227" xfId="1" applyFont="1" applyFill="1" applyBorder="1" applyAlignment="1" applyProtection="1">
      <alignment horizontal="center" vertical="center" wrapText="1"/>
      <protection locked="0"/>
    </xf>
    <xf numFmtId="0" fontId="24" fillId="9" borderId="228" xfId="1" applyFont="1" applyFill="1" applyBorder="1" applyAlignment="1" applyProtection="1">
      <alignment horizontal="center" vertical="center" wrapText="1"/>
      <protection locked="0"/>
    </xf>
    <xf numFmtId="0" fontId="3" fillId="0" borderId="0" xfId="1" applyFont="1" applyAlignment="1">
      <alignment vertical="center"/>
    </xf>
    <xf numFmtId="0" fontId="72" fillId="0" borderId="0" xfId="1" applyFont="1"/>
    <xf numFmtId="164" fontId="22" fillId="0" borderId="229" xfId="1" applyNumberFormat="1" applyFont="1" applyFill="1" applyBorder="1" applyAlignment="1" applyProtection="1">
      <alignment horizontal="center" vertical="center"/>
      <protection locked="0"/>
    </xf>
    <xf numFmtId="0" fontId="74" fillId="9" borderId="230" xfId="1" applyFont="1" applyFill="1" applyBorder="1" applyAlignment="1" applyProtection="1">
      <alignment horizontal="center" vertical="center"/>
      <protection locked="0"/>
    </xf>
    <xf numFmtId="164" fontId="22" fillId="0" borderId="230" xfId="1" applyNumberFormat="1" applyFont="1" applyFill="1" applyBorder="1" applyAlignment="1" applyProtection="1">
      <alignment horizontal="center" vertical="center"/>
      <protection locked="0"/>
    </xf>
    <xf numFmtId="0" fontId="22" fillId="9" borderId="231" xfId="1" applyFont="1" applyFill="1" applyBorder="1" applyAlignment="1">
      <alignment horizontal="left" vertical="center"/>
    </xf>
    <xf numFmtId="0" fontId="22" fillId="9" borderId="10" xfId="1" applyFont="1" applyFill="1" applyBorder="1" applyAlignment="1">
      <alignment horizontal="left" vertical="center"/>
    </xf>
    <xf numFmtId="0" fontId="22" fillId="9" borderId="9" xfId="1" applyFont="1" applyFill="1" applyBorder="1" applyAlignment="1">
      <alignment horizontal="left" vertical="center"/>
    </xf>
    <xf numFmtId="164" fontId="22" fillId="0" borderId="166" xfId="1" applyNumberFormat="1" applyFont="1" applyFill="1" applyBorder="1" applyAlignment="1" applyProtection="1">
      <alignment horizontal="center" vertical="center"/>
      <protection locked="0"/>
    </xf>
    <xf numFmtId="0" fontId="75" fillId="9" borderId="28" xfId="1" applyFont="1" applyFill="1" applyBorder="1" applyAlignment="1" applyProtection="1">
      <alignment horizontal="center" vertical="center"/>
      <protection locked="0"/>
    </xf>
    <xf numFmtId="164" fontId="22" fillId="0" borderId="28" xfId="1" applyNumberFormat="1" applyFont="1" applyFill="1" applyBorder="1" applyAlignment="1" applyProtection="1">
      <alignment horizontal="center" vertical="center"/>
      <protection locked="0"/>
    </xf>
    <xf numFmtId="0" fontId="74" fillId="9" borderId="28" xfId="1" applyFont="1" applyFill="1" applyBorder="1" applyAlignment="1" applyProtection="1">
      <alignment horizontal="center" vertical="center"/>
      <protection locked="0"/>
    </xf>
    <xf numFmtId="0" fontId="22" fillId="0" borderId="59" xfId="1" applyFont="1" applyFill="1" applyBorder="1" applyAlignment="1">
      <alignment horizontal="left" vertical="center" wrapText="1" indent="1"/>
    </xf>
    <xf numFmtId="0" fontId="22" fillId="0" borderId="60" xfId="1" applyFont="1" applyFill="1" applyBorder="1" applyAlignment="1">
      <alignment horizontal="left" vertical="center" wrapText="1" indent="1"/>
    </xf>
    <xf numFmtId="0" fontId="22" fillId="9" borderId="158" xfId="1" applyFont="1" applyFill="1" applyBorder="1" applyAlignment="1">
      <alignment horizontal="left" vertical="center"/>
    </xf>
    <xf numFmtId="164" fontId="22" fillId="0" borderId="20" xfId="1" applyNumberFormat="1" applyFont="1" applyFill="1" applyBorder="1" applyAlignment="1" applyProtection="1">
      <alignment horizontal="center" vertical="center"/>
      <protection locked="0"/>
    </xf>
    <xf numFmtId="0" fontId="75" fillId="9" borderId="13" xfId="1" applyFont="1" applyFill="1" applyBorder="1" applyAlignment="1" applyProtection="1">
      <alignment horizontal="center" vertical="center"/>
      <protection locked="0"/>
    </xf>
    <xf numFmtId="164" fontId="22" fillId="0" borderId="13" xfId="1" applyNumberFormat="1" applyFont="1" applyFill="1" applyBorder="1" applyAlignment="1" applyProtection="1">
      <alignment horizontal="center" vertical="center"/>
      <protection locked="0"/>
    </xf>
    <xf numFmtId="0" fontId="74" fillId="9" borderId="13" xfId="1" applyFont="1" applyFill="1" applyBorder="1" applyAlignment="1" applyProtection="1">
      <alignment horizontal="center" vertical="center"/>
      <protection locked="0"/>
    </xf>
    <xf numFmtId="0" fontId="22" fillId="0" borderId="16" xfId="1" applyFont="1" applyFill="1" applyBorder="1" applyAlignment="1">
      <alignment horizontal="left" vertical="center" wrapText="1" indent="1"/>
    </xf>
    <xf numFmtId="0" fontId="22" fillId="0" borderId="15" xfId="1" applyFont="1" applyFill="1" applyBorder="1" applyAlignment="1">
      <alignment horizontal="left" vertical="center" wrapText="1" indent="1"/>
    </xf>
    <xf numFmtId="164" fontId="22" fillId="0" borderId="120" xfId="1" applyNumberFormat="1" applyFont="1" applyFill="1" applyBorder="1" applyAlignment="1" applyProtection="1">
      <alignment horizontal="center" vertical="center"/>
      <protection locked="0"/>
    </xf>
    <xf numFmtId="0" fontId="75" fillId="9" borderId="68" xfId="1" applyFont="1" applyFill="1" applyBorder="1" applyAlignment="1" applyProtection="1">
      <alignment horizontal="center" vertical="center"/>
      <protection locked="0"/>
    </xf>
    <xf numFmtId="164" fontId="22" fillId="0" borderId="68" xfId="1" applyNumberFormat="1" applyFont="1" applyFill="1" applyBorder="1" applyAlignment="1" applyProtection="1">
      <alignment horizontal="center" vertical="center"/>
      <protection locked="0"/>
    </xf>
    <xf numFmtId="0" fontId="74" fillId="9" borderId="68" xfId="1" applyFont="1" applyFill="1" applyBorder="1" applyAlignment="1" applyProtection="1">
      <alignment horizontal="center" vertical="center"/>
      <protection locked="0"/>
    </xf>
    <xf numFmtId="0" fontId="22" fillId="9" borderId="142" xfId="1" applyFont="1" applyFill="1" applyBorder="1" applyAlignment="1">
      <alignment horizontal="left" vertical="center"/>
    </xf>
    <xf numFmtId="0" fontId="22" fillId="9" borderId="92" xfId="1" applyFont="1" applyFill="1" applyBorder="1" applyAlignment="1">
      <alignment horizontal="left" vertical="center"/>
    </xf>
    <xf numFmtId="0" fontId="22" fillId="9" borderId="52" xfId="1" applyFont="1" applyFill="1" applyBorder="1" applyAlignment="1">
      <alignment horizontal="left" vertical="center"/>
    </xf>
    <xf numFmtId="0" fontId="22" fillId="0" borderId="119" xfId="1" applyFont="1" applyFill="1" applyBorder="1" applyAlignment="1">
      <alignment horizontal="center" vertical="center"/>
    </xf>
    <xf numFmtId="0" fontId="22" fillId="0" borderId="232" xfId="1" applyFont="1" applyFill="1" applyBorder="1" applyAlignment="1">
      <alignment horizontal="center" vertical="center"/>
    </xf>
    <xf numFmtId="0" fontId="9" fillId="0" borderId="93" xfId="1" applyFont="1" applyFill="1" applyBorder="1" applyAlignment="1">
      <alignment horizontal="center" vertical="center"/>
    </xf>
    <xf numFmtId="0" fontId="9" fillId="0" borderId="232" xfId="1" applyFont="1" applyFill="1" applyBorder="1" applyAlignment="1">
      <alignment horizontal="center" vertical="center"/>
    </xf>
    <xf numFmtId="0" fontId="9" fillId="0" borderId="196" xfId="1" applyFont="1" applyFill="1" applyBorder="1" applyAlignment="1">
      <alignment horizontal="center" vertical="center"/>
    </xf>
    <xf numFmtId="0" fontId="9" fillId="0" borderId="17" xfId="1" applyFont="1" applyFill="1" applyBorder="1" applyAlignment="1">
      <alignment horizontal="center" vertical="center"/>
    </xf>
    <xf numFmtId="0" fontId="9" fillId="0" borderId="52" xfId="1" applyFont="1" applyFill="1" applyBorder="1" applyAlignment="1">
      <alignment horizontal="center" vertical="center"/>
    </xf>
    <xf numFmtId="0" fontId="31" fillId="4" borderId="11" xfId="1" applyFont="1" applyFill="1" applyBorder="1" applyAlignment="1">
      <alignment horizontal="left" vertical="center"/>
    </xf>
    <xf numFmtId="0" fontId="31" fillId="4" borderId="10" xfId="1" applyFont="1" applyFill="1" applyBorder="1" applyAlignment="1">
      <alignment horizontal="left" vertical="center"/>
    </xf>
    <xf numFmtId="0" fontId="22" fillId="9" borderId="119" xfId="1" applyFont="1" applyFill="1" applyBorder="1" applyAlignment="1">
      <alignment horizontal="center" vertical="center"/>
    </xf>
    <xf numFmtId="0" fontId="22" fillId="9" borderId="232" xfId="1" applyFont="1" applyFill="1" applyBorder="1" applyAlignment="1">
      <alignment horizontal="center" vertical="center"/>
    </xf>
    <xf numFmtId="0" fontId="22" fillId="9" borderId="93" xfId="1" applyFont="1" applyFill="1" applyBorder="1" applyAlignment="1">
      <alignment horizontal="center" vertical="center"/>
    </xf>
    <xf numFmtId="0" fontId="22" fillId="9" borderId="196" xfId="1" applyFont="1" applyFill="1" applyBorder="1" applyAlignment="1">
      <alignment horizontal="center" vertical="center"/>
    </xf>
    <xf numFmtId="0" fontId="22" fillId="9" borderId="17" xfId="1" applyFont="1" applyFill="1" applyBorder="1" applyAlignment="1">
      <alignment horizontal="center" vertical="center"/>
    </xf>
    <xf numFmtId="0" fontId="22" fillId="9" borderId="52" xfId="1" applyFont="1" applyFill="1" applyBorder="1" applyAlignment="1">
      <alignment horizontal="center" vertical="center"/>
    </xf>
    <xf numFmtId="0" fontId="31" fillId="4" borderId="11" xfId="1" applyFont="1" applyFill="1" applyBorder="1" applyAlignment="1">
      <alignment horizontal="left" vertical="center" wrapText="1"/>
    </xf>
    <xf numFmtId="0" fontId="31" fillId="4" borderId="10" xfId="1" applyFont="1" applyFill="1" applyBorder="1" applyAlignment="1">
      <alignment horizontal="left" vertical="center" wrapText="1"/>
    </xf>
    <xf numFmtId="49" fontId="9" fillId="0" borderId="62" xfId="1" applyNumberFormat="1" applyFont="1" applyBorder="1" applyAlignment="1">
      <alignment horizontal="center" vertical="center"/>
    </xf>
    <xf numFmtId="49" fontId="9" fillId="0" borderId="60" xfId="1" applyNumberFormat="1" applyFont="1" applyBorder="1" applyAlignment="1">
      <alignment horizontal="center" vertical="center"/>
    </xf>
    <xf numFmtId="49" fontId="9" fillId="0" borderId="61" xfId="1" applyNumberFormat="1" applyFont="1" applyBorder="1" applyAlignment="1">
      <alignment horizontal="center" vertical="center"/>
    </xf>
    <xf numFmtId="0" fontId="9" fillId="0" borderId="23"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6" fillId="8" borderId="11" xfId="1" applyFont="1" applyFill="1" applyBorder="1" applyAlignment="1">
      <alignment horizontal="left" vertical="center" wrapText="1" indent="1"/>
    </xf>
    <xf numFmtId="0" fontId="6" fillId="8" borderId="10" xfId="1" applyFont="1" applyFill="1" applyBorder="1" applyAlignment="1">
      <alignment horizontal="left" vertical="center" wrapText="1" indent="1"/>
    </xf>
    <xf numFmtId="0" fontId="6" fillId="8" borderId="9" xfId="1" applyFont="1" applyFill="1" applyBorder="1" applyAlignment="1">
      <alignment horizontal="left" vertical="center" wrapText="1" indent="1"/>
    </xf>
    <xf numFmtId="0" fontId="35" fillId="10" borderId="11" xfId="1" applyFont="1" applyFill="1" applyBorder="1" applyAlignment="1">
      <alignment horizontal="center" vertical="center" wrapText="1"/>
    </xf>
    <xf numFmtId="0" fontId="38" fillId="10" borderId="5" xfId="1" applyFont="1" applyFill="1" applyBorder="1" applyAlignment="1" applyProtection="1">
      <alignment horizontal="center" vertical="center"/>
      <protection locked="0"/>
    </xf>
    <xf numFmtId="0" fontId="38" fillId="10" borderId="0" xfId="1" applyFont="1" applyFill="1" applyBorder="1" applyAlignment="1" applyProtection="1">
      <alignment horizontal="center" vertical="center"/>
      <protection locked="0"/>
    </xf>
    <xf numFmtId="0" fontId="38" fillId="10" borderId="4" xfId="1" applyFont="1" applyFill="1" applyBorder="1" applyAlignment="1" applyProtection="1">
      <alignment horizontal="center" vertical="center"/>
      <protection locked="0"/>
    </xf>
    <xf numFmtId="0" fontId="36" fillId="10" borderId="5" xfId="1" applyFont="1" applyFill="1" applyBorder="1" applyAlignment="1">
      <alignment horizontal="center" vertical="center" wrapText="1"/>
    </xf>
    <xf numFmtId="0" fontId="36" fillId="10" borderId="0" xfId="1" applyFont="1" applyFill="1" applyBorder="1" applyAlignment="1">
      <alignment horizontal="center" vertical="center" wrapText="1"/>
    </xf>
    <xf numFmtId="0" fontId="36" fillId="10" borderId="4" xfId="1" applyFont="1" applyFill="1" applyBorder="1" applyAlignment="1">
      <alignment horizontal="center" vertical="center" wrapText="1"/>
    </xf>
    <xf numFmtId="0" fontId="37" fillId="10" borderId="3" xfId="1" applyFont="1" applyFill="1" applyBorder="1" applyAlignment="1">
      <alignment horizontal="center" vertical="center"/>
    </xf>
    <xf numFmtId="0" fontId="37" fillId="10" borderId="2" xfId="1" applyFont="1" applyFill="1" applyBorder="1" applyAlignment="1">
      <alignment horizontal="center" vertical="center"/>
    </xf>
    <xf numFmtId="0" fontId="37" fillId="10" borderId="1" xfId="1" applyFont="1" applyFill="1" applyBorder="1" applyAlignment="1">
      <alignment horizontal="center" vertical="center"/>
    </xf>
  </cellXfs>
  <cellStyles count="4">
    <cellStyle name="Dziesiętny 2" xfId="3"/>
    <cellStyle name="Normalny" xfId="0" builtinId="0"/>
    <cellStyle name="Normalny 2" xfId="1"/>
    <cellStyle name="Procentowy 2" xfId="2"/>
  </cellStyles>
  <dxfs count="2">
    <dxf>
      <fill>
        <patternFill>
          <bgColor indexed="31"/>
        </patternFill>
      </fill>
    </dxf>
    <dxf>
      <fill>
        <patternFill>
          <bgColor indexed="3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312964</xdr:colOff>
      <xdr:row>4</xdr:row>
      <xdr:rowOff>136073</xdr:rowOff>
    </xdr:from>
    <xdr:to>
      <xdr:col>0</xdr:col>
      <xdr:colOff>449035</xdr:colOff>
      <xdr:row>4</xdr:row>
      <xdr:rowOff>251733</xdr:rowOff>
    </xdr:to>
    <xdr:sp macro="" textlink="">
      <xdr:nvSpPr>
        <xdr:cNvPr id="2" name="Prostokąt 1"/>
        <xdr:cNvSpPr/>
      </xdr:nvSpPr>
      <xdr:spPr>
        <a:xfrm>
          <a:off x="312964" y="1418773"/>
          <a:ext cx="136071" cy="1029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11</xdr:col>
      <xdr:colOff>544286</xdr:colOff>
      <xdr:row>4</xdr:row>
      <xdr:rowOff>122464</xdr:rowOff>
    </xdr:from>
    <xdr:to>
      <xdr:col>12</xdr:col>
      <xdr:colOff>68036</xdr:colOff>
      <xdr:row>4</xdr:row>
      <xdr:rowOff>238124</xdr:rowOff>
    </xdr:to>
    <xdr:sp macro="" textlink="">
      <xdr:nvSpPr>
        <xdr:cNvPr id="3" name="Prostokąt 2"/>
        <xdr:cNvSpPr/>
      </xdr:nvSpPr>
      <xdr:spPr>
        <a:xfrm>
          <a:off x="7249886" y="1405164"/>
          <a:ext cx="133350" cy="1156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tabSelected="1" topLeftCell="A2" workbookViewId="0">
      <selection activeCell="S4" sqref="S4"/>
    </sheetView>
  </sheetViews>
  <sheetFormatPr defaultRowHeight="14.5"/>
  <cols>
    <col min="1" max="16384" width="8.7265625" style="4"/>
  </cols>
  <sheetData>
    <row r="1" spans="1:18" ht="18">
      <c r="A1" s="1" t="s">
        <v>0</v>
      </c>
      <c r="B1" s="2"/>
      <c r="C1" s="2"/>
      <c r="D1" s="2"/>
      <c r="E1" s="2"/>
      <c r="F1" s="2"/>
      <c r="G1" s="2"/>
      <c r="H1" s="2"/>
      <c r="I1" s="2"/>
      <c r="J1" s="2"/>
      <c r="K1" s="2"/>
      <c r="L1" s="2"/>
      <c r="M1" s="2"/>
      <c r="N1" s="2"/>
      <c r="O1" s="2"/>
      <c r="P1" s="2"/>
      <c r="Q1" s="2"/>
      <c r="R1" s="3"/>
    </row>
    <row r="2" spans="1:18">
      <c r="A2" s="5" t="s">
        <v>1</v>
      </c>
      <c r="B2" s="6"/>
      <c r="C2" s="6"/>
      <c r="D2" s="6"/>
      <c r="E2" s="6"/>
      <c r="F2" s="6"/>
      <c r="G2" s="6"/>
      <c r="H2" s="6"/>
      <c r="I2" s="6"/>
      <c r="J2" s="6"/>
      <c r="K2" s="6"/>
      <c r="L2" s="6"/>
      <c r="M2" s="6"/>
      <c r="N2" s="6"/>
      <c r="O2" s="6"/>
      <c r="P2" s="6"/>
      <c r="Q2" s="6"/>
      <c r="R2" s="7"/>
    </row>
    <row r="3" spans="1:18">
      <c r="A3" s="8" t="s">
        <v>2</v>
      </c>
      <c r="B3" s="9"/>
      <c r="C3" s="9"/>
      <c r="D3" s="9"/>
      <c r="E3" s="9"/>
      <c r="F3" s="9"/>
      <c r="G3" s="9"/>
      <c r="H3" s="9"/>
      <c r="I3" s="9"/>
      <c r="J3" s="9"/>
      <c r="K3" s="9"/>
      <c r="L3" s="9"/>
      <c r="M3" s="9"/>
      <c r="N3" s="9"/>
      <c r="O3" s="9"/>
      <c r="P3" s="9"/>
      <c r="Q3" s="9"/>
      <c r="R3" s="10"/>
    </row>
    <row r="4" spans="1:18" ht="54" customHeight="1">
      <c r="A4" s="11" t="s">
        <v>3</v>
      </c>
      <c r="B4" s="12"/>
      <c r="C4" s="12"/>
      <c r="D4" s="12"/>
      <c r="E4" s="12"/>
      <c r="F4" s="12"/>
      <c r="G4" s="12"/>
      <c r="H4" s="12"/>
      <c r="I4" s="12"/>
      <c r="J4" s="12"/>
      <c r="K4" s="13"/>
      <c r="L4" s="13"/>
      <c r="M4" s="12"/>
      <c r="N4" s="12"/>
      <c r="O4" s="12"/>
      <c r="P4" s="12"/>
      <c r="Q4" s="12"/>
      <c r="R4" s="14"/>
    </row>
    <row r="5" spans="1:18" ht="19" customHeight="1">
      <c r="A5" s="15"/>
      <c r="B5" s="16"/>
      <c r="C5" s="17" t="s">
        <v>4</v>
      </c>
      <c r="D5" s="17"/>
      <c r="E5" s="16"/>
      <c r="F5" s="16"/>
      <c r="G5" s="16"/>
      <c r="H5" s="16"/>
      <c r="I5" s="16"/>
      <c r="J5" s="16"/>
      <c r="K5" s="16"/>
      <c r="L5" s="16"/>
      <c r="M5" s="16"/>
      <c r="N5" s="17" t="s">
        <v>5</v>
      </c>
      <c r="O5" s="17"/>
      <c r="P5" s="16"/>
      <c r="Q5" s="16"/>
      <c r="R5" s="18"/>
    </row>
    <row r="6" spans="1:18" hidden="1">
      <c r="A6" s="19" t="s">
        <v>6</v>
      </c>
      <c r="B6" s="20"/>
      <c r="C6" s="21" t="s">
        <v>7</v>
      </c>
      <c r="D6" s="21"/>
      <c r="E6" s="21"/>
      <c r="F6" s="21"/>
      <c r="G6" s="21"/>
      <c r="H6" s="21"/>
      <c r="I6" s="21"/>
      <c r="J6" s="21"/>
      <c r="K6" s="22"/>
      <c r="L6" s="22"/>
      <c r="M6" s="21"/>
      <c r="N6" s="21"/>
      <c r="O6" s="21"/>
      <c r="P6" s="21"/>
      <c r="Q6" s="21"/>
      <c r="R6" s="23"/>
    </row>
    <row r="7" spans="1:18" ht="16.5" hidden="1" customHeight="1">
      <c r="A7" s="24"/>
      <c r="B7" s="25"/>
      <c r="C7" s="26"/>
      <c r="D7" s="27"/>
      <c r="E7" s="28"/>
      <c r="F7" s="28"/>
      <c r="G7" s="28"/>
      <c r="H7" s="28"/>
      <c r="I7" s="29"/>
      <c r="J7" s="30"/>
      <c r="K7" s="30"/>
      <c r="L7" s="30"/>
      <c r="M7" s="30"/>
      <c r="N7" s="30"/>
      <c r="O7" s="30"/>
      <c r="P7" s="31"/>
      <c r="Q7" s="29"/>
      <c r="R7" s="32"/>
    </row>
    <row r="8" spans="1:18" hidden="1">
      <c r="A8" s="33" t="s">
        <v>8</v>
      </c>
      <c r="B8" s="34"/>
      <c r="C8" s="35" t="s">
        <v>9</v>
      </c>
      <c r="D8" s="35"/>
      <c r="E8" s="35"/>
      <c r="F8" s="35"/>
      <c r="G8" s="35"/>
      <c r="H8" s="36"/>
      <c r="I8" s="29"/>
      <c r="J8" s="37">
        <v>1</v>
      </c>
      <c r="K8" s="38"/>
      <c r="L8" s="38"/>
      <c r="M8" s="38"/>
      <c r="N8" s="38"/>
      <c r="O8" s="38"/>
      <c r="P8" s="38"/>
      <c r="Q8" s="38"/>
      <c r="R8" s="32"/>
    </row>
    <row r="9" spans="1:18" hidden="1">
      <c r="A9" s="39" t="s">
        <v>10</v>
      </c>
      <c r="B9" s="34"/>
      <c r="C9" s="34" t="s">
        <v>11</v>
      </c>
      <c r="D9" s="34"/>
      <c r="E9" s="34"/>
      <c r="F9" s="34"/>
      <c r="G9" s="34"/>
      <c r="H9" s="34"/>
      <c r="I9" s="29"/>
      <c r="J9" s="37">
        <v>2</v>
      </c>
      <c r="K9" s="40"/>
      <c r="L9" s="41"/>
      <c r="M9" s="41"/>
      <c r="N9" s="41"/>
      <c r="O9" s="41"/>
      <c r="P9" s="41"/>
      <c r="Q9" s="42"/>
      <c r="R9" s="32"/>
    </row>
    <row r="10" spans="1:18" ht="39.75" hidden="1" customHeight="1">
      <c r="A10" s="39" t="s">
        <v>12</v>
      </c>
      <c r="B10" s="34"/>
      <c r="C10" s="43" t="s">
        <v>13</v>
      </c>
      <c r="D10" s="44"/>
      <c r="E10" s="44"/>
      <c r="F10" s="44"/>
      <c r="G10" s="44"/>
      <c r="H10" s="34"/>
      <c r="I10" s="29"/>
      <c r="J10" s="37">
        <v>3</v>
      </c>
      <c r="K10" s="45"/>
      <c r="L10" s="45"/>
      <c r="M10" s="45"/>
      <c r="N10" s="45"/>
      <c r="O10" s="45"/>
      <c r="P10" s="45"/>
      <c r="Q10" s="45"/>
      <c r="R10" s="32"/>
    </row>
    <row r="11" spans="1:18" hidden="1">
      <c r="A11" s="39" t="s">
        <v>14</v>
      </c>
      <c r="B11" s="34"/>
      <c r="C11" s="34" t="s">
        <v>15</v>
      </c>
      <c r="D11" s="34"/>
      <c r="E11" s="34"/>
      <c r="F11" s="34"/>
      <c r="G11" s="34"/>
      <c r="H11" s="34"/>
      <c r="I11" s="29"/>
      <c r="J11" s="37">
        <v>4</v>
      </c>
      <c r="K11" s="45"/>
      <c r="L11" s="45"/>
      <c r="M11" s="45"/>
      <c r="N11" s="45"/>
      <c r="O11" s="45"/>
      <c r="P11" s="45"/>
      <c r="Q11" s="45"/>
      <c r="R11" s="32"/>
    </row>
    <row r="12" spans="1:18" hidden="1">
      <c r="A12" s="39" t="s">
        <v>16</v>
      </c>
      <c r="B12" s="34"/>
      <c r="C12" s="46" t="s">
        <v>17</v>
      </c>
      <c r="D12" s="34"/>
      <c r="E12" s="34"/>
      <c r="F12" s="34"/>
      <c r="G12" s="34"/>
      <c r="H12" s="34"/>
      <c r="I12" s="29"/>
      <c r="J12" s="37">
        <v>5</v>
      </c>
      <c r="K12" s="47"/>
      <c r="L12" s="48"/>
      <c r="M12" s="48"/>
      <c r="N12" s="48"/>
      <c r="O12" s="48"/>
      <c r="P12" s="48"/>
      <c r="Q12" s="49"/>
      <c r="R12" s="32"/>
    </row>
    <row r="13" spans="1:18" hidden="1">
      <c r="A13" s="39" t="s">
        <v>18</v>
      </c>
      <c r="B13" s="34"/>
      <c r="C13" s="44" t="s">
        <v>19</v>
      </c>
      <c r="D13" s="44"/>
      <c r="E13" s="44"/>
      <c r="F13" s="44"/>
      <c r="G13" s="44"/>
      <c r="H13" s="34"/>
      <c r="I13" s="29"/>
      <c r="J13" s="37">
        <v>6</v>
      </c>
      <c r="K13" s="45"/>
      <c r="L13" s="45"/>
      <c r="M13" s="45"/>
      <c r="N13" s="45"/>
      <c r="O13" s="45"/>
      <c r="P13" s="45"/>
      <c r="Q13" s="45"/>
      <c r="R13" s="32"/>
    </row>
    <row r="14" spans="1:18" hidden="1">
      <c r="A14" s="39" t="s">
        <v>20</v>
      </c>
      <c r="B14" s="34"/>
      <c r="C14" s="34" t="s">
        <v>21</v>
      </c>
      <c r="D14" s="34"/>
      <c r="E14" s="34"/>
      <c r="F14" s="34"/>
      <c r="G14" s="34"/>
      <c r="H14" s="34"/>
      <c r="I14" s="50"/>
      <c r="J14" s="37">
        <v>7</v>
      </c>
      <c r="K14" s="45"/>
      <c r="L14" s="45"/>
      <c r="M14" s="45"/>
      <c r="N14" s="45"/>
      <c r="O14" s="45"/>
      <c r="P14" s="45"/>
      <c r="Q14" s="45"/>
      <c r="R14" s="51"/>
    </row>
    <row r="15" spans="1:18" hidden="1">
      <c r="A15" s="39"/>
      <c r="B15" s="34"/>
      <c r="C15" s="52" t="s">
        <v>22</v>
      </c>
      <c r="D15" s="52"/>
      <c r="E15" s="34"/>
      <c r="F15" s="34"/>
      <c r="G15" s="34"/>
      <c r="H15" s="34"/>
      <c r="I15" s="29"/>
      <c r="J15" s="30"/>
      <c r="K15" s="30"/>
      <c r="L15" s="30"/>
      <c r="M15" s="30"/>
      <c r="N15" s="30"/>
      <c r="O15" s="30"/>
      <c r="P15" s="31"/>
      <c r="Q15" s="29"/>
      <c r="R15" s="32"/>
    </row>
    <row r="16" spans="1:18" hidden="1">
      <c r="A16" s="39" t="s">
        <v>23</v>
      </c>
      <c r="B16" s="34"/>
      <c r="C16" s="34" t="s">
        <v>24</v>
      </c>
      <c r="D16" s="52"/>
      <c r="E16" s="34"/>
      <c r="F16" s="34"/>
      <c r="G16" s="34"/>
      <c r="H16" s="34"/>
      <c r="I16" s="29"/>
      <c r="J16" s="37">
        <v>8</v>
      </c>
      <c r="K16" s="53"/>
      <c r="L16" s="53"/>
      <c r="M16" s="53"/>
      <c r="N16" s="53"/>
      <c r="O16" s="53"/>
      <c r="P16" s="53"/>
      <c r="Q16" s="53"/>
      <c r="R16" s="32"/>
    </row>
    <row r="17" spans="1:18" hidden="1">
      <c r="A17" s="39" t="s">
        <v>25</v>
      </c>
      <c r="B17" s="34"/>
      <c r="C17" s="34" t="s">
        <v>26</v>
      </c>
      <c r="D17" s="34"/>
      <c r="E17" s="34"/>
      <c r="F17" s="34"/>
      <c r="G17" s="34"/>
      <c r="H17" s="34"/>
      <c r="I17" s="29"/>
      <c r="J17" s="37">
        <v>9</v>
      </c>
      <c r="K17" s="45"/>
      <c r="L17" s="45"/>
      <c r="M17" s="45"/>
      <c r="N17" s="45"/>
      <c r="O17" s="45"/>
      <c r="P17" s="45"/>
      <c r="Q17" s="45"/>
      <c r="R17" s="32"/>
    </row>
    <row r="18" spans="1:18" hidden="1">
      <c r="A18" s="39" t="s">
        <v>27</v>
      </c>
      <c r="B18" s="34"/>
      <c r="C18" s="34" t="s">
        <v>28</v>
      </c>
      <c r="D18" s="34"/>
      <c r="E18" s="34"/>
      <c r="F18" s="34"/>
      <c r="G18" s="34"/>
      <c r="H18" s="34"/>
      <c r="I18" s="29"/>
      <c r="J18" s="37">
        <v>10</v>
      </c>
      <c r="K18" s="45"/>
      <c r="L18" s="45"/>
      <c r="M18" s="45"/>
      <c r="N18" s="45"/>
      <c r="O18" s="45"/>
      <c r="P18" s="45"/>
      <c r="Q18" s="45"/>
      <c r="R18" s="32"/>
    </row>
    <row r="19" spans="1:18" hidden="1">
      <c r="A19" s="39" t="s">
        <v>29</v>
      </c>
      <c r="B19" s="34"/>
      <c r="C19" s="34" t="s">
        <v>30</v>
      </c>
      <c r="D19" s="34"/>
      <c r="E19" s="34"/>
      <c r="F19" s="34"/>
      <c r="G19" s="34"/>
      <c r="H19" s="34"/>
      <c r="I19" s="29"/>
      <c r="J19" s="37">
        <v>11</v>
      </c>
      <c r="K19" s="45"/>
      <c r="L19" s="45"/>
      <c r="M19" s="45"/>
      <c r="N19" s="45"/>
      <c r="O19" s="45"/>
      <c r="P19" s="45"/>
      <c r="Q19" s="45"/>
      <c r="R19" s="32"/>
    </row>
    <row r="20" spans="1:18" hidden="1">
      <c r="A20" s="39" t="s">
        <v>31</v>
      </c>
      <c r="B20" s="34"/>
      <c r="C20" s="34" t="s">
        <v>32</v>
      </c>
      <c r="D20" s="34"/>
      <c r="E20" s="34"/>
      <c r="F20" s="34"/>
      <c r="G20" s="34"/>
      <c r="H20" s="34"/>
      <c r="I20" s="29"/>
      <c r="J20" s="37">
        <v>12</v>
      </c>
      <c r="K20" s="45"/>
      <c r="L20" s="45"/>
      <c r="M20" s="45"/>
      <c r="N20" s="45"/>
      <c r="O20" s="45"/>
      <c r="P20" s="45"/>
      <c r="Q20" s="45"/>
      <c r="R20" s="32"/>
    </row>
    <row r="21" spans="1:18" hidden="1">
      <c r="A21" s="39" t="s">
        <v>33</v>
      </c>
      <c r="B21" s="34"/>
      <c r="C21" s="34" t="s">
        <v>34</v>
      </c>
      <c r="D21" s="34"/>
      <c r="E21" s="34"/>
      <c r="F21" s="34"/>
      <c r="G21" s="34"/>
      <c r="H21" s="34"/>
      <c r="I21" s="29"/>
      <c r="J21" s="37">
        <v>13</v>
      </c>
      <c r="K21" s="45"/>
      <c r="L21" s="45"/>
      <c r="M21" s="45"/>
      <c r="N21" s="45"/>
      <c r="O21" s="45"/>
      <c r="P21" s="45"/>
      <c r="Q21" s="45"/>
      <c r="R21" s="32"/>
    </row>
    <row r="22" spans="1:18" hidden="1">
      <c r="A22" s="39" t="s">
        <v>35</v>
      </c>
      <c r="B22" s="34"/>
      <c r="C22" s="34" t="s">
        <v>36</v>
      </c>
      <c r="D22" s="34"/>
      <c r="E22" s="34"/>
      <c r="F22" s="34"/>
      <c r="G22" s="34"/>
      <c r="H22" s="34"/>
      <c r="I22" s="29"/>
      <c r="J22" s="37">
        <v>14</v>
      </c>
      <c r="K22" s="45"/>
      <c r="L22" s="45"/>
      <c r="M22" s="45"/>
      <c r="N22" s="45"/>
      <c r="O22" s="45"/>
      <c r="P22" s="45"/>
      <c r="Q22" s="45"/>
      <c r="R22" s="32"/>
    </row>
    <row r="23" spans="1:18" hidden="1">
      <c r="A23" s="39" t="s">
        <v>37</v>
      </c>
      <c r="B23" s="34"/>
      <c r="C23" s="34" t="s">
        <v>38</v>
      </c>
      <c r="D23" s="34"/>
      <c r="E23" s="34"/>
      <c r="F23" s="34"/>
      <c r="G23" s="34"/>
      <c r="H23" s="34"/>
      <c r="I23" s="29"/>
      <c r="J23" s="37">
        <v>15</v>
      </c>
      <c r="K23" s="45"/>
      <c r="L23" s="45"/>
      <c r="M23" s="45"/>
      <c r="N23" s="45"/>
      <c r="O23" s="45"/>
      <c r="P23" s="45"/>
      <c r="Q23" s="45"/>
      <c r="R23" s="32"/>
    </row>
    <row r="24" spans="1:18" hidden="1">
      <c r="A24" s="39" t="s">
        <v>39</v>
      </c>
      <c r="B24" s="34"/>
      <c r="C24" s="34" t="s">
        <v>40</v>
      </c>
      <c r="D24" s="34"/>
      <c r="E24" s="34"/>
      <c r="F24" s="34"/>
      <c r="G24" s="34"/>
      <c r="H24" s="34"/>
      <c r="I24" s="29"/>
      <c r="J24" s="37">
        <v>16</v>
      </c>
      <c r="K24" s="45"/>
      <c r="L24" s="45"/>
      <c r="M24" s="45"/>
      <c r="N24" s="45"/>
      <c r="O24" s="45"/>
      <c r="P24" s="45"/>
      <c r="Q24" s="45"/>
      <c r="R24" s="32"/>
    </row>
    <row r="25" spans="1:18" hidden="1">
      <c r="A25" s="39"/>
      <c r="B25" s="34"/>
      <c r="C25" s="54" t="s">
        <v>41</v>
      </c>
      <c r="D25" s="52"/>
      <c r="E25" s="34"/>
      <c r="F25" s="34"/>
      <c r="G25" s="34"/>
      <c r="H25" s="34"/>
      <c r="I25" s="29"/>
      <c r="J25" s="30"/>
      <c r="K25" s="30"/>
      <c r="L25" s="30"/>
      <c r="M25" s="30"/>
      <c r="N25" s="30"/>
      <c r="O25" s="30"/>
      <c r="P25" s="31"/>
      <c r="Q25" s="29"/>
      <c r="R25" s="32"/>
    </row>
    <row r="26" spans="1:18" hidden="1">
      <c r="A26" s="39" t="s">
        <v>42</v>
      </c>
      <c r="B26" s="34"/>
      <c r="C26" s="34" t="s">
        <v>24</v>
      </c>
      <c r="D26" s="52"/>
      <c r="E26" s="34"/>
      <c r="F26" s="34"/>
      <c r="G26" s="34"/>
      <c r="H26" s="34"/>
      <c r="I26" s="29"/>
      <c r="J26" s="37">
        <v>17</v>
      </c>
      <c r="K26" s="53"/>
      <c r="L26" s="53"/>
      <c r="M26" s="53"/>
      <c r="N26" s="53"/>
      <c r="O26" s="53"/>
      <c r="P26" s="53"/>
      <c r="Q26" s="53"/>
      <c r="R26" s="32"/>
    </row>
    <row r="27" spans="1:18" hidden="1">
      <c r="A27" s="39" t="s">
        <v>43</v>
      </c>
      <c r="B27" s="34"/>
      <c r="C27" s="34" t="s">
        <v>26</v>
      </c>
      <c r="D27" s="34"/>
      <c r="E27" s="34"/>
      <c r="F27" s="34"/>
      <c r="G27" s="34"/>
      <c r="H27" s="34"/>
      <c r="I27" s="29"/>
      <c r="J27" s="37">
        <v>18</v>
      </c>
      <c r="K27" s="45"/>
      <c r="L27" s="45"/>
      <c r="M27" s="45"/>
      <c r="N27" s="45"/>
      <c r="O27" s="45"/>
      <c r="P27" s="45"/>
      <c r="Q27" s="45"/>
      <c r="R27" s="32"/>
    </row>
    <row r="28" spans="1:18" hidden="1">
      <c r="A28" s="39" t="s">
        <v>44</v>
      </c>
      <c r="B28" s="34"/>
      <c r="C28" s="34" t="s">
        <v>28</v>
      </c>
      <c r="D28" s="34"/>
      <c r="E28" s="34"/>
      <c r="F28" s="34"/>
      <c r="G28" s="34"/>
      <c r="H28" s="34"/>
      <c r="I28" s="29"/>
      <c r="J28" s="37">
        <v>19</v>
      </c>
      <c r="K28" s="45"/>
      <c r="L28" s="45"/>
      <c r="M28" s="45"/>
      <c r="N28" s="45"/>
      <c r="O28" s="45"/>
      <c r="P28" s="45"/>
      <c r="Q28" s="45"/>
      <c r="R28" s="32"/>
    </row>
    <row r="29" spans="1:18" hidden="1">
      <c r="A29" s="39" t="s">
        <v>45</v>
      </c>
      <c r="B29" s="34"/>
      <c r="C29" s="34" t="s">
        <v>30</v>
      </c>
      <c r="D29" s="34"/>
      <c r="E29" s="34"/>
      <c r="F29" s="34"/>
      <c r="G29" s="34"/>
      <c r="H29" s="34"/>
      <c r="I29" s="29"/>
      <c r="J29" s="37">
        <v>20</v>
      </c>
      <c r="K29" s="45"/>
      <c r="L29" s="45"/>
      <c r="M29" s="45"/>
      <c r="N29" s="45"/>
      <c r="O29" s="45"/>
      <c r="P29" s="45"/>
      <c r="Q29" s="45"/>
      <c r="R29" s="32"/>
    </row>
    <row r="30" spans="1:18" hidden="1">
      <c r="A30" s="39" t="s">
        <v>46</v>
      </c>
      <c r="B30" s="34"/>
      <c r="C30" s="34" t="s">
        <v>32</v>
      </c>
      <c r="D30" s="34"/>
      <c r="E30" s="34"/>
      <c r="F30" s="34"/>
      <c r="G30" s="34"/>
      <c r="H30" s="34"/>
      <c r="I30" s="29"/>
      <c r="J30" s="37">
        <v>21</v>
      </c>
      <c r="K30" s="45"/>
      <c r="L30" s="45"/>
      <c r="M30" s="45"/>
      <c r="N30" s="45"/>
      <c r="O30" s="45"/>
      <c r="P30" s="45"/>
      <c r="Q30" s="45"/>
      <c r="R30" s="32"/>
    </row>
    <row r="31" spans="1:18" hidden="1">
      <c r="A31" s="39" t="s">
        <v>47</v>
      </c>
      <c r="B31" s="34"/>
      <c r="C31" s="34" t="s">
        <v>34</v>
      </c>
      <c r="D31" s="34"/>
      <c r="E31" s="34"/>
      <c r="F31" s="34"/>
      <c r="G31" s="34"/>
      <c r="H31" s="34"/>
      <c r="I31" s="29"/>
      <c r="J31" s="37">
        <v>22</v>
      </c>
      <c r="K31" s="45"/>
      <c r="L31" s="45"/>
      <c r="M31" s="45"/>
      <c r="N31" s="45"/>
      <c r="O31" s="45"/>
      <c r="P31" s="45"/>
      <c r="Q31" s="45"/>
      <c r="R31" s="32"/>
    </row>
    <row r="32" spans="1:18" hidden="1">
      <c r="A32" s="39" t="s">
        <v>48</v>
      </c>
      <c r="B32" s="34"/>
      <c r="C32" s="34" t="s">
        <v>36</v>
      </c>
      <c r="D32" s="34"/>
      <c r="E32" s="34"/>
      <c r="F32" s="34"/>
      <c r="G32" s="34"/>
      <c r="H32" s="34"/>
      <c r="I32" s="29"/>
      <c r="J32" s="37">
        <v>23</v>
      </c>
      <c r="K32" s="45"/>
      <c r="L32" s="45"/>
      <c r="M32" s="45"/>
      <c r="N32" s="45"/>
      <c r="O32" s="45"/>
      <c r="P32" s="45"/>
      <c r="Q32" s="45"/>
      <c r="R32" s="32"/>
    </row>
    <row r="33" spans="1:18" hidden="1">
      <c r="A33" s="39" t="s">
        <v>49</v>
      </c>
      <c r="B33" s="34"/>
      <c r="C33" s="34" t="s">
        <v>38</v>
      </c>
      <c r="D33" s="34"/>
      <c r="E33" s="34"/>
      <c r="F33" s="34"/>
      <c r="G33" s="34"/>
      <c r="H33" s="34"/>
      <c r="I33" s="29"/>
      <c r="J33" s="37">
        <v>24</v>
      </c>
      <c r="K33" s="45"/>
      <c r="L33" s="45"/>
      <c r="M33" s="45"/>
      <c r="N33" s="45"/>
      <c r="O33" s="45"/>
      <c r="P33" s="45"/>
      <c r="Q33" s="45"/>
      <c r="R33" s="32"/>
    </row>
    <row r="34" spans="1:18" hidden="1">
      <c r="A34" s="39" t="s">
        <v>50</v>
      </c>
      <c r="B34" s="34"/>
      <c r="C34" s="34" t="s">
        <v>40</v>
      </c>
      <c r="D34" s="34"/>
      <c r="E34" s="34"/>
      <c r="F34" s="34"/>
      <c r="G34" s="34"/>
      <c r="H34" s="34"/>
      <c r="I34" s="29"/>
      <c r="J34" s="37">
        <v>25</v>
      </c>
      <c r="K34" s="45"/>
      <c r="L34" s="45"/>
      <c r="M34" s="45"/>
      <c r="N34" s="45"/>
      <c r="O34" s="45"/>
      <c r="P34" s="45"/>
      <c r="Q34" s="45"/>
      <c r="R34" s="32"/>
    </row>
    <row r="35" spans="1:18" hidden="1">
      <c r="A35" s="39" t="s">
        <v>51</v>
      </c>
      <c r="B35" s="34"/>
      <c r="C35" s="34" t="s">
        <v>52</v>
      </c>
      <c r="D35" s="34"/>
      <c r="E35" s="34"/>
      <c r="F35" s="34"/>
      <c r="G35" s="34"/>
      <c r="H35" s="34"/>
      <c r="I35" s="29"/>
      <c r="J35" s="37">
        <v>26</v>
      </c>
      <c r="K35" s="53"/>
      <c r="L35" s="53"/>
      <c r="M35" s="53"/>
      <c r="N35" s="53"/>
      <c r="O35" s="53"/>
      <c r="P35" s="53"/>
      <c r="Q35" s="53"/>
      <c r="R35" s="32"/>
    </row>
    <row r="36" spans="1:18" hidden="1">
      <c r="A36" s="39"/>
      <c r="B36" s="34"/>
      <c r="C36" s="34"/>
      <c r="D36" s="34"/>
      <c r="E36" s="34"/>
      <c r="F36" s="34"/>
      <c r="G36" s="34"/>
      <c r="H36" s="34"/>
      <c r="I36" s="29"/>
      <c r="J36" s="30"/>
      <c r="K36" s="30"/>
      <c r="L36" s="30"/>
      <c r="M36" s="30"/>
      <c r="N36" s="30"/>
      <c r="O36" s="30"/>
      <c r="P36" s="31"/>
      <c r="Q36" s="29"/>
      <c r="R36" s="32"/>
    </row>
    <row r="37" spans="1:18" hidden="1">
      <c r="A37" s="39"/>
      <c r="B37" s="34"/>
      <c r="C37" s="52" t="s">
        <v>53</v>
      </c>
      <c r="D37" s="52"/>
      <c r="E37" s="34"/>
      <c r="F37" s="34"/>
      <c r="G37" s="34"/>
      <c r="H37" s="34"/>
      <c r="I37" s="34"/>
      <c r="J37" s="34"/>
      <c r="K37" s="34"/>
      <c r="L37" s="34"/>
      <c r="M37" s="34"/>
      <c r="N37" s="34"/>
      <c r="O37" s="34"/>
      <c r="P37" s="34"/>
      <c r="Q37" s="25"/>
      <c r="R37" s="32"/>
    </row>
    <row r="38" spans="1:18" hidden="1">
      <c r="A38" s="39"/>
      <c r="B38" s="34"/>
      <c r="C38" s="52"/>
      <c r="D38" s="52"/>
      <c r="E38" s="34"/>
      <c r="F38" s="34"/>
      <c r="G38" s="34"/>
      <c r="H38" s="34"/>
      <c r="I38" s="29"/>
      <c r="J38" s="30"/>
      <c r="K38" s="30"/>
      <c r="L38" s="30"/>
      <c r="M38" s="30"/>
      <c r="N38" s="30"/>
      <c r="O38" s="30"/>
      <c r="P38" s="31"/>
      <c r="Q38" s="29"/>
      <c r="R38" s="32"/>
    </row>
    <row r="39" spans="1:18" hidden="1">
      <c r="A39" s="39" t="s">
        <v>54</v>
      </c>
      <c r="B39" s="55"/>
      <c r="C39" s="34" t="s">
        <v>55</v>
      </c>
      <c r="D39" s="34"/>
      <c r="E39" s="34"/>
      <c r="F39" s="56"/>
      <c r="G39" s="34"/>
      <c r="H39" s="34"/>
      <c r="I39" s="50"/>
      <c r="J39" s="37">
        <v>27</v>
      </c>
      <c r="K39" s="45"/>
      <c r="L39" s="45"/>
      <c r="M39" s="45"/>
      <c r="N39" s="45"/>
      <c r="O39" s="45"/>
      <c r="P39" s="45"/>
      <c r="Q39" s="45"/>
      <c r="R39" s="51"/>
    </row>
    <row r="40" spans="1:18" hidden="1">
      <c r="A40" s="39" t="s">
        <v>56</v>
      </c>
      <c r="B40" s="34"/>
      <c r="C40" s="34" t="s">
        <v>57</v>
      </c>
      <c r="D40" s="34"/>
      <c r="E40" s="34"/>
      <c r="F40" s="56"/>
      <c r="G40" s="34"/>
      <c r="H40" s="34"/>
      <c r="I40" s="50"/>
      <c r="J40" s="37">
        <v>28</v>
      </c>
      <c r="K40" s="45"/>
      <c r="L40" s="45"/>
      <c r="M40" s="45"/>
      <c r="N40" s="45"/>
      <c r="O40" s="45"/>
      <c r="P40" s="45"/>
      <c r="Q40" s="45"/>
      <c r="R40" s="51"/>
    </row>
    <row r="41" spans="1:18" hidden="1">
      <c r="A41" s="39" t="s">
        <v>58</v>
      </c>
      <c r="B41" s="34"/>
      <c r="C41" s="34" t="s">
        <v>59</v>
      </c>
      <c r="D41" s="34"/>
      <c r="E41" s="34"/>
      <c r="F41" s="56"/>
      <c r="G41" s="34"/>
      <c r="H41" s="34"/>
      <c r="I41" s="50"/>
      <c r="J41" s="37">
        <v>29</v>
      </c>
      <c r="K41" s="45"/>
      <c r="L41" s="45"/>
      <c r="M41" s="45"/>
      <c r="N41" s="45"/>
      <c r="O41" s="45"/>
      <c r="P41" s="45"/>
      <c r="Q41" s="45"/>
      <c r="R41" s="51"/>
    </row>
    <row r="42" spans="1:18" hidden="1">
      <c r="A42" s="39"/>
      <c r="B42" s="34"/>
      <c r="C42" s="34"/>
      <c r="D42" s="34"/>
      <c r="E42" s="34"/>
      <c r="F42" s="34"/>
      <c r="G42" s="34"/>
      <c r="H42" s="34"/>
      <c r="I42" s="29"/>
      <c r="J42" s="30"/>
      <c r="K42" s="30"/>
      <c r="L42" s="30"/>
      <c r="M42" s="30"/>
      <c r="N42" s="30"/>
      <c r="O42" s="30"/>
      <c r="P42" s="31"/>
      <c r="Q42" s="29"/>
      <c r="R42" s="32"/>
    </row>
    <row r="43" spans="1:18" hidden="1">
      <c r="A43" s="39"/>
      <c r="B43" s="34"/>
      <c r="C43" s="34"/>
      <c r="D43" s="34"/>
      <c r="E43" s="34"/>
      <c r="F43" s="34"/>
      <c r="G43" s="34"/>
      <c r="H43" s="34"/>
      <c r="I43" s="34"/>
      <c r="J43" s="34"/>
      <c r="K43" s="34"/>
      <c r="L43" s="34"/>
      <c r="M43" s="34"/>
      <c r="N43" s="34"/>
      <c r="O43" s="34"/>
      <c r="P43" s="34"/>
      <c r="Q43" s="25"/>
      <c r="R43" s="57"/>
    </row>
    <row r="44" spans="1:18">
      <c r="A44" s="19" t="s">
        <v>60</v>
      </c>
      <c r="B44" s="58"/>
      <c r="C44" s="59" t="s">
        <v>61</v>
      </c>
      <c r="D44" s="59"/>
      <c r="E44" s="59"/>
      <c r="F44" s="59"/>
      <c r="G44" s="59"/>
      <c r="H44" s="59"/>
      <c r="I44" s="59"/>
      <c r="J44" s="59"/>
      <c r="K44" s="59"/>
      <c r="L44" s="59"/>
      <c r="M44" s="59"/>
      <c r="N44" s="59"/>
      <c r="O44" s="59"/>
      <c r="P44" s="59"/>
      <c r="Q44" s="59"/>
      <c r="R44" s="60"/>
    </row>
    <row r="45" spans="1:18">
      <c r="A45" s="24"/>
      <c r="B45" s="25"/>
      <c r="C45" s="61"/>
      <c r="D45" s="61"/>
      <c r="E45" s="61"/>
      <c r="F45" s="61"/>
      <c r="G45" s="61"/>
      <c r="H45" s="61"/>
      <c r="I45" s="61"/>
      <c r="J45" s="61"/>
      <c r="K45" s="61"/>
      <c r="L45" s="61"/>
      <c r="M45" s="61"/>
      <c r="N45" s="61"/>
      <c r="O45" s="61"/>
      <c r="P45" s="61"/>
      <c r="Q45" s="61"/>
      <c r="R45" s="62"/>
    </row>
    <row r="46" spans="1:18">
      <c r="A46" s="24"/>
      <c r="B46" s="25"/>
      <c r="C46" s="25"/>
      <c r="D46" s="25"/>
      <c r="E46" s="25"/>
      <c r="F46" s="25"/>
      <c r="G46" s="25"/>
      <c r="H46" s="25"/>
      <c r="I46" s="30"/>
      <c r="J46" s="30"/>
      <c r="K46" s="30"/>
      <c r="L46" s="30"/>
      <c r="M46" s="30"/>
      <c r="N46" s="30"/>
      <c r="O46" s="30"/>
      <c r="P46" s="31"/>
      <c r="Q46" s="29"/>
      <c r="R46" s="32"/>
    </row>
    <row r="47" spans="1:18">
      <c r="A47" s="39" t="s">
        <v>62</v>
      </c>
      <c r="B47" s="34"/>
      <c r="C47" s="34" t="s">
        <v>63</v>
      </c>
      <c r="D47" s="34"/>
      <c r="E47" s="34"/>
      <c r="F47" s="34"/>
      <c r="G47" s="34"/>
      <c r="H47" s="34"/>
      <c r="I47" s="30"/>
      <c r="J47" s="37">
        <v>30</v>
      </c>
      <c r="K47" s="63">
        <v>40920992540.680016</v>
      </c>
      <c r="L47" s="63"/>
      <c r="M47" s="63"/>
      <c r="N47" s="63"/>
      <c r="O47" s="63"/>
      <c r="P47" s="63"/>
      <c r="Q47" s="63"/>
      <c r="R47" s="64"/>
    </row>
    <row r="48" spans="1:18">
      <c r="A48" s="39"/>
      <c r="B48" s="34"/>
      <c r="C48" s="34"/>
      <c r="D48" s="34"/>
      <c r="E48" s="34"/>
      <c r="F48" s="34"/>
      <c r="G48" s="34"/>
      <c r="H48" s="34"/>
      <c r="I48" s="30"/>
      <c r="J48" s="30"/>
      <c r="K48" s="65"/>
      <c r="L48" s="65"/>
      <c r="M48" s="65"/>
      <c r="N48" s="65"/>
      <c r="O48" s="65"/>
      <c r="P48" s="66"/>
      <c r="Q48" s="67"/>
      <c r="R48" s="64"/>
    </row>
    <row r="49" spans="1:18">
      <c r="A49" s="39" t="s">
        <v>64</v>
      </c>
      <c r="B49" s="34"/>
      <c r="C49" s="34" t="s">
        <v>65</v>
      </c>
      <c r="D49" s="68"/>
      <c r="E49" s="68"/>
      <c r="F49" s="68"/>
      <c r="G49" s="68"/>
      <c r="H49" s="68"/>
      <c r="I49" s="30"/>
      <c r="J49" s="37">
        <v>31</v>
      </c>
      <c r="K49" s="63">
        <v>11235100730.209995</v>
      </c>
      <c r="L49" s="63"/>
      <c r="M49" s="63"/>
      <c r="N49" s="63"/>
      <c r="O49" s="63"/>
      <c r="P49" s="63"/>
      <c r="Q49" s="63"/>
      <c r="R49" s="64"/>
    </row>
    <row r="50" spans="1:18">
      <c r="A50" s="39" t="s">
        <v>66</v>
      </c>
      <c r="B50" s="34"/>
      <c r="C50" s="69" t="s">
        <v>67</v>
      </c>
      <c r="D50" s="34"/>
      <c r="E50" s="34"/>
      <c r="F50" s="34"/>
      <c r="G50" s="34"/>
      <c r="H50" s="34"/>
      <c r="I50" s="30"/>
      <c r="J50" s="37">
        <v>32</v>
      </c>
      <c r="K50" s="70">
        <v>10127644608.699993</v>
      </c>
      <c r="L50" s="71"/>
      <c r="M50" s="71"/>
      <c r="N50" s="71"/>
      <c r="O50" s="71"/>
      <c r="P50" s="71"/>
      <c r="Q50" s="72"/>
      <c r="R50" s="64"/>
    </row>
    <row r="51" spans="1:18">
      <c r="A51" s="39" t="s">
        <v>68</v>
      </c>
      <c r="B51" s="34"/>
      <c r="C51" s="34" t="s">
        <v>69</v>
      </c>
      <c r="D51" s="34"/>
      <c r="E51" s="34"/>
      <c r="F51" s="34"/>
      <c r="G51" s="34"/>
      <c r="H51" s="34"/>
      <c r="I51" s="30"/>
      <c r="J51" s="37">
        <v>33</v>
      </c>
      <c r="K51" s="70">
        <v>47842692772.680107</v>
      </c>
      <c r="L51" s="71"/>
      <c r="M51" s="71"/>
      <c r="N51" s="71"/>
      <c r="O51" s="71"/>
      <c r="P51" s="71"/>
      <c r="Q51" s="72"/>
      <c r="R51" s="64"/>
    </row>
    <row r="52" spans="1:18">
      <c r="A52" s="39"/>
      <c r="B52" s="34"/>
      <c r="C52" s="34"/>
      <c r="D52" s="34"/>
      <c r="E52" s="34"/>
      <c r="F52" s="34"/>
      <c r="G52" s="34"/>
      <c r="H52" s="34"/>
      <c r="I52" s="30"/>
      <c r="J52" s="30"/>
      <c r="K52" s="30"/>
      <c r="L52" s="30"/>
      <c r="M52" s="30"/>
      <c r="N52" s="30"/>
      <c r="O52" s="30"/>
      <c r="P52" s="31"/>
      <c r="Q52" s="29"/>
      <c r="R52" s="32"/>
    </row>
    <row r="53" spans="1:18">
      <c r="A53" s="24"/>
      <c r="B53" s="25"/>
      <c r="C53" s="25"/>
      <c r="D53" s="25"/>
      <c r="E53" s="25"/>
      <c r="F53" s="25"/>
      <c r="G53" s="25"/>
      <c r="H53" s="25"/>
      <c r="I53" s="25"/>
      <c r="J53" s="25"/>
      <c r="K53" s="25"/>
      <c r="L53" s="25"/>
      <c r="M53" s="25"/>
      <c r="N53" s="25"/>
      <c r="O53" s="25"/>
      <c r="P53" s="25"/>
      <c r="Q53" s="25"/>
      <c r="R53" s="57"/>
    </row>
    <row r="54" spans="1:18">
      <c r="A54" s="19" t="s">
        <v>70</v>
      </c>
      <c r="B54" s="73"/>
      <c r="C54" s="59" t="s">
        <v>71</v>
      </c>
      <c r="D54" s="59"/>
      <c r="E54" s="59"/>
      <c r="F54" s="59"/>
      <c r="G54" s="59"/>
      <c r="H54" s="59"/>
      <c r="I54" s="59"/>
      <c r="J54" s="59"/>
      <c r="K54" s="59"/>
      <c r="L54" s="59"/>
      <c r="M54" s="59"/>
      <c r="N54" s="59"/>
      <c r="O54" s="59"/>
      <c r="P54" s="59"/>
      <c r="Q54" s="59"/>
      <c r="R54" s="60"/>
    </row>
    <row r="55" spans="1:18">
      <c r="A55" s="24"/>
      <c r="B55" s="25"/>
      <c r="C55" s="25"/>
      <c r="D55" s="25"/>
      <c r="E55" s="25"/>
      <c r="F55" s="25"/>
      <c r="G55" s="25"/>
      <c r="H55" s="25"/>
      <c r="I55" s="25"/>
      <c r="J55" s="25"/>
      <c r="K55" s="25"/>
      <c r="L55" s="25"/>
      <c r="M55" s="25"/>
      <c r="N55" s="25"/>
      <c r="O55" s="25"/>
      <c r="P55" s="25"/>
      <c r="Q55" s="25"/>
      <c r="R55" s="57"/>
    </row>
    <row r="56" spans="1:18">
      <c r="A56" s="74" t="s">
        <v>72</v>
      </c>
      <c r="B56" s="75"/>
      <c r="C56" s="76" t="s">
        <v>73</v>
      </c>
      <c r="D56" s="76"/>
      <c r="E56" s="76"/>
      <c r="F56" s="76"/>
      <c r="G56" s="76"/>
      <c r="H56" s="76"/>
      <c r="I56" s="76"/>
      <c r="J56" s="76"/>
      <c r="K56" s="76"/>
      <c r="L56" s="76"/>
      <c r="M56" s="76"/>
      <c r="N56" s="76"/>
      <c r="O56" s="76"/>
      <c r="P56" s="77"/>
      <c r="Q56" s="78"/>
      <c r="R56" s="79"/>
    </row>
    <row r="57" spans="1:18">
      <c r="A57" s="80"/>
      <c r="B57" s="81"/>
      <c r="C57" s="81"/>
      <c r="D57" s="81"/>
      <c r="E57" s="81"/>
      <c r="F57" s="81"/>
      <c r="G57" s="81"/>
      <c r="H57" s="81"/>
      <c r="I57" s="81"/>
      <c r="J57" s="81"/>
      <c r="K57" s="81"/>
      <c r="L57" s="81"/>
      <c r="M57" s="81"/>
      <c r="N57" s="81"/>
      <c r="O57" s="81"/>
      <c r="P57" s="78"/>
      <c r="Q57" s="82"/>
      <c r="R57" s="79"/>
    </row>
    <row r="58" spans="1:18">
      <c r="A58" s="39" t="s">
        <v>74</v>
      </c>
      <c r="B58" s="34"/>
      <c r="C58" s="34" t="s">
        <v>75</v>
      </c>
      <c r="D58" s="34"/>
      <c r="E58" s="34"/>
      <c r="F58" s="34"/>
      <c r="G58" s="34"/>
      <c r="H58" s="81"/>
      <c r="I58" s="81"/>
      <c r="J58" s="81"/>
      <c r="K58" s="81"/>
      <c r="L58" s="81"/>
      <c r="M58" s="81"/>
      <c r="N58" s="81"/>
      <c r="O58" s="81"/>
      <c r="P58" s="78"/>
      <c r="Q58" s="83"/>
      <c r="R58" s="79"/>
    </row>
    <row r="59" spans="1:18">
      <c r="A59" s="39" t="s">
        <v>76</v>
      </c>
      <c r="B59" s="34"/>
      <c r="C59" s="34" t="s">
        <v>77</v>
      </c>
      <c r="D59" s="34"/>
      <c r="E59" s="34"/>
      <c r="F59" s="34"/>
      <c r="G59" s="34"/>
      <c r="H59" s="81"/>
      <c r="I59" s="81"/>
      <c r="J59" s="81"/>
      <c r="K59" s="81"/>
      <c r="L59" s="81"/>
      <c r="M59" s="81"/>
      <c r="N59" s="81"/>
      <c r="O59" s="81"/>
      <c r="P59" s="78"/>
      <c r="Q59" s="83"/>
      <c r="R59" s="79"/>
    </row>
    <row r="60" spans="1:18">
      <c r="A60" s="39" t="s">
        <v>78</v>
      </c>
      <c r="B60" s="34"/>
      <c r="C60" s="34" t="s">
        <v>79</v>
      </c>
      <c r="D60" s="34"/>
      <c r="E60" s="34"/>
      <c r="F60" s="34"/>
      <c r="G60" s="34"/>
      <c r="H60" s="81"/>
      <c r="I60" s="81"/>
      <c r="J60" s="81"/>
      <c r="K60" s="81"/>
      <c r="L60" s="81"/>
      <c r="M60" s="81"/>
      <c r="N60" s="81"/>
      <c r="O60" s="81"/>
      <c r="P60" s="78"/>
      <c r="Q60" s="83"/>
      <c r="R60" s="79"/>
    </row>
    <row r="61" spans="1:18">
      <c r="A61" s="39" t="s">
        <v>80</v>
      </c>
      <c r="B61" s="81"/>
      <c r="C61" s="34" t="s">
        <v>81</v>
      </c>
      <c r="D61" s="34"/>
      <c r="E61" s="34"/>
      <c r="F61" s="34"/>
      <c r="G61" s="34"/>
      <c r="H61" s="34"/>
      <c r="I61" s="34"/>
      <c r="J61" s="34"/>
      <c r="K61" s="34"/>
      <c r="L61" s="34"/>
      <c r="M61" s="34"/>
      <c r="N61" s="34"/>
      <c r="O61" s="34"/>
      <c r="P61" s="29"/>
      <c r="Q61" s="37"/>
      <c r="R61" s="32"/>
    </row>
    <row r="62" spans="1:18">
      <c r="A62" s="39"/>
      <c r="B62" s="34"/>
      <c r="C62" s="34"/>
      <c r="D62" s="34"/>
      <c r="E62" s="34"/>
      <c r="F62" s="34"/>
      <c r="G62" s="34"/>
      <c r="H62" s="34"/>
      <c r="I62" s="34"/>
      <c r="J62" s="34"/>
      <c r="K62" s="34"/>
      <c r="L62" s="34"/>
      <c r="M62" s="34"/>
      <c r="N62" s="34"/>
      <c r="O62" s="34"/>
      <c r="P62" s="78"/>
      <c r="Q62" s="84"/>
      <c r="R62" s="79"/>
    </row>
    <row r="63" spans="1:18">
      <c r="A63" s="74" t="s">
        <v>82</v>
      </c>
      <c r="B63" s="75"/>
      <c r="C63" s="85" t="s">
        <v>83</v>
      </c>
      <c r="D63" s="76"/>
      <c r="E63" s="76"/>
      <c r="F63" s="76"/>
      <c r="G63" s="76"/>
      <c r="H63" s="76"/>
      <c r="I63" s="76"/>
      <c r="J63" s="76"/>
      <c r="K63" s="76"/>
      <c r="L63" s="76"/>
      <c r="M63" s="76"/>
      <c r="N63" s="76"/>
      <c r="O63" s="76"/>
      <c r="P63" s="78"/>
      <c r="Q63" s="86"/>
      <c r="R63" s="79"/>
    </row>
    <row r="64" spans="1:18">
      <c r="A64" s="87"/>
      <c r="B64" s="88"/>
      <c r="C64" s="88"/>
      <c r="D64" s="88"/>
      <c r="E64" s="88"/>
      <c r="F64" s="88"/>
      <c r="G64" s="88"/>
      <c r="H64" s="88"/>
      <c r="I64" s="88"/>
      <c r="J64" s="88"/>
      <c r="K64" s="88"/>
      <c r="L64" s="88"/>
      <c r="M64" s="88"/>
      <c r="N64" s="88"/>
      <c r="O64" s="88"/>
      <c r="P64" s="78"/>
      <c r="Q64" s="82"/>
      <c r="R64" s="79"/>
    </row>
    <row r="65" spans="1:18">
      <c r="A65" s="39" t="s">
        <v>84</v>
      </c>
      <c r="B65" s="81"/>
      <c r="C65" s="34" t="s">
        <v>85</v>
      </c>
      <c r="D65" s="34"/>
      <c r="E65" s="34"/>
      <c r="F65" s="34"/>
      <c r="G65" s="34"/>
      <c r="H65" s="34"/>
      <c r="I65" s="34"/>
      <c r="J65" s="34"/>
      <c r="K65" s="34"/>
      <c r="L65" s="34"/>
      <c r="M65" s="34"/>
      <c r="N65" s="34"/>
      <c r="O65" s="34"/>
      <c r="P65" s="29"/>
      <c r="Q65" s="37"/>
      <c r="R65" s="32"/>
    </row>
    <row r="66" spans="1:18">
      <c r="A66" s="39" t="s">
        <v>86</v>
      </c>
      <c r="B66" s="81"/>
      <c r="C66" s="34" t="s">
        <v>87</v>
      </c>
      <c r="D66" s="34"/>
      <c r="E66" s="34"/>
      <c r="F66" s="34"/>
      <c r="G66" s="34"/>
      <c r="H66" s="34"/>
      <c r="I66" s="34"/>
      <c r="J66" s="34"/>
      <c r="K66" s="34"/>
      <c r="L66" s="34"/>
      <c r="M66" s="34"/>
      <c r="N66" s="34"/>
      <c r="O66" s="34"/>
      <c r="P66" s="29"/>
      <c r="Q66" s="37"/>
      <c r="R66" s="32"/>
    </row>
    <row r="67" spans="1:18">
      <c r="A67" s="39" t="s">
        <v>88</v>
      </c>
      <c r="B67" s="89"/>
      <c r="C67" s="34" t="s">
        <v>89</v>
      </c>
      <c r="D67" s="90"/>
      <c r="E67" s="90"/>
      <c r="F67" s="90"/>
      <c r="G67" s="90"/>
      <c r="H67" s="90"/>
      <c r="I67" s="90"/>
      <c r="J67" s="90"/>
      <c r="K67" s="90"/>
      <c r="L67" s="90"/>
      <c r="M67" s="90"/>
      <c r="N67" s="90"/>
      <c r="O67" s="90"/>
      <c r="P67" s="29"/>
      <c r="Q67" s="37"/>
      <c r="R67" s="32"/>
    </row>
    <row r="68" spans="1:18">
      <c r="A68" s="39" t="s">
        <v>90</v>
      </c>
      <c r="B68" s="56"/>
      <c r="C68" s="34" t="s">
        <v>91</v>
      </c>
      <c r="D68" s="90"/>
      <c r="E68" s="90"/>
      <c r="F68" s="90"/>
      <c r="G68" s="90"/>
      <c r="H68" s="90"/>
      <c r="I68" s="90"/>
      <c r="J68" s="90"/>
      <c r="K68" s="90"/>
      <c r="L68" s="90"/>
      <c r="M68" s="90"/>
      <c r="N68" s="90"/>
      <c r="O68" s="90"/>
      <c r="P68" s="29"/>
      <c r="Q68" s="37"/>
      <c r="R68" s="32"/>
    </row>
    <row r="69" spans="1:18">
      <c r="A69" s="39" t="s">
        <v>92</v>
      </c>
      <c r="B69" s="56"/>
      <c r="C69" s="34" t="s">
        <v>93</v>
      </c>
      <c r="D69" s="34"/>
      <c r="E69" s="34"/>
      <c r="F69" s="34"/>
      <c r="G69" s="34"/>
      <c r="H69" s="34"/>
      <c r="I69" s="34"/>
      <c r="J69" s="34"/>
      <c r="K69" s="34"/>
      <c r="L69" s="34"/>
      <c r="M69" s="34"/>
      <c r="N69" s="34"/>
      <c r="O69" s="34"/>
      <c r="P69" s="29"/>
      <c r="Q69" s="37"/>
      <c r="R69" s="32"/>
    </row>
    <row r="70" spans="1:18">
      <c r="A70" s="39" t="s">
        <v>94</v>
      </c>
      <c r="B70" s="81"/>
      <c r="C70" s="34" t="s">
        <v>95</v>
      </c>
      <c r="D70" s="34"/>
      <c r="E70" s="34"/>
      <c r="F70" s="34"/>
      <c r="G70" s="81"/>
      <c r="H70" s="81"/>
      <c r="I70" s="34"/>
      <c r="J70" s="34"/>
      <c r="K70" s="34"/>
      <c r="L70" s="34"/>
      <c r="M70" s="34"/>
      <c r="N70" s="34"/>
      <c r="O70" s="34"/>
      <c r="P70" s="29"/>
      <c r="Q70" s="37"/>
      <c r="R70" s="32"/>
    </row>
    <row r="71" spans="1:18">
      <c r="A71" s="39" t="s">
        <v>96</v>
      </c>
      <c r="B71" s="34"/>
      <c r="C71" s="91" t="s">
        <v>97</v>
      </c>
      <c r="D71" s="92"/>
      <c r="E71" s="92"/>
      <c r="F71" s="92"/>
      <c r="G71" s="34"/>
      <c r="H71" s="34"/>
      <c r="I71" s="34"/>
      <c r="J71" s="34"/>
      <c r="K71" s="34"/>
      <c r="L71" s="34"/>
      <c r="M71" s="34"/>
      <c r="N71" s="34"/>
      <c r="O71" s="34"/>
      <c r="P71" s="29"/>
      <c r="Q71" s="37"/>
      <c r="R71" s="32"/>
    </row>
    <row r="72" spans="1:18">
      <c r="A72" s="39" t="s">
        <v>98</v>
      </c>
      <c r="B72" s="34"/>
      <c r="C72" s="93" t="s">
        <v>99</v>
      </c>
      <c r="D72" s="34"/>
      <c r="E72" s="34"/>
      <c r="F72" s="34"/>
      <c r="G72" s="34"/>
      <c r="H72" s="34"/>
      <c r="I72" s="34"/>
      <c r="J72" s="34"/>
      <c r="K72" s="34"/>
      <c r="L72" s="34"/>
      <c r="M72" s="34"/>
      <c r="N72" s="34"/>
      <c r="O72" s="34"/>
      <c r="P72" s="29"/>
      <c r="Q72" s="37"/>
      <c r="R72" s="32"/>
    </row>
    <row r="73" spans="1:18">
      <c r="A73" s="39" t="s">
        <v>100</v>
      </c>
      <c r="B73" s="34"/>
      <c r="C73" s="93" t="s">
        <v>101</v>
      </c>
      <c r="D73" s="34"/>
      <c r="E73" s="34"/>
      <c r="F73" s="34"/>
      <c r="G73" s="34"/>
      <c r="H73" s="34"/>
      <c r="I73" s="34"/>
      <c r="J73" s="34"/>
      <c r="K73" s="34"/>
      <c r="L73" s="34"/>
      <c r="M73" s="34"/>
      <c r="N73" s="34"/>
      <c r="O73" s="34"/>
      <c r="P73" s="29"/>
      <c r="Q73" s="37"/>
      <c r="R73" s="32"/>
    </row>
    <row r="74" spans="1:18">
      <c r="A74" s="39" t="s">
        <v>102</v>
      </c>
      <c r="B74" s="34"/>
      <c r="C74" s="93" t="s">
        <v>103</v>
      </c>
      <c r="D74" s="34"/>
      <c r="E74" s="34"/>
      <c r="F74" s="34"/>
      <c r="G74" s="34"/>
      <c r="H74" s="34"/>
      <c r="I74" s="34"/>
      <c r="J74" s="34"/>
      <c r="K74" s="34"/>
      <c r="L74" s="34"/>
      <c r="M74" s="34"/>
      <c r="N74" s="34"/>
      <c r="O74" s="34"/>
      <c r="P74" s="29"/>
      <c r="Q74" s="37"/>
      <c r="R74" s="32"/>
    </row>
    <row r="75" spans="1:18">
      <c r="A75" s="39" t="s">
        <v>104</v>
      </c>
      <c r="B75" s="34"/>
      <c r="C75" s="69" t="s">
        <v>105</v>
      </c>
      <c r="D75" s="34"/>
      <c r="E75" s="90"/>
      <c r="F75" s="90"/>
      <c r="G75" s="90"/>
      <c r="H75" s="34"/>
      <c r="I75" s="34"/>
      <c r="J75" s="34"/>
      <c r="K75" s="34"/>
      <c r="L75" s="34"/>
      <c r="M75" s="34"/>
      <c r="N75" s="34"/>
      <c r="O75" s="34"/>
      <c r="P75" s="29"/>
      <c r="Q75" s="37"/>
      <c r="R75" s="32"/>
    </row>
    <row r="76" spans="1:18">
      <c r="A76" s="39" t="s">
        <v>106</v>
      </c>
      <c r="B76" s="34"/>
      <c r="C76" s="69" t="s">
        <v>107</v>
      </c>
      <c r="D76" s="34"/>
      <c r="E76" s="90"/>
      <c r="F76" s="90"/>
      <c r="G76" s="90"/>
      <c r="H76" s="34"/>
      <c r="I76" s="34"/>
      <c r="J76" s="34"/>
      <c r="K76" s="34"/>
      <c r="L76" s="34"/>
      <c r="M76" s="34"/>
      <c r="N76" s="34"/>
      <c r="O76" s="34"/>
      <c r="P76" s="29"/>
      <c r="Q76" s="37"/>
      <c r="R76" s="32"/>
    </row>
    <row r="77" spans="1:18">
      <c r="A77" s="39" t="s">
        <v>108</v>
      </c>
      <c r="B77" s="56"/>
      <c r="C77" s="34" t="s">
        <v>109</v>
      </c>
      <c r="D77" s="34"/>
      <c r="E77" s="34"/>
      <c r="F77" s="34"/>
      <c r="G77" s="34"/>
      <c r="H77" s="34"/>
      <c r="I77" s="34"/>
      <c r="J77" s="34"/>
      <c r="K77" s="34"/>
      <c r="L77" s="34"/>
      <c r="M77" s="34"/>
      <c r="N77" s="34"/>
      <c r="O77" s="34"/>
      <c r="P77" s="29"/>
      <c r="Q77" s="37"/>
      <c r="R77" s="32"/>
    </row>
    <row r="78" spans="1:18">
      <c r="A78" s="39" t="s">
        <v>110</v>
      </c>
      <c r="B78" s="56"/>
      <c r="C78" s="34" t="s">
        <v>111</v>
      </c>
      <c r="D78" s="34"/>
      <c r="E78" s="34"/>
      <c r="F78" s="34"/>
      <c r="G78" s="34"/>
      <c r="H78" s="34"/>
      <c r="I78" s="34"/>
      <c r="J78" s="34"/>
      <c r="K78" s="34"/>
      <c r="L78" s="34"/>
      <c r="M78" s="34"/>
      <c r="N78" s="34"/>
      <c r="O78" s="34"/>
      <c r="P78" s="29"/>
      <c r="Q78" s="37"/>
      <c r="R78" s="32"/>
    </row>
    <row r="79" spans="1:18">
      <c r="A79" s="39" t="s">
        <v>112</v>
      </c>
      <c r="B79" s="56"/>
      <c r="C79" s="69" t="s">
        <v>113</v>
      </c>
      <c r="D79" s="69"/>
      <c r="E79" s="94"/>
      <c r="F79" s="34"/>
      <c r="G79" s="34"/>
      <c r="H79" s="34"/>
      <c r="I79" s="34"/>
      <c r="J79" s="34"/>
      <c r="K79" s="34"/>
      <c r="L79" s="34"/>
      <c r="M79" s="34"/>
      <c r="N79" s="34"/>
      <c r="O79" s="34"/>
      <c r="P79" s="29"/>
      <c r="Q79" s="37"/>
      <c r="R79" s="32"/>
    </row>
    <row r="80" spans="1:18">
      <c r="A80" s="39" t="s">
        <v>114</v>
      </c>
      <c r="B80" s="56"/>
      <c r="C80" s="69" t="s">
        <v>115</v>
      </c>
      <c r="D80" s="69"/>
      <c r="E80" s="94"/>
      <c r="F80" s="34"/>
      <c r="G80" s="34"/>
      <c r="H80" s="34"/>
      <c r="I80" s="34"/>
      <c r="J80" s="34"/>
      <c r="K80" s="34"/>
      <c r="L80" s="34"/>
      <c r="M80" s="34"/>
      <c r="N80" s="34"/>
      <c r="O80" s="34"/>
      <c r="P80" s="29"/>
      <c r="Q80" s="37"/>
      <c r="R80" s="32"/>
    </row>
    <row r="81" spans="1:18">
      <c r="A81" s="39" t="s">
        <v>116</v>
      </c>
      <c r="B81" s="81"/>
      <c r="C81" s="34" t="s">
        <v>117</v>
      </c>
      <c r="D81" s="34"/>
      <c r="E81" s="34"/>
      <c r="F81" s="34"/>
      <c r="G81" s="34"/>
      <c r="H81" s="34"/>
      <c r="I81" s="34"/>
      <c r="J81" s="34"/>
      <c r="K81" s="34"/>
      <c r="L81" s="34"/>
      <c r="M81" s="34"/>
      <c r="N81" s="34"/>
      <c r="O81" s="34"/>
      <c r="P81" s="29"/>
      <c r="Q81" s="37"/>
      <c r="R81" s="32"/>
    </row>
    <row r="82" spans="1:18">
      <c r="A82" s="39" t="s">
        <v>118</v>
      </c>
      <c r="B82" s="34"/>
      <c r="C82" s="69" t="s">
        <v>119</v>
      </c>
      <c r="D82" s="34"/>
      <c r="E82" s="34"/>
      <c r="F82" s="34"/>
      <c r="G82" s="34"/>
      <c r="H82" s="34"/>
      <c r="I82" s="34"/>
      <c r="J82" s="34"/>
      <c r="K82" s="34"/>
      <c r="L82" s="34"/>
      <c r="M82" s="34"/>
      <c r="N82" s="34"/>
      <c r="O82" s="34"/>
      <c r="P82" s="29"/>
      <c r="Q82" s="37"/>
      <c r="R82" s="32"/>
    </row>
    <row r="83" spans="1:18">
      <c r="A83" s="39" t="s">
        <v>120</v>
      </c>
      <c r="B83" s="34"/>
      <c r="C83" s="69" t="s">
        <v>121</v>
      </c>
      <c r="D83" s="34"/>
      <c r="E83" s="34"/>
      <c r="F83" s="34"/>
      <c r="G83" s="34"/>
      <c r="H83" s="34"/>
      <c r="I83" s="34"/>
      <c r="J83" s="34"/>
      <c r="K83" s="34"/>
      <c r="L83" s="34"/>
      <c r="M83" s="34"/>
      <c r="N83" s="34"/>
      <c r="O83" s="34"/>
      <c r="P83" s="29"/>
      <c r="Q83" s="37"/>
      <c r="R83" s="32"/>
    </row>
    <row r="84" spans="1:18">
      <c r="A84" s="39" t="s">
        <v>122</v>
      </c>
      <c r="B84" s="34"/>
      <c r="C84" s="34" t="s">
        <v>123</v>
      </c>
      <c r="D84" s="69"/>
      <c r="E84" s="69"/>
      <c r="F84" s="69"/>
      <c r="G84" s="69"/>
      <c r="H84" s="34"/>
      <c r="I84" s="34"/>
      <c r="J84" s="34"/>
      <c r="K84" s="34"/>
      <c r="L84" s="34"/>
      <c r="M84" s="34"/>
      <c r="N84" s="34"/>
      <c r="O84" s="34"/>
      <c r="P84" s="29"/>
      <c r="Q84" s="37"/>
      <c r="R84" s="32"/>
    </row>
    <row r="85" spans="1:18">
      <c r="A85" s="39" t="s">
        <v>124</v>
      </c>
      <c r="B85" s="34"/>
      <c r="C85" s="34" t="s">
        <v>125</v>
      </c>
      <c r="D85" s="69"/>
      <c r="E85" s="69"/>
      <c r="F85" s="69"/>
      <c r="G85" s="69"/>
      <c r="H85" s="34"/>
      <c r="I85" s="34"/>
      <c r="J85" s="34"/>
      <c r="K85" s="34"/>
      <c r="L85" s="34"/>
      <c r="M85" s="34"/>
      <c r="N85" s="34"/>
      <c r="O85" s="34"/>
      <c r="P85" s="29"/>
      <c r="Q85" s="37"/>
      <c r="R85" s="32"/>
    </row>
    <row r="86" spans="1:18">
      <c r="A86" s="39" t="s">
        <v>126</v>
      </c>
      <c r="B86" s="34"/>
      <c r="C86" s="34" t="s">
        <v>127</v>
      </c>
      <c r="D86" s="69"/>
      <c r="E86" s="69"/>
      <c r="F86" s="69"/>
      <c r="G86" s="69"/>
      <c r="H86" s="34"/>
      <c r="I86" s="34"/>
      <c r="J86" s="34"/>
      <c r="K86" s="34"/>
      <c r="L86" s="34"/>
      <c r="M86" s="34"/>
      <c r="N86" s="34"/>
      <c r="O86" s="34"/>
      <c r="P86" s="29"/>
      <c r="Q86" s="37"/>
      <c r="R86" s="32"/>
    </row>
    <row r="87" spans="1:18">
      <c r="A87" s="39" t="s">
        <v>128</v>
      </c>
      <c r="B87" s="34"/>
      <c r="C87" s="34" t="s">
        <v>129</v>
      </c>
      <c r="D87" s="69"/>
      <c r="E87" s="69"/>
      <c r="F87" s="69"/>
      <c r="G87" s="69"/>
      <c r="H87" s="34"/>
      <c r="I87" s="34"/>
      <c r="J87" s="34"/>
      <c r="K87" s="34"/>
      <c r="L87" s="34"/>
      <c r="M87" s="34"/>
      <c r="N87" s="34"/>
      <c r="O87" s="34"/>
      <c r="P87" s="29"/>
      <c r="Q87" s="37"/>
      <c r="R87" s="32"/>
    </row>
    <row r="88" spans="1:18">
      <c r="A88" s="39" t="s">
        <v>130</v>
      </c>
      <c r="B88" s="56"/>
      <c r="C88" s="34" t="s">
        <v>131</v>
      </c>
      <c r="D88" s="69"/>
      <c r="E88" s="69"/>
      <c r="F88" s="69"/>
      <c r="G88" s="69"/>
      <c r="H88" s="34"/>
      <c r="I88" s="34"/>
      <c r="J88" s="34"/>
      <c r="K88" s="34"/>
      <c r="L88" s="34"/>
      <c r="M88" s="34"/>
      <c r="N88" s="34"/>
      <c r="O88" s="34"/>
      <c r="P88" s="50"/>
      <c r="Q88" s="37"/>
      <c r="R88" s="51"/>
    </row>
    <row r="89" spans="1:18">
      <c r="A89" s="39" t="s">
        <v>132</v>
      </c>
      <c r="B89" s="56"/>
      <c r="C89" s="34" t="s">
        <v>133</v>
      </c>
      <c r="D89" s="69"/>
      <c r="E89" s="69"/>
      <c r="F89" s="69"/>
      <c r="G89" s="69"/>
      <c r="H89" s="34"/>
      <c r="I89" s="34"/>
      <c r="J89" s="34"/>
      <c r="K89" s="34"/>
      <c r="L89" s="34"/>
      <c r="M89" s="34"/>
      <c r="N89" s="34"/>
      <c r="O89" s="34"/>
      <c r="P89" s="50"/>
      <c r="Q89" s="37"/>
      <c r="R89" s="51"/>
    </row>
    <row r="90" spans="1:18">
      <c r="A90" s="39" t="s">
        <v>134</v>
      </c>
      <c r="B90" s="56"/>
      <c r="C90" s="34" t="s">
        <v>135</v>
      </c>
      <c r="D90" s="69"/>
      <c r="E90" s="69"/>
      <c r="F90" s="69"/>
      <c r="G90" s="69"/>
      <c r="H90" s="34"/>
      <c r="I90" s="34"/>
      <c r="J90" s="34"/>
      <c r="K90" s="34"/>
      <c r="L90" s="34"/>
      <c r="M90" s="34"/>
      <c r="N90" s="34"/>
      <c r="O90" s="34"/>
      <c r="P90" s="50"/>
      <c r="Q90" s="37"/>
      <c r="R90" s="51"/>
    </row>
    <row r="91" spans="1:18">
      <c r="A91" s="39" t="s">
        <v>136</v>
      </c>
      <c r="B91" s="56"/>
      <c r="C91" s="34" t="s">
        <v>137</v>
      </c>
      <c r="D91" s="69"/>
      <c r="E91" s="69"/>
      <c r="F91" s="69"/>
      <c r="G91" s="69"/>
      <c r="H91" s="34"/>
      <c r="I91" s="34"/>
      <c r="J91" s="34"/>
      <c r="K91" s="34"/>
      <c r="L91" s="34"/>
      <c r="M91" s="34"/>
      <c r="N91" s="34"/>
      <c r="O91" s="34"/>
      <c r="P91" s="50"/>
      <c r="Q91" s="37"/>
      <c r="R91" s="51"/>
    </row>
    <row r="92" spans="1:18">
      <c r="A92" s="39" t="s">
        <v>138</v>
      </c>
      <c r="B92" s="56"/>
      <c r="C92" s="34" t="s">
        <v>139</v>
      </c>
      <c r="D92" s="69"/>
      <c r="E92" s="69"/>
      <c r="F92" s="69"/>
      <c r="G92" s="69"/>
      <c r="H92" s="34"/>
      <c r="I92" s="34"/>
      <c r="J92" s="34"/>
      <c r="K92" s="34"/>
      <c r="L92" s="34"/>
      <c r="M92" s="34"/>
      <c r="N92" s="34"/>
      <c r="O92" s="34"/>
      <c r="P92" s="50"/>
      <c r="Q92" s="37"/>
      <c r="R92" s="51"/>
    </row>
    <row r="93" spans="1:18">
      <c r="A93" s="39" t="s">
        <v>140</v>
      </c>
      <c r="B93" s="56"/>
      <c r="C93" s="34" t="s">
        <v>141</v>
      </c>
      <c r="D93" s="34"/>
      <c r="E93" s="34"/>
      <c r="F93" s="34"/>
      <c r="G93" s="34"/>
      <c r="H93" s="34"/>
      <c r="I93" s="34"/>
      <c r="J93" s="34"/>
      <c r="K93" s="34"/>
      <c r="L93" s="34"/>
      <c r="M93" s="34"/>
      <c r="N93" s="34"/>
      <c r="O93" s="34"/>
      <c r="P93" s="29"/>
      <c r="Q93" s="37"/>
      <c r="R93" s="32"/>
    </row>
    <row r="94" spans="1:18">
      <c r="A94" s="39"/>
      <c r="B94" s="34"/>
      <c r="C94" s="69"/>
      <c r="D94" s="34"/>
      <c r="E94" s="34"/>
      <c r="F94" s="34"/>
      <c r="G94" s="34"/>
      <c r="H94" s="34"/>
      <c r="I94" s="34"/>
      <c r="J94" s="34"/>
      <c r="K94" s="34"/>
      <c r="L94" s="34"/>
      <c r="M94" s="34"/>
      <c r="N94" s="34"/>
      <c r="O94" s="34"/>
      <c r="P94" s="78"/>
      <c r="Q94" s="84"/>
      <c r="R94" s="79"/>
    </row>
    <row r="95" spans="1:18">
      <c r="A95" s="74" t="s">
        <v>142</v>
      </c>
      <c r="B95" s="95"/>
      <c r="C95" s="85" t="s">
        <v>143</v>
      </c>
      <c r="D95" s="96"/>
      <c r="E95" s="96"/>
      <c r="F95" s="96"/>
      <c r="G95" s="96"/>
      <c r="H95" s="96"/>
      <c r="I95" s="96"/>
      <c r="J95" s="96"/>
      <c r="K95" s="96"/>
      <c r="L95" s="96"/>
      <c r="M95" s="96"/>
      <c r="N95" s="96"/>
      <c r="O95" s="96"/>
      <c r="P95" s="97"/>
      <c r="Q95" s="98"/>
      <c r="R95" s="99"/>
    </row>
    <row r="96" spans="1:18">
      <c r="A96" s="39" t="s">
        <v>144</v>
      </c>
      <c r="B96" s="100"/>
      <c r="C96" s="34" t="s">
        <v>145</v>
      </c>
      <c r="D96" s="101"/>
      <c r="E96" s="101"/>
      <c r="F96" s="101"/>
      <c r="G96" s="101"/>
      <c r="H96" s="101"/>
      <c r="I96" s="101"/>
      <c r="J96" s="101"/>
      <c r="K96" s="101"/>
      <c r="L96" s="101"/>
      <c r="M96" s="101"/>
      <c r="N96" s="101"/>
      <c r="O96" s="101"/>
      <c r="P96" s="97"/>
      <c r="Q96" s="102"/>
      <c r="R96" s="99"/>
    </row>
    <row r="97" spans="1:18">
      <c r="A97" s="103" t="s">
        <v>146</v>
      </c>
      <c r="B97" s="104" t="s">
        <v>147</v>
      </c>
      <c r="C97" s="104"/>
      <c r="D97" s="104"/>
      <c r="E97" s="104"/>
      <c r="F97" s="104"/>
      <c r="G97" s="104"/>
      <c r="H97" s="104"/>
      <c r="I97" s="104"/>
      <c r="J97" s="104"/>
      <c r="K97" s="104"/>
      <c r="L97" s="104"/>
      <c r="M97" s="104"/>
      <c r="N97" s="104"/>
      <c r="O97" s="104"/>
      <c r="P97" s="104"/>
      <c r="Q97" s="104"/>
      <c r="R97" s="105"/>
    </row>
    <row r="98" spans="1:18">
      <c r="A98" s="106"/>
      <c r="B98" s="107"/>
      <c r="C98" s="107"/>
      <c r="D98" s="107"/>
      <c r="E98" s="107"/>
      <c r="F98" s="107"/>
      <c r="G98" s="107"/>
      <c r="H98" s="107"/>
      <c r="I98" s="107"/>
      <c r="J98" s="107"/>
      <c r="K98" s="107"/>
      <c r="L98" s="107"/>
      <c r="M98" s="107"/>
      <c r="N98" s="107"/>
      <c r="O98" s="107"/>
      <c r="P98" s="107"/>
      <c r="Q98" s="107"/>
      <c r="R98" s="108"/>
    </row>
    <row r="99" spans="1:18" ht="15.5">
      <c r="A99" s="109" t="s">
        <v>148</v>
      </c>
      <c r="B99" s="110"/>
      <c r="C99" s="110"/>
      <c r="D99" s="110"/>
      <c r="E99" s="110"/>
      <c r="F99" s="110"/>
      <c r="G99" s="110"/>
      <c r="H99" s="110"/>
      <c r="I99" s="110"/>
      <c r="J99" s="110"/>
      <c r="K99" s="110"/>
      <c r="L99" s="110"/>
      <c r="M99" s="110"/>
      <c r="N99" s="110"/>
      <c r="O99" s="110"/>
      <c r="P99" s="110"/>
      <c r="Q99" s="110"/>
      <c r="R99" s="111"/>
    </row>
    <row r="100" spans="1:18" ht="31.5" customHeight="1">
      <c r="A100" s="112" t="s">
        <v>149</v>
      </c>
      <c r="B100" s="113"/>
      <c r="C100" s="113"/>
      <c r="D100" s="113"/>
      <c r="E100" s="113"/>
      <c r="F100" s="113"/>
      <c r="G100" s="113"/>
      <c r="H100" s="113"/>
      <c r="I100" s="113"/>
      <c r="J100" s="113"/>
      <c r="K100" s="113"/>
      <c r="L100" s="113"/>
      <c r="M100" s="113"/>
      <c r="N100" s="113"/>
      <c r="O100" s="113"/>
      <c r="P100" s="113"/>
      <c r="Q100" s="113"/>
      <c r="R100" s="114"/>
    </row>
    <row r="101" spans="1:18">
      <c r="A101" s="115" t="s">
        <v>150</v>
      </c>
      <c r="B101" s="116" t="s">
        <v>151</v>
      </c>
      <c r="C101" s="117"/>
      <c r="D101" s="118"/>
      <c r="E101" s="119" t="s">
        <v>152</v>
      </c>
      <c r="F101" s="119"/>
      <c r="G101" s="119"/>
      <c r="H101" s="119"/>
      <c r="I101" s="119"/>
      <c r="J101" s="119"/>
      <c r="K101" s="119"/>
      <c r="L101" s="119"/>
      <c r="M101" s="119"/>
      <c r="N101" s="119"/>
      <c r="O101" s="119"/>
      <c r="P101" s="119"/>
      <c r="Q101" s="119"/>
      <c r="R101" s="120"/>
    </row>
    <row r="102" spans="1:18" ht="25.5" customHeight="1">
      <c r="A102" s="121" t="s">
        <v>6</v>
      </c>
      <c r="B102" s="122" t="s">
        <v>7</v>
      </c>
      <c r="C102" s="122"/>
      <c r="D102" s="122"/>
      <c r="E102" s="122" t="s">
        <v>153</v>
      </c>
      <c r="F102" s="122"/>
      <c r="G102" s="122"/>
      <c r="H102" s="122"/>
      <c r="I102" s="122"/>
      <c r="J102" s="122"/>
      <c r="K102" s="122"/>
      <c r="L102" s="122"/>
      <c r="M102" s="122"/>
      <c r="N102" s="122"/>
      <c r="O102" s="122"/>
      <c r="P102" s="122"/>
      <c r="Q102" s="122"/>
      <c r="R102" s="123"/>
    </row>
    <row r="103" spans="1:18" ht="21" customHeight="1">
      <c r="A103" s="121" t="s">
        <v>10</v>
      </c>
      <c r="B103" s="122" t="s">
        <v>154</v>
      </c>
      <c r="C103" s="122"/>
      <c r="D103" s="122"/>
      <c r="E103" s="122" t="s">
        <v>155</v>
      </c>
      <c r="F103" s="122"/>
      <c r="G103" s="122"/>
      <c r="H103" s="122"/>
      <c r="I103" s="122"/>
      <c r="J103" s="122"/>
      <c r="K103" s="122"/>
      <c r="L103" s="122"/>
      <c r="M103" s="122"/>
      <c r="N103" s="122"/>
      <c r="O103" s="122"/>
      <c r="P103" s="122"/>
      <c r="Q103" s="122"/>
      <c r="R103" s="123"/>
    </row>
    <row r="104" spans="1:18">
      <c r="A104" s="121" t="s">
        <v>16</v>
      </c>
      <c r="B104" s="124" t="s">
        <v>17</v>
      </c>
      <c r="C104" s="125"/>
      <c r="D104" s="126"/>
      <c r="E104" s="122" t="s">
        <v>156</v>
      </c>
      <c r="F104" s="122"/>
      <c r="G104" s="122"/>
      <c r="H104" s="122"/>
      <c r="I104" s="122"/>
      <c r="J104" s="122"/>
      <c r="K104" s="122"/>
      <c r="L104" s="122"/>
      <c r="M104" s="122"/>
      <c r="N104" s="122"/>
      <c r="O104" s="122"/>
      <c r="P104" s="122"/>
      <c r="Q104" s="122"/>
      <c r="R104" s="123"/>
    </row>
    <row r="105" spans="1:18" ht="22.5" customHeight="1">
      <c r="A105" s="121" t="s">
        <v>20</v>
      </c>
      <c r="B105" s="124" t="s">
        <v>21</v>
      </c>
      <c r="C105" s="125"/>
      <c r="D105" s="126"/>
      <c r="E105" s="127" t="s">
        <v>157</v>
      </c>
      <c r="F105" s="128"/>
      <c r="G105" s="128"/>
      <c r="H105" s="128"/>
      <c r="I105" s="128"/>
      <c r="J105" s="128"/>
      <c r="K105" s="128"/>
      <c r="L105" s="128"/>
      <c r="M105" s="128"/>
      <c r="N105" s="128"/>
      <c r="O105" s="128"/>
      <c r="P105" s="128"/>
      <c r="Q105" s="128"/>
      <c r="R105" s="129"/>
    </row>
    <row r="106" spans="1:18" ht="24.75" customHeight="1">
      <c r="A106" s="121" t="s">
        <v>158</v>
      </c>
      <c r="B106" s="122" t="s">
        <v>41</v>
      </c>
      <c r="C106" s="122"/>
      <c r="D106" s="122"/>
      <c r="E106" s="127" t="s">
        <v>159</v>
      </c>
      <c r="F106" s="128"/>
      <c r="G106" s="128"/>
      <c r="H106" s="128"/>
      <c r="I106" s="128"/>
      <c r="J106" s="128"/>
      <c r="K106" s="128"/>
      <c r="L106" s="128"/>
      <c r="M106" s="128"/>
      <c r="N106" s="128"/>
      <c r="O106" s="128"/>
      <c r="P106" s="128"/>
      <c r="Q106" s="128"/>
      <c r="R106" s="129"/>
    </row>
    <row r="107" spans="1:18" ht="40">
      <c r="A107" s="121" t="s">
        <v>160</v>
      </c>
      <c r="B107" s="122" t="s">
        <v>161</v>
      </c>
      <c r="C107" s="122"/>
      <c r="D107" s="122"/>
      <c r="E107" s="122" t="s">
        <v>162</v>
      </c>
      <c r="F107" s="122"/>
      <c r="G107" s="122"/>
      <c r="H107" s="122"/>
      <c r="I107" s="122"/>
      <c r="J107" s="122"/>
      <c r="K107" s="122"/>
      <c r="L107" s="122"/>
      <c r="M107" s="122"/>
      <c r="N107" s="122"/>
      <c r="O107" s="122"/>
      <c r="P107" s="122"/>
      <c r="Q107" s="122"/>
      <c r="R107" s="123"/>
    </row>
    <row r="108" spans="1:18" ht="52.5" customHeight="1">
      <c r="A108" s="121" t="s">
        <v>62</v>
      </c>
      <c r="B108" s="122" t="s">
        <v>63</v>
      </c>
      <c r="C108" s="122"/>
      <c r="D108" s="122"/>
      <c r="E108" s="124" t="s">
        <v>163</v>
      </c>
      <c r="F108" s="125"/>
      <c r="G108" s="125"/>
      <c r="H108" s="125"/>
      <c r="I108" s="125"/>
      <c r="J108" s="125"/>
      <c r="K108" s="125"/>
      <c r="L108" s="125"/>
      <c r="M108" s="125"/>
      <c r="N108" s="125"/>
      <c r="O108" s="125"/>
      <c r="P108" s="125"/>
      <c r="Q108" s="125"/>
      <c r="R108" s="130"/>
    </row>
    <row r="109" spans="1:18" ht="45.75" customHeight="1">
      <c r="A109" s="121" t="s">
        <v>64</v>
      </c>
      <c r="B109" s="122" t="s">
        <v>164</v>
      </c>
      <c r="C109" s="122"/>
      <c r="D109" s="122"/>
      <c r="E109" s="122" t="s">
        <v>165</v>
      </c>
      <c r="F109" s="122"/>
      <c r="G109" s="122"/>
      <c r="H109" s="122"/>
      <c r="I109" s="122"/>
      <c r="J109" s="122"/>
      <c r="K109" s="122"/>
      <c r="L109" s="122"/>
      <c r="M109" s="122"/>
      <c r="N109" s="122"/>
      <c r="O109" s="122"/>
      <c r="P109" s="122"/>
      <c r="Q109" s="122"/>
      <c r="R109" s="123"/>
    </row>
    <row r="110" spans="1:18" ht="24.75" customHeight="1">
      <c r="A110" s="121" t="s">
        <v>66</v>
      </c>
      <c r="B110" s="124" t="s">
        <v>166</v>
      </c>
      <c r="C110" s="125"/>
      <c r="D110" s="126"/>
      <c r="E110" s="122" t="s">
        <v>167</v>
      </c>
      <c r="F110" s="122"/>
      <c r="G110" s="122"/>
      <c r="H110" s="122"/>
      <c r="I110" s="122"/>
      <c r="J110" s="122"/>
      <c r="K110" s="122"/>
      <c r="L110" s="122"/>
      <c r="M110" s="122"/>
      <c r="N110" s="122"/>
      <c r="O110" s="122"/>
      <c r="P110" s="122"/>
      <c r="Q110" s="122"/>
      <c r="R110" s="123"/>
    </row>
    <row r="111" spans="1:18" ht="45.75" customHeight="1">
      <c r="A111" s="121" t="s">
        <v>68</v>
      </c>
      <c r="B111" s="122" t="s">
        <v>69</v>
      </c>
      <c r="C111" s="122"/>
      <c r="D111" s="122"/>
      <c r="E111" s="122" t="s">
        <v>168</v>
      </c>
      <c r="F111" s="122"/>
      <c r="G111" s="122"/>
      <c r="H111" s="122"/>
      <c r="I111" s="122"/>
      <c r="J111" s="122"/>
      <c r="K111" s="122"/>
      <c r="L111" s="122"/>
      <c r="M111" s="122"/>
      <c r="N111" s="122"/>
      <c r="O111" s="122"/>
      <c r="P111" s="122"/>
      <c r="Q111" s="122"/>
      <c r="R111" s="123"/>
    </row>
    <row r="112" spans="1:18" ht="38.25" customHeight="1">
      <c r="A112" s="131" t="s">
        <v>70</v>
      </c>
      <c r="B112" s="132" t="s">
        <v>71</v>
      </c>
      <c r="C112" s="132"/>
      <c r="D112" s="132"/>
      <c r="E112" s="132" t="s">
        <v>169</v>
      </c>
      <c r="F112" s="132"/>
      <c r="G112" s="132"/>
      <c r="H112" s="132"/>
      <c r="I112" s="132"/>
      <c r="J112" s="132"/>
      <c r="K112" s="132"/>
      <c r="L112" s="132"/>
      <c r="M112" s="132"/>
      <c r="N112" s="132"/>
      <c r="O112" s="132"/>
      <c r="P112" s="132"/>
      <c r="Q112" s="132"/>
      <c r="R112" s="133"/>
    </row>
    <row r="113" spans="1:18" ht="79.5" customHeight="1">
      <c r="A113" s="131" t="s">
        <v>92</v>
      </c>
      <c r="B113" s="132" t="s">
        <v>93</v>
      </c>
      <c r="C113" s="132"/>
      <c r="D113" s="132"/>
      <c r="E113" s="124" t="s">
        <v>170</v>
      </c>
      <c r="F113" s="125"/>
      <c r="G113" s="125"/>
      <c r="H113" s="125"/>
      <c r="I113" s="125"/>
      <c r="J113" s="125"/>
      <c r="K113" s="125"/>
      <c r="L113" s="125"/>
      <c r="M113" s="125"/>
      <c r="N113" s="125"/>
      <c r="O113" s="125"/>
      <c r="P113" s="125"/>
      <c r="Q113" s="125"/>
      <c r="R113" s="130"/>
    </row>
    <row r="114" spans="1:18" ht="32.25" customHeight="1">
      <c r="A114" s="134" t="str">
        <f>A71</f>
        <v>00.03.2.6.1</v>
      </c>
      <c r="B114" s="132" t="s">
        <v>171</v>
      </c>
      <c r="C114" s="135"/>
      <c r="D114" s="135"/>
      <c r="E114" s="132" t="s">
        <v>172</v>
      </c>
      <c r="F114" s="132"/>
      <c r="G114" s="132"/>
      <c r="H114" s="132"/>
      <c r="I114" s="132"/>
      <c r="J114" s="132"/>
      <c r="K114" s="132"/>
      <c r="L114" s="132"/>
      <c r="M114" s="132"/>
      <c r="N114" s="132"/>
      <c r="O114" s="132"/>
      <c r="P114" s="132"/>
      <c r="Q114" s="132"/>
      <c r="R114" s="133"/>
    </row>
    <row r="115" spans="1:18" ht="46.5" customHeight="1">
      <c r="A115" s="134" t="str">
        <f>A72</f>
        <v>00.03.2.6.2</v>
      </c>
      <c r="B115" s="132" t="s">
        <v>173</v>
      </c>
      <c r="C115" s="135"/>
      <c r="D115" s="135"/>
      <c r="E115" s="124" t="s">
        <v>174</v>
      </c>
      <c r="F115" s="125"/>
      <c r="G115" s="125"/>
      <c r="H115" s="125"/>
      <c r="I115" s="125"/>
      <c r="J115" s="125"/>
      <c r="K115" s="125"/>
      <c r="L115" s="125"/>
      <c r="M115" s="125"/>
      <c r="N115" s="125"/>
      <c r="O115" s="125"/>
      <c r="P115" s="125"/>
      <c r="Q115" s="125"/>
      <c r="R115" s="130"/>
    </row>
    <row r="116" spans="1:18" ht="20">
      <c r="A116" s="134" t="str">
        <f>A73</f>
        <v>00.03.2.6.3</v>
      </c>
      <c r="B116" s="132" t="s">
        <v>175</v>
      </c>
      <c r="C116" s="132"/>
      <c r="D116" s="132"/>
      <c r="E116" s="124" t="s">
        <v>176</v>
      </c>
      <c r="F116" s="125"/>
      <c r="G116" s="125"/>
      <c r="H116" s="125"/>
      <c r="I116" s="125"/>
      <c r="J116" s="125"/>
      <c r="K116" s="125"/>
      <c r="L116" s="125"/>
      <c r="M116" s="125"/>
      <c r="N116" s="125"/>
      <c r="O116" s="125"/>
      <c r="P116" s="125"/>
      <c r="Q116" s="125"/>
      <c r="R116" s="130"/>
    </row>
    <row r="117" spans="1:18" ht="37.5" customHeight="1">
      <c r="A117" s="134" t="str">
        <f>A74</f>
        <v>00.03.2.6.4</v>
      </c>
      <c r="B117" s="132" t="s">
        <v>177</v>
      </c>
      <c r="C117" s="132"/>
      <c r="D117" s="132"/>
      <c r="E117" s="124" t="s">
        <v>178</v>
      </c>
      <c r="F117" s="125"/>
      <c r="G117" s="125"/>
      <c r="H117" s="125"/>
      <c r="I117" s="125"/>
      <c r="J117" s="125"/>
      <c r="K117" s="125"/>
      <c r="L117" s="125"/>
      <c r="M117" s="125"/>
      <c r="N117" s="125"/>
      <c r="O117" s="125"/>
      <c r="P117" s="125"/>
      <c r="Q117" s="125"/>
      <c r="R117" s="130"/>
    </row>
    <row r="118" spans="1:18" ht="45" customHeight="1">
      <c r="A118" s="131" t="str">
        <f>A92</f>
        <v>00.03.2.18</v>
      </c>
      <c r="B118" s="136" t="s">
        <v>139</v>
      </c>
      <c r="C118" s="137"/>
      <c r="D118" s="138"/>
      <c r="E118" s="124" t="s">
        <v>179</v>
      </c>
      <c r="F118" s="125"/>
      <c r="G118" s="125"/>
      <c r="H118" s="125"/>
      <c r="I118" s="125"/>
      <c r="J118" s="125"/>
      <c r="K118" s="125"/>
      <c r="L118" s="125"/>
      <c r="M118" s="125"/>
      <c r="N118" s="125"/>
      <c r="O118" s="125"/>
      <c r="P118" s="125"/>
      <c r="Q118" s="125"/>
      <c r="R118" s="130"/>
    </row>
    <row r="119" spans="1:18" ht="45" customHeight="1">
      <c r="A119" s="139" t="str">
        <f>A96</f>
        <v>00.03.3.1</v>
      </c>
      <c r="B119" s="140" t="s">
        <v>145</v>
      </c>
      <c r="C119" s="140"/>
      <c r="D119" s="140"/>
      <c r="E119" s="124" t="s">
        <v>180</v>
      </c>
      <c r="F119" s="125"/>
      <c r="G119" s="125"/>
      <c r="H119" s="125"/>
      <c r="I119" s="125"/>
      <c r="J119" s="125"/>
      <c r="K119" s="125"/>
      <c r="L119" s="125"/>
      <c r="M119" s="125"/>
      <c r="N119" s="125"/>
      <c r="O119" s="125"/>
      <c r="P119" s="125"/>
      <c r="Q119" s="125"/>
      <c r="R119" s="130"/>
    </row>
  </sheetData>
  <mergeCells count="86">
    <mergeCell ref="B119:D119"/>
    <mergeCell ref="E119:R119"/>
    <mergeCell ref="B116:D116"/>
    <mergeCell ref="E116:R116"/>
    <mergeCell ref="B117:D117"/>
    <mergeCell ref="E117:R117"/>
    <mergeCell ref="B118:D118"/>
    <mergeCell ref="E118:R118"/>
    <mergeCell ref="B113:D113"/>
    <mergeCell ref="E113:R113"/>
    <mergeCell ref="B114:D114"/>
    <mergeCell ref="E114:R114"/>
    <mergeCell ref="B115:D115"/>
    <mergeCell ref="E115:R115"/>
    <mergeCell ref="B110:D110"/>
    <mergeCell ref="E110:R110"/>
    <mergeCell ref="B111:D111"/>
    <mergeCell ref="E111:R111"/>
    <mergeCell ref="B112:D112"/>
    <mergeCell ref="E112:R112"/>
    <mergeCell ref="B107:D107"/>
    <mergeCell ref="E107:R107"/>
    <mergeCell ref="B108:D108"/>
    <mergeCell ref="E108:R108"/>
    <mergeCell ref="B109:D109"/>
    <mergeCell ref="E109:R109"/>
    <mergeCell ref="B104:D104"/>
    <mergeCell ref="E104:R104"/>
    <mergeCell ref="B105:D105"/>
    <mergeCell ref="E105:R105"/>
    <mergeCell ref="B106:D106"/>
    <mergeCell ref="E106:R106"/>
    <mergeCell ref="B101:D101"/>
    <mergeCell ref="E101:R101"/>
    <mergeCell ref="B102:D102"/>
    <mergeCell ref="E102:R102"/>
    <mergeCell ref="B103:D103"/>
    <mergeCell ref="E103:R103"/>
    <mergeCell ref="K51:Q51"/>
    <mergeCell ref="C54:R54"/>
    <mergeCell ref="B97:R97"/>
    <mergeCell ref="A98:R98"/>
    <mergeCell ref="A99:R99"/>
    <mergeCell ref="A100:R100"/>
    <mergeCell ref="K40:Q40"/>
    <mergeCell ref="K41:Q41"/>
    <mergeCell ref="C44:R44"/>
    <mergeCell ref="K47:Q47"/>
    <mergeCell ref="K49:Q49"/>
    <mergeCell ref="K50:Q50"/>
    <mergeCell ref="K31:Q31"/>
    <mergeCell ref="K32:Q32"/>
    <mergeCell ref="K33:Q33"/>
    <mergeCell ref="K34:Q34"/>
    <mergeCell ref="K35:Q35"/>
    <mergeCell ref="K39:Q39"/>
    <mergeCell ref="K24:Q24"/>
    <mergeCell ref="K26:Q26"/>
    <mergeCell ref="K27:Q27"/>
    <mergeCell ref="K28:Q28"/>
    <mergeCell ref="K29:Q29"/>
    <mergeCell ref="K30:Q30"/>
    <mergeCell ref="K18:Q18"/>
    <mergeCell ref="K19:Q19"/>
    <mergeCell ref="K20:Q20"/>
    <mergeCell ref="K21:Q21"/>
    <mergeCell ref="K22:Q22"/>
    <mergeCell ref="K23:Q23"/>
    <mergeCell ref="K12:Q12"/>
    <mergeCell ref="C13:G13"/>
    <mergeCell ref="K13:Q13"/>
    <mergeCell ref="K14:Q14"/>
    <mergeCell ref="K16:Q16"/>
    <mergeCell ref="K17:Q17"/>
    <mergeCell ref="C8:G8"/>
    <mergeCell ref="K8:Q8"/>
    <mergeCell ref="K9:Q9"/>
    <mergeCell ref="C10:G10"/>
    <mergeCell ref="K10:Q10"/>
    <mergeCell ref="K11:Q11"/>
    <mergeCell ref="A1:R1"/>
    <mergeCell ref="A2:R2"/>
    <mergeCell ref="A3:R3"/>
    <mergeCell ref="A4:R4"/>
    <mergeCell ref="C5:D5"/>
    <mergeCell ref="N5:O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3"/>
  <sheetViews>
    <sheetView zoomScaleNormal="100" zoomScaleSheetLayoutView="100" workbookViewId="0">
      <selection activeCell="L12" sqref="L12"/>
    </sheetView>
  </sheetViews>
  <sheetFormatPr defaultColWidth="0" defaultRowHeight="14.5"/>
  <cols>
    <col min="1" max="4" width="9.1796875" style="4" customWidth="1"/>
    <col min="5" max="5" width="11.453125" style="4" bestFit="1" customWidth="1"/>
    <col min="6" max="6" width="11.26953125" style="4" customWidth="1"/>
    <col min="7" max="7" width="6.6328125" style="4" customWidth="1"/>
    <col min="8" max="8" width="16" style="4" bestFit="1" customWidth="1"/>
    <col min="9" max="9" width="6.6328125" style="4" customWidth="1"/>
    <col min="10" max="10" width="14.7265625" style="4" bestFit="1" customWidth="1"/>
    <col min="11" max="11" width="6.6328125" style="4" customWidth="1"/>
    <col min="12" max="12" width="16" style="4" bestFit="1" customWidth="1"/>
    <col min="13" max="13" width="15.7265625" style="4" hidden="1" customWidth="1"/>
    <col min="14" max="14" width="29" style="4" hidden="1" customWidth="1"/>
    <col min="15" max="15" width="28.81640625" style="4" hidden="1" customWidth="1"/>
    <col min="16" max="16" width="26.54296875" style="4" hidden="1" customWidth="1"/>
    <col min="17" max="17" width="29" style="4" hidden="1" customWidth="1"/>
    <col min="18" max="18" width="26.54296875" style="4" hidden="1" customWidth="1"/>
    <col min="19" max="24" width="0" style="4" hidden="1" customWidth="1"/>
    <col min="25" max="16384" width="9.1796875" style="4" hidden="1"/>
  </cols>
  <sheetData>
    <row r="1" spans="1:18" ht="18.75" customHeight="1">
      <c r="A1" s="245" t="s">
        <v>255</v>
      </c>
      <c r="B1" s="246"/>
      <c r="C1" s="246"/>
      <c r="D1" s="246"/>
      <c r="E1" s="246"/>
      <c r="F1" s="246"/>
      <c r="G1" s="246"/>
      <c r="H1" s="246"/>
      <c r="I1" s="246"/>
      <c r="J1" s="246"/>
      <c r="K1" s="246"/>
      <c r="L1" s="247"/>
    </row>
    <row r="2" spans="1:18" ht="16.5" customHeight="1">
      <c r="A2" s="248" t="s">
        <v>256</v>
      </c>
      <c r="B2" s="249"/>
      <c r="C2" s="249"/>
      <c r="D2" s="249"/>
      <c r="E2" s="249"/>
      <c r="F2" s="249"/>
      <c r="G2" s="249"/>
      <c r="H2" s="249"/>
      <c r="I2" s="249"/>
      <c r="J2" s="249"/>
      <c r="K2" s="249"/>
      <c r="L2" s="250"/>
    </row>
    <row r="3" spans="1:18" ht="12.75" customHeight="1">
      <c r="A3" s="251" t="s">
        <v>2</v>
      </c>
      <c r="B3" s="252"/>
      <c r="C3" s="252"/>
      <c r="D3" s="252"/>
      <c r="E3" s="252"/>
      <c r="F3" s="252"/>
      <c r="G3" s="252"/>
      <c r="H3" s="252"/>
      <c r="I3" s="252"/>
      <c r="J3" s="252"/>
      <c r="K3" s="252"/>
      <c r="L3" s="253"/>
    </row>
    <row r="4" spans="1:18" ht="39.5" customHeight="1">
      <c r="A4" s="254" t="s">
        <v>257</v>
      </c>
      <c r="B4" s="255"/>
      <c r="C4" s="255"/>
      <c r="D4" s="255"/>
      <c r="E4" s="255"/>
      <c r="F4" s="255"/>
      <c r="G4" s="255"/>
      <c r="H4" s="255"/>
      <c r="I4" s="255"/>
      <c r="J4" s="255"/>
      <c r="K4" s="255"/>
      <c r="L4" s="256"/>
    </row>
    <row r="5" spans="1:18" ht="44" customHeight="1">
      <c r="A5" s="257" t="s">
        <v>258</v>
      </c>
      <c r="B5" s="258"/>
      <c r="C5" s="258"/>
      <c r="D5" s="258"/>
      <c r="E5" s="258"/>
      <c r="F5" s="258"/>
      <c r="G5" s="258"/>
      <c r="H5" s="258"/>
      <c r="I5" s="258"/>
      <c r="J5" s="258"/>
      <c r="K5" s="258"/>
      <c r="L5" s="259"/>
    </row>
    <row r="6" spans="1:18">
      <c r="A6" s="228" t="s">
        <v>259</v>
      </c>
      <c r="B6" s="165" t="s">
        <v>7</v>
      </c>
      <c r="C6" s="165"/>
      <c r="D6" s="165"/>
      <c r="E6" s="165"/>
      <c r="F6" s="165"/>
      <c r="G6" s="165"/>
      <c r="H6" s="165"/>
      <c r="I6" s="165"/>
      <c r="J6" s="165"/>
      <c r="K6" s="165"/>
      <c r="L6" s="164"/>
    </row>
    <row r="7" spans="1:18">
      <c r="A7" s="260" t="s">
        <v>260</v>
      </c>
      <c r="B7" s="261" t="s">
        <v>9</v>
      </c>
      <c r="C7" s="262"/>
      <c r="D7" s="262"/>
      <c r="E7" s="262"/>
      <c r="F7" s="262"/>
      <c r="G7" s="262"/>
      <c r="H7" s="262"/>
      <c r="I7" s="262"/>
      <c r="J7" s="262"/>
      <c r="K7" s="263"/>
      <c r="L7" s="264"/>
    </row>
    <row r="8" spans="1:18">
      <c r="A8" s="224"/>
      <c r="B8" s="265">
        <v>1</v>
      </c>
      <c r="C8" s="266"/>
      <c r="D8" s="267"/>
      <c r="E8" s="267"/>
      <c r="F8" s="267"/>
      <c r="G8" s="267"/>
      <c r="H8" s="267"/>
      <c r="I8" s="267"/>
      <c r="J8" s="267"/>
      <c r="K8" s="267"/>
      <c r="L8" s="268"/>
    </row>
    <row r="9" spans="1:18">
      <c r="A9" s="269" t="s">
        <v>261</v>
      </c>
      <c r="B9" s="219" t="s">
        <v>11</v>
      </c>
      <c r="C9" s="219"/>
      <c r="D9" s="219"/>
      <c r="E9" s="219"/>
      <c r="F9" s="218"/>
      <c r="G9" s="270">
        <v>2</v>
      </c>
      <c r="H9" s="216"/>
      <c r="I9" s="215"/>
      <c r="J9" s="215"/>
      <c r="K9" s="215"/>
      <c r="L9" s="214"/>
    </row>
    <row r="10" spans="1:18">
      <c r="A10" s="228" t="s">
        <v>262</v>
      </c>
      <c r="B10" s="165" t="s">
        <v>263</v>
      </c>
      <c r="C10" s="165"/>
      <c r="D10" s="165"/>
      <c r="E10" s="165"/>
      <c r="F10" s="165"/>
      <c r="G10" s="165"/>
      <c r="H10" s="165"/>
      <c r="I10" s="165"/>
      <c r="J10" s="165"/>
      <c r="K10" s="165"/>
      <c r="L10" s="164"/>
      <c r="M10" s="271"/>
      <c r="N10" s="271"/>
      <c r="O10" s="271"/>
      <c r="P10" s="271"/>
      <c r="Q10" s="271"/>
      <c r="R10" s="271"/>
    </row>
    <row r="11" spans="1:18">
      <c r="A11" s="272"/>
      <c r="B11" s="273"/>
      <c r="C11" s="273"/>
      <c r="D11" s="273"/>
      <c r="E11" s="273"/>
      <c r="F11" s="273"/>
      <c r="G11" s="274" t="s">
        <v>227</v>
      </c>
      <c r="H11" s="274"/>
      <c r="I11" s="274" t="s">
        <v>264</v>
      </c>
      <c r="J11" s="274"/>
      <c r="K11" s="275" t="s">
        <v>265</v>
      </c>
      <c r="L11" s="276"/>
      <c r="M11" s="271"/>
      <c r="N11" s="271"/>
      <c r="O11" s="271"/>
      <c r="P11" s="271"/>
      <c r="Q11" s="271"/>
      <c r="R11" s="271"/>
    </row>
    <row r="12" spans="1:18">
      <c r="A12" s="277" t="s">
        <v>266</v>
      </c>
      <c r="B12" s="278" t="s">
        <v>263</v>
      </c>
      <c r="C12" s="278"/>
      <c r="D12" s="278"/>
      <c r="E12" s="278"/>
      <c r="F12" s="279"/>
      <c r="G12" s="280">
        <v>3</v>
      </c>
      <c r="H12" s="281">
        <v>2577653</v>
      </c>
      <c r="I12" s="280">
        <v>4</v>
      </c>
      <c r="J12" s="282">
        <v>1570294</v>
      </c>
      <c r="K12" s="283">
        <v>5</v>
      </c>
      <c r="L12" s="284">
        <v>1007359</v>
      </c>
      <c r="M12" s="271"/>
      <c r="N12" s="271"/>
      <c r="O12" s="271"/>
      <c r="P12" s="271"/>
      <c r="Q12" s="271"/>
      <c r="R12" s="271"/>
    </row>
    <row r="13" spans="1:18">
      <c r="A13" s="285" t="s">
        <v>267</v>
      </c>
      <c r="B13" s="286" t="s">
        <v>268</v>
      </c>
      <c r="C13" s="286"/>
      <c r="D13" s="286"/>
      <c r="E13" s="286"/>
      <c r="F13" s="286"/>
      <c r="G13" s="286"/>
      <c r="H13" s="286"/>
      <c r="I13" s="286"/>
      <c r="J13" s="286"/>
      <c r="K13" s="286"/>
      <c r="L13" s="287"/>
      <c r="M13" s="271"/>
      <c r="N13" s="271"/>
      <c r="O13" s="271"/>
      <c r="P13" s="271"/>
      <c r="Q13" s="271"/>
      <c r="R13" s="271"/>
    </row>
    <row r="14" spans="1:18">
      <c r="A14" s="285" t="s">
        <v>269</v>
      </c>
      <c r="B14" s="288" t="s">
        <v>270</v>
      </c>
      <c r="C14" s="288"/>
      <c r="D14" s="288"/>
      <c r="E14" s="288"/>
      <c r="F14" s="289"/>
      <c r="G14" s="290">
        <v>6</v>
      </c>
      <c r="H14" s="291">
        <v>193020</v>
      </c>
      <c r="I14" s="290">
        <v>7</v>
      </c>
      <c r="J14" s="291">
        <v>112279</v>
      </c>
      <c r="K14" s="290">
        <v>8</v>
      </c>
      <c r="L14" s="292">
        <v>80741</v>
      </c>
      <c r="M14" s="271"/>
      <c r="N14" s="271"/>
      <c r="O14" s="271"/>
      <c r="P14" s="271"/>
      <c r="Q14" s="271"/>
      <c r="R14" s="271"/>
    </row>
    <row r="15" spans="1:18">
      <c r="A15" s="285" t="s">
        <v>271</v>
      </c>
      <c r="B15" s="288" t="s">
        <v>272</v>
      </c>
      <c r="C15" s="288"/>
      <c r="D15" s="288"/>
      <c r="E15" s="288"/>
      <c r="F15" s="289"/>
      <c r="G15" s="290">
        <v>9</v>
      </c>
      <c r="H15" s="291">
        <v>108170</v>
      </c>
      <c r="I15" s="290">
        <v>10</v>
      </c>
      <c r="J15" s="291">
        <v>60066</v>
      </c>
      <c r="K15" s="290">
        <v>11</v>
      </c>
      <c r="L15" s="293">
        <v>48104</v>
      </c>
      <c r="M15" s="271"/>
      <c r="N15" s="271"/>
      <c r="O15" s="271"/>
      <c r="P15" s="271"/>
      <c r="Q15" s="271"/>
      <c r="R15" s="271"/>
    </row>
    <row r="16" spans="1:18">
      <c r="A16" s="285" t="s">
        <v>273</v>
      </c>
      <c r="B16" s="288" t="s">
        <v>274</v>
      </c>
      <c r="C16" s="288"/>
      <c r="D16" s="288"/>
      <c r="E16" s="288"/>
      <c r="F16" s="289"/>
      <c r="G16" s="294">
        <v>12</v>
      </c>
      <c r="H16" s="291">
        <v>111942</v>
      </c>
      <c r="I16" s="294">
        <v>13</v>
      </c>
      <c r="J16" s="291">
        <v>74045</v>
      </c>
      <c r="K16" s="294">
        <v>14</v>
      </c>
      <c r="L16" s="293">
        <v>37897</v>
      </c>
      <c r="M16" s="271"/>
      <c r="N16" s="271"/>
      <c r="O16" s="271"/>
      <c r="P16" s="271"/>
      <c r="Q16" s="271"/>
      <c r="R16" s="271"/>
    </row>
    <row r="17" spans="1:18">
      <c r="A17" s="285" t="s">
        <v>275</v>
      </c>
      <c r="B17" s="288" t="s">
        <v>276</v>
      </c>
      <c r="C17" s="288"/>
      <c r="D17" s="288"/>
      <c r="E17" s="288"/>
      <c r="F17" s="289"/>
      <c r="G17" s="294">
        <v>15</v>
      </c>
      <c r="H17" s="291">
        <v>63750</v>
      </c>
      <c r="I17" s="294">
        <v>16</v>
      </c>
      <c r="J17" s="291">
        <v>36884</v>
      </c>
      <c r="K17" s="294">
        <v>17</v>
      </c>
      <c r="L17" s="293">
        <v>26866</v>
      </c>
      <c r="M17" s="271"/>
      <c r="N17" s="271"/>
      <c r="O17" s="271"/>
      <c r="P17" s="271"/>
      <c r="Q17" s="271"/>
      <c r="R17" s="271"/>
    </row>
    <row r="18" spans="1:18">
      <c r="A18" s="285" t="s">
        <v>277</v>
      </c>
      <c r="B18" s="288" t="s">
        <v>278</v>
      </c>
      <c r="C18" s="288"/>
      <c r="D18" s="288"/>
      <c r="E18" s="288"/>
      <c r="F18" s="289"/>
      <c r="G18" s="294">
        <v>18</v>
      </c>
      <c r="H18" s="291">
        <v>118297</v>
      </c>
      <c r="I18" s="294">
        <v>19</v>
      </c>
      <c r="J18" s="291">
        <v>65153</v>
      </c>
      <c r="K18" s="294">
        <v>20</v>
      </c>
      <c r="L18" s="293">
        <v>53144</v>
      </c>
      <c r="M18" s="271"/>
      <c r="N18" s="271"/>
      <c r="O18" s="271"/>
      <c r="P18" s="271"/>
      <c r="Q18" s="271"/>
      <c r="R18" s="271"/>
    </row>
    <row r="19" spans="1:18">
      <c r="A19" s="285" t="s">
        <v>279</v>
      </c>
      <c r="B19" s="288" t="s">
        <v>280</v>
      </c>
      <c r="C19" s="288"/>
      <c r="D19" s="288"/>
      <c r="E19" s="288"/>
      <c r="F19" s="289"/>
      <c r="G19" s="294">
        <v>21</v>
      </c>
      <c r="H19" s="291">
        <v>253833</v>
      </c>
      <c r="I19" s="294">
        <v>22</v>
      </c>
      <c r="J19" s="291">
        <v>166343</v>
      </c>
      <c r="K19" s="294">
        <v>23</v>
      </c>
      <c r="L19" s="293">
        <v>87490</v>
      </c>
      <c r="M19" s="271"/>
      <c r="N19" s="271"/>
      <c r="O19" s="271"/>
      <c r="P19" s="271"/>
      <c r="Q19" s="271"/>
      <c r="R19" s="271"/>
    </row>
    <row r="20" spans="1:18">
      <c r="A20" s="285" t="s">
        <v>281</v>
      </c>
      <c r="B20" s="288" t="s">
        <v>282</v>
      </c>
      <c r="C20" s="288"/>
      <c r="D20" s="288"/>
      <c r="E20" s="288"/>
      <c r="F20" s="289"/>
      <c r="G20" s="294">
        <v>24</v>
      </c>
      <c r="H20" s="291">
        <v>546061</v>
      </c>
      <c r="I20" s="294">
        <v>25</v>
      </c>
      <c r="J20" s="291">
        <v>312053</v>
      </c>
      <c r="K20" s="294">
        <v>26</v>
      </c>
      <c r="L20" s="293">
        <v>234008</v>
      </c>
      <c r="M20" s="271"/>
      <c r="N20" s="271"/>
      <c r="O20" s="271"/>
      <c r="P20" s="271"/>
      <c r="Q20" s="271"/>
      <c r="R20" s="271"/>
    </row>
    <row r="21" spans="1:18">
      <c r="A21" s="285" t="s">
        <v>283</v>
      </c>
      <c r="B21" s="288" t="s">
        <v>284</v>
      </c>
      <c r="C21" s="288"/>
      <c r="D21" s="288"/>
      <c r="E21" s="288"/>
      <c r="F21" s="289"/>
      <c r="G21" s="294">
        <v>27</v>
      </c>
      <c r="H21" s="291">
        <v>72304</v>
      </c>
      <c r="I21" s="294">
        <v>28</v>
      </c>
      <c r="J21" s="291">
        <v>49932</v>
      </c>
      <c r="K21" s="294">
        <v>29</v>
      </c>
      <c r="L21" s="293">
        <v>22372</v>
      </c>
      <c r="M21" s="271"/>
      <c r="N21" s="271"/>
      <c r="O21" s="271"/>
      <c r="P21" s="271"/>
      <c r="Q21" s="271"/>
      <c r="R21" s="271"/>
    </row>
    <row r="22" spans="1:18">
      <c r="A22" s="285" t="s">
        <v>285</v>
      </c>
      <c r="B22" s="288" t="s">
        <v>286</v>
      </c>
      <c r="C22" s="288"/>
      <c r="D22" s="288"/>
      <c r="E22" s="288"/>
      <c r="F22" s="289"/>
      <c r="G22" s="294">
        <v>30</v>
      </c>
      <c r="H22" s="291">
        <v>145100</v>
      </c>
      <c r="I22" s="294">
        <v>31</v>
      </c>
      <c r="J22" s="291">
        <v>97865</v>
      </c>
      <c r="K22" s="294">
        <v>32</v>
      </c>
      <c r="L22" s="293">
        <v>47235</v>
      </c>
      <c r="M22" s="271"/>
      <c r="N22" s="271"/>
      <c r="O22" s="271"/>
      <c r="P22" s="271"/>
      <c r="Q22" s="271"/>
      <c r="R22" s="271"/>
    </row>
    <row r="23" spans="1:18">
      <c r="A23" s="285" t="s">
        <v>287</v>
      </c>
      <c r="B23" s="288" t="s">
        <v>288</v>
      </c>
      <c r="C23" s="288"/>
      <c r="D23" s="288"/>
      <c r="E23" s="288"/>
      <c r="F23" s="289"/>
      <c r="G23" s="294">
        <v>33</v>
      </c>
      <c r="H23" s="291">
        <v>62949</v>
      </c>
      <c r="I23" s="294">
        <v>34</v>
      </c>
      <c r="J23" s="291">
        <v>39424</v>
      </c>
      <c r="K23" s="294">
        <v>35</v>
      </c>
      <c r="L23" s="293">
        <v>23525</v>
      </c>
      <c r="M23" s="271"/>
      <c r="N23" s="271"/>
      <c r="O23" s="271"/>
      <c r="P23" s="271"/>
      <c r="Q23" s="271"/>
      <c r="R23" s="271"/>
    </row>
    <row r="24" spans="1:18">
      <c r="A24" s="285" t="s">
        <v>289</v>
      </c>
      <c r="B24" s="288" t="s">
        <v>290</v>
      </c>
      <c r="C24" s="288"/>
      <c r="D24" s="288"/>
      <c r="E24" s="288"/>
      <c r="F24" s="289"/>
      <c r="G24" s="294">
        <v>36</v>
      </c>
      <c r="H24" s="291">
        <v>187128</v>
      </c>
      <c r="I24" s="294">
        <v>37</v>
      </c>
      <c r="J24" s="291">
        <v>122650</v>
      </c>
      <c r="K24" s="294">
        <v>38</v>
      </c>
      <c r="L24" s="293">
        <v>64478</v>
      </c>
      <c r="M24" s="271"/>
      <c r="N24" s="271"/>
      <c r="O24" s="271"/>
      <c r="P24" s="271"/>
      <c r="Q24" s="271"/>
      <c r="R24" s="271"/>
    </row>
    <row r="25" spans="1:18">
      <c r="A25" s="285" t="s">
        <v>291</v>
      </c>
      <c r="B25" s="288" t="s">
        <v>292</v>
      </c>
      <c r="C25" s="288"/>
      <c r="D25" s="288"/>
      <c r="E25" s="288"/>
      <c r="F25" s="289"/>
      <c r="G25" s="294">
        <v>39</v>
      </c>
      <c r="H25" s="291">
        <v>334518</v>
      </c>
      <c r="I25" s="294">
        <v>40</v>
      </c>
      <c r="J25" s="291">
        <v>223525</v>
      </c>
      <c r="K25" s="294">
        <v>41</v>
      </c>
      <c r="L25" s="293">
        <v>110993</v>
      </c>
      <c r="M25" s="271"/>
      <c r="N25" s="271"/>
      <c r="O25" s="271"/>
      <c r="P25" s="271"/>
      <c r="Q25" s="271"/>
      <c r="R25" s="271"/>
    </row>
    <row r="26" spans="1:18">
      <c r="A26" s="285" t="s">
        <v>293</v>
      </c>
      <c r="B26" s="288" t="s">
        <v>294</v>
      </c>
      <c r="C26" s="288"/>
      <c r="D26" s="288"/>
      <c r="E26" s="288"/>
      <c r="F26" s="289"/>
      <c r="G26" s="294">
        <v>42</v>
      </c>
      <c r="H26" s="291">
        <v>56986</v>
      </c>
      <c r="I26" s="294">
        <v>43</v>
      </c>
      <c r="J26" s="291">
        <v>36445</v>
      </c>
      <c r="K26" s="294">
        <v>44</v>
      </c>
      <c r="L26" s="293">
        <v>20541</v>
      </c>
      <c r="M26" s="271"/>
      <c r="N26" s="271"/>
      <c r="O26" s="271"/>
      <c r="P26" s="271"/>
      <c r="Q26" s="271"/>
      <c r="R26" s="271"/>
    </row>
    <row r="27" spans="1:18">
      <c r="A27" s="285" t="s">
        <v>295</v>
      </c>
      <c r="B27" s="288" t="s">
        <v>296</v>
      </c>
      <c r="C27" s="288"/>
      <c r="D27" s="288"/>
      <c r="E27" s="288"/>
      <c r="F27" s="289"/>
      <c r="G27" s="294">
        <v>45</v>
      </c>
      <c r="H27" s="291">
        <v>68290</v>
      </c>
      <c r="I27" s="294">
        <v>46</v>
      </c>
      <c r="J27" s="291">
        <v>37547</v>
      </c>
      <c r="K27" s="294">
        <v>47</v>
      </c>
      <c r="L27" s="293">
        <v>30743</v>
      </c>
      <c r="M27" s="271"/>
    </row>
    <row r="28" spans="1:18">
      <c r="A28" s="285" t="s">
        <v>297</v>
      </c>
      <c r="B28" s="288" t="s">
        <v>298</v>
      </c>
      <c r="C28" s="288"/>
      <c r="D28" s="288"/>
      <c r="E28" s="288"/>
      <c r="F28" s="289"/>
      <c r="G28" s="294">
        <v>48</v>
      </c>
      <c r="H28" s="291">
        <v>151107</v>
      </c>
      <c r="I28" s="294">
        <v>49</v>
      </c>
      <c r="J28" s="291">
        <v>74821</v>
      </c>
      <c r="K28" s="294">
        <v>50</v>
      </c>
      <c r="L28" s="293">
        <v>76286</v>
      </c>
      <c r="M28" s="271"/>
    </row>
    <row r="29" spans="1:18">
      <c r="A29" s="295" t="s">
        <v>299</v>
      </c>
      <c r="B29" s="296" t="s">
        <v>300</v>
      </c>
      <c r="C29" s="296"/>
      <c r="D29" s="296"/>
      <c r="E29" s="296"/>
      <c r="F29" s="297"/>
      <c r="G29" s="298">
        <v>51</v>
      </c>
      <c r="H29" s="291">
        <v>104198</v>
      </c>
      <c r="I29" s="298">
        <v>52</v>
      </c>
      <c r="J29" s="291">
        <v>61262</v>
      </c>
      <c r="K29" s="298">
        <v>53</v>
      </c>
      <c r="L29" s="299">
        <v>42936</v>
      </c>
    </row>
    <row r="30" spans="1:18">
      <c r="A30" s="285" t="s">
        <v>301</v>
      </c>
      <c r="B30" s="286" t="s">
        <v>302</v>
      </c>
      <c r="C30" s="286"/>
      <c r="D30" s="286"/>
      <c r="E30" s="286"/>
      <c r="F30" s="286"/>
      <c r="G30" s="286"/>
      <c r="H30" s="286"/>
      <c r="I30" s="286"/>
      <c r="J30" s="286"/>
      <c r="K30" s="286"/>
      <c r="L30" s="287"/>
      <c r="N30" s="300"/>
    </row>
    <row r="31" spans="1:18">
      <c r="A31" s="285" t="s">
        <v>303</v>
      </c>
      <c r="B31" s="301" t="s">
        <v>304</v>
      </c>
      <c r="C31" s="302"/>
      <c r="D31" s="302"/>
      <c r="E31" s="302"/>
      <c r="F31" s="303"/>
      <c r="G31" s="304">
        <v>54</v>
      </c>
      <c r="H31" s="291">
        <v>485001</v>
      </c>
      <c r="I31" s="304">
        <v>55</v>
      </c>
      <c r="J31" s="291">
        <v>2406</v>
      </c>
      <c r="K31" s="304">
        <v>56</v>
      </c>
      <c r="L31" s="292">
        <v>482595</v>
      </c>
      <c r="N31" s="271"/>
    </row>
    <row r="32" spans="1:18">
      <c r="A32" s="285" t="s">
        <v>305</v>
      </c>
      <c r="B32" s="302" t="s">
        <v>306</v>
      </c>
      <c r="C32" s="302"/>
      <c r="D32" s="302"/>
      <c r="E32" s="302"/>
      <c r="F32" s="303"/>
      <c r="G32" s="304">
        <v>57</v>
      </c>
      <c r="H32" s="291">
        <v>1222605</v>
      </c>
      <c r="I32" s="304">
        <v>58</v>
      </c>
      <c r="J32" s="291">
        <v>790458</v>
      </c>
      <c r="K32" s="304">
        <v>59</v>
      </c>
      <c r="L32" s="293">
        <v>432147</v>
      </c>
      <c r="N32" s="271"/>
    </row>
    <row r="33" spans="1:14">
      <c r="A33" s="285" t="s">
        <v>307</v>
      </c>
      <c r="B33" s="288" t="s">
        <v>308</v>
      </c>
      <c r="C33" s="288"/>
      <c r="D33" s="288"/>
      <c r="E33" s="288"/>
      <c r="F33" s="289"/>
      <c r="G33" s="304">
        <v>60</v>
      </c>
      <c r="H33" s="291">
        <v>656124</v>
      </c>
      <c r="I33" s="304">
        <v>61</v>
      </c>
      <c r="J33" s="291">
        <v>602831</v>
      </c>
      <c r="K33" s="304">
        <v>62</v>
      </c>
      <c r="L33" s="293">
        <v>53293</v>
      </c>
      <c r="N33" s="271"/>
    </row>
    <row r="34" spans="1:14">
      <c r="A34" s="285" t="s">
        <v>309</v>
      </c>
      <c r="B34" s="288" t="s">
        <v>310</v>
      </c>
      <c r="C34" s="288"/>
      <c r="D34" s="288"/>
      <c r="E34" s="288"/>
      <c r="F34" s="289"/>
      <c r="G34" s="304">
        <v>63</v>
      </c>
      <c r="H34" s="291">
        <v>337</v>
      </c>
      <c r="I34" s="304">
        <v>64</v>
      </c>
      <c r="J34" s="291">
        <v>238</v>
      </c>
      <c r="K34" s="304">
        <v>65</v>
      </c>
      <c r="L34" s="293">
        <v>99</v>
      </c>
      <c r="N34" s="271"/>
    </row>
    <row r="35" spans="1:14">
      <c r="A35" s="285" t="s">
        <v>311</v>
      </c>
      <c r="B35" s="288" t="s">
        <v>312</v>
      </c>
      <c r="C35" s="288"/>
      <c r="D35" s="288"/>
      <c r="E35" s="288"/>
      <c r="F35" s="289"/>
      <c r="G35" s="304">
        <v>66</v>
      </c>
      <c r="H35" s="291">
        <v>73315</v>
      </c>
      <c r="I35" s="304">
        <v>67</v>
      </c>
      <c r="J35" s="291">
        <v>60104</v>
      </c>
      <c r="K35" s="304">
        <v>68</v>
      </c>
      <c r="L35" s="293">
        <v>13211</v>
      </c>
      <c r="N35" s="271"/>
    </row>
    <row r="36" spans="1:14">
      <c r="A36" s="285" t="s">
        <v>313</v>
      </c>
      <c r="B36" s="288" t="s">
        <v>314</v>
      </c>
      <c r="C36" s="288"/>
      <c r="D36" s="288"/>
      <c r="E36" s="288"/>
      <c r="F36" s="289"/>
      <c r="G36" s="304">
        <v>69</v>
      </c>
      <c r="H36" s="291">
        <v>2622</v>
      </c>
      <c r="I36" s="304">
        <v>70</v>
      </c>
      <c r="J36" s="291">
        <v>820</v>
      </c>
      <c r="K36" s="304">
        <v>71</v>
      </c>
      <c r="L36" s="293">
        <v>1802</v>
      </c>
      <c r="N36" s="271"/>
    </row>
    <row r="37" spans="1:14" ht="29.25" customHeight="1">
      <c r="A37" s="295" t="s">
        <v>315</v>
      </c>
      <c r="B37" s="305" t="s">
        <v>316</v>
      </c>
      <c r="C37" s="305"/>
      <c r="D37" s="305"/>
      <c r="E37" s="305"/>
      <c r="F37" s="306"/>
      <c r="G37" s="307">
        <v>72</v>
      </c>
      <c r="H37" s="291">
        <v>137649</v>
      </c>
      <c r="I37" s="307">
        <v>73</v>
      </c>
      <c r="J37" s="291">
        <v>113437</v>
      </c>
      <c r="K37" s="307">
        <v>74</v>
      </c>
      <c r="L37" s="299">
        <v>24212</v>
      </c>
      <c r="N37" s="271"/>
    </row>
    <row r="38" spans="1:14">
      <c r="A38" s="308" t="s">
        <v>317</v>
      </c>
      <c r="B38" s="165" t="s">
        <v>318</v>
      </c>
      <c r="C38" s="165"/>
      <c r="D38" s="165"/>
      <c r="E38" s="165"/>
      <c r="F38" s="165"/>
      <c r="G38" s="165"/>
      <c r="H38" s="165"/>
      <c r="I38" s="165"/>
      <c r="J38" s="165"/>
      <c r="K38" s="165"/>
      <c r="L38" s="164"/>
      <c r="N38" s="271"/>
    </row>
    <row r="39" spans="1:14" ht="23.25" customHeight="1">
      <c r="A39" s="272"/>
      <c r="B39" s="273"/>
      <c r="C39" s="273"/>
      <c r="D39" s="273"/>
      <c r="E39" s="273"/>
      <c r="F39" s="273"/>
      <c r="G39" s="274" t="s">
        <v>227</v>
      </c>
      <c r="H39" s="274"/>
      <c r="I39" s="274" t="s">
        <v>264</v>
      </c>
      <c r="J39" s="274"/>
      <c r="K39" s="309" t="s">
        <v>265</v>
      </c>
      <c r="L39" s="310"/>
    </row>
    <row r="40" spans="1:14" ht="22.5" customHeight="1">
      <c r="A40" s="311" t="s">
        <v>319</v>
      </c>
      <c r="B40" s="312" t="s">
        <v>318</v>
      </c>
      <c r="C40" s="312"/>
      <c r="D40" s="312"/>
      <c r="E40" s="312"/>
      <c r="F40" s="313"/>
      <c r="G40" s="307">
        <v>75</v>
      </c>
      <c r="H40" s="284">
        <v>263882</v>
      </c>
      <c r="I40" s="307">
        <v>76</v>
      </c>
      <c r="J40" s="284">
        <v>160909</v>
      </c>
      <c r="K40" s="307">
        <v>77</v>
      </c>
      <c r="L40" s="284">
        <v>102973</v>
      </c>
    </row>
    <row r="41" spans="1:14">
      <c r="A41" s="314" t="s">
        <v>320</v>
      </c>
      <c r="B41" s="165" t="s">
        <v>244</v>
      </c>
      <c r="C41" s="165"/>
      <c r="D41" s="165"/>
      <c r="E41" s="165"/>
      <c r="F41" s="165"/>
      <c r="G41" s="165"/>
      <c r="H41" s="165"/>
      <c r="I41" s="165"/>
      <c r="J41" s="165"/>
      <c r="K41" s="165"/>
      <c r="L41" s="164"/>
    </row>
    <row r="42" spans="1:14">
      <c r="A42" s="272"/>
      <c r="B42" s="273"/>
      <c r="C42" s="273"/>
      <c r="D42" s="273"/>
      <c r="E42" s="273"/>
      <c r="F42" s="273"/>
      <c r="G42" s="274" t="s">
        <v>227</v>
      </c>
      <c r="H42" s="274"/>
      <c r="I42" s="274" t="s">
        <v>264</v>
      </c>
      <c r="J42" s="274"/>
      <c r="K42" s="309" t="s">
        <v>265</v>
      </c>
      <c r="L42" s="310"/>
    </row>
    <row r="43" spans="1:14">
      <c r="A43" s="277" t="s">
        <v>321</v>
      </c>
      <c r="B43" s="278" t="s">
        <v>244</v>
      </c>
      <c r="C43" s="278"/>
      <c r="D43" s="278"/>
      <c r="E43" s="278"/>
      <c r="F43" s="279"/>
      <c r="G43" s="307">
        <v>78</v>
      </c>
      <c r="H43" s="284">
        <v>2431322</v>
      </c>
      <c r="I43" s="280">
        <v>79</v>
      </c>
      <c r="J43" s="284">
        <v>1776135</v>
      </c>
      <c r="K43" s="280">
        <v>80</v>
      </c>
      <c r="L43" s="284">
        <v>655187</v>
      </c>
    </row>
    <row r="44" spans="1:14">
      <c r="A44" s="285" t="s">
        <v>322</v>
      </c>
      <c r="B44" s="286" t="s">
        <v>268</v>
      </c>
      <c r="C44" s="286"/>
      <c r="D44" s="286"/>
      <c r="E44" s="286"/>
      <c r="F44" s="286"/>
      <c r="G44" s="286"/>
      <c r="H44" s="286"/>
      <c r="I44" s="286"/>
      <c r="J44" s="286"/>
      <c r="K44" s="286"/>
      <c r="L44" s="287"/>
    </row>
    <row r="45" spans="1:14">
      <c r="A45" s="285" t="s">
        <v>323</v>
      </c>
      <c r="B45" s="288" t="s">
        <v>270</v>
      </c>
      <c r="C45" s="288"/>
      <c r="D45" s="288"/>
      <c r="E45" s="288"/>
      <c r="F45" s="289"/>
      <c r="G45" s="290">
        <v>81</v>
      </c>
      <c r="H45" s="291">
        <v>171135</v>
      </c>
      <c r="I45" s="290">
        <v>82</v>
      </c>
      <c r="J45" s="291">
        <v>127828</v>
      </c>
      <c r="K45" s="290">
        <v>83</v>
      </c>
      <c r="L45" s="292">
        <v>43307</v>
      </c>
    </row>
    <row r="46" spans="1:14">
      <c r="A46" s="285" t="s">
        <v>324</v>
      </c>
      <c r="B46" s="288" t="s">
        <v>272</v>
      </c>
      <c r="C46" s="288"/>
      <c r="D46" s="288"/>
      <c r="E46" s="288"/>
      <c r="F46" s="289"/>
      <c r="G46" s="294">
        <v>84</v>
      </c>
      <c r="H46" s="291">
        <v>95536</v>
      </c>
      <c r="I46" s="294">
        <v>85</v>
      </c>
      <c r="J46" s="291">
        <v>67941</v>
      </c>
      <c r="K46" s="294">
        <v>86</v>
      </c>
      <c r="L46" s="293">
        <v>27595</v>
      </c>
    </row>
    <row r="47" spans="1:14">
      <c r="A47" s="285" t="s">
        <v>325</v>
      </c>
      <c r="B47" s="288" t="s">
        <v>274</v>
      </c>
      <c r="C47" s="288"/>
      <c r="D47" s="288"/>
      <c r="E47" s="288"/>
      <c r="F47" s="289"/>
      <c r="G47" s="294">
        <v>87</v>
      </c>
      <c r="H47" s="291">
        <v>111201</v>
      </c>
      <c r="I47" s="294">
        <v>88</v>
      </c>
      <c r="J47" s="291">
        <v>84323</v>
      </c>
      <c r="K47" s="294">
        <v>89</v>
      </c>
      <c r="L47" s="293">
        <v>26878</v>
      </c>
    </row>
    <row r="48" spans="1:14">
      <c r="A48" s="285" t="s">
        <v>326</v>
      </c>
      <c r="B48" s="288" t="s">
        <v>276</v>
      </c>
      <c r="C48" s="288"/>
      <c r="D48" s="288"/>
      <c r="E48" s="288"/>
      <c r="F48" s="289"/>
      <c r="G48" s="294">
        <v>90</v>
      </c>
      <c r="H48" s="291">
        <v>58054</v>
      </c>
      <c r="I48" s="294">
        <v>91</v>
      </c>
      <c r="J48" s="291">
        <v>41337</v>
      </c>
      <c r="K48" s="294">
        <v>92</v>
      </c>
      <c r="L48" s="293">
        <v>16717</v>
      </c>
    </row>
    <row r="49" spans="1:12">
      <c r="A49" s="285" t="s">
        <v>327</v>
      </c>
      <c r="B49" s="288" t="s">
        <v>278</v>
      </c>
      <c r="C49" s="288"/>
      <c r="D49" s="288"/>
      <c r="E49" s="288"/>
      <c r="F49" s="289"/>
      <c r="G49" s="294">
        <v>93</v>
      </c>
      <c r="H49" s="291">
        <v>106475</v>
      </c>
      <c r="I49" s="294">
        <v>94</v>
      </c>
      <c r="J49" s="291">
        <v>73359</v>
      </c>
      <c r="K49" s="294">
        <v>95</v>
      </c>
      <c r="L49" s="293">
        <v>33116</v>
      </c>
    </row>
    <row r="50" spans="1:12">
      <c r="A50" s="285" t="s">
        <v>328</v>
      </c>
      <c r="B50" s="288" t="s">
        <v>280</v>
      </c>
      <c r="C50" s="288"/>
      <c r="D50" s="288"/>
      <c r="E50" s="288"/>
      <c r="F50" s="289"/>
      <c r="G50" s="294">
        <v>96</v>
      </c>
      <c r="H50" s="291">
        <v>235436</v>
      </c>
      <c r="I50" s="294">
        <v>97</v>
      </c>
      <c r="J50" s="291">
        <v>182626</v>
      </c>
      <c r="K50" s="294">
        <v>98</v>
      </c>
      <c r="L50" s="293">
        <v>52810</v>
      </c>
    </row>
    <row r="51" spans="1:12">
      <c r="A51" s="285" t="s">
        <v>329</v>
      </c>
      <c r="B51" s="288" t="s">
        <v>282</v>
      </c>
      <c r="C51" s="288"/>
      <c r="D51" s="288"/>
      <c r="E51" s="288"/>
      <c r="F51" s="289"/>
      <c r="G51" s="294">
        <v>99</v>
      </c>
      <c r="H51" s="291">
        <v>572736</v>
      </c>
      <c r="I51" s="294">
        <v>100</v>
      </c>
      <c r="J51" s="291">
        <v>385941</v>
      </c>
      <c r="K51" s="294">
        <v>101</v>
      </c>
      <c r="L51" s="293">
        <v>186795</v>
      </c>
    </row>
    <row r="52" spans="1:12">
      <c r="A52" s="285" t="s">
        <v>330</v>
      </c>
      <c r="B52" s="288" t="s">
        <v>284</v>
      </c>
      <c r="C52" s="288"/>
      <c r="D52" s="288"/>
      <c r="E52" s="288"/>
      <c r="F52" s="289"/>
      <c r="G52" s="294">
        <v>102</v>
      </c>
      <c r="H52" s="291">
        <v>73853</v>
      </c>
      <c r="I52" s="294">
        <v>103</v>
      </c>
      <c r="J52" s="291">
        <v>58615</v>
      </c>
      <c r="K52" s="294">
        <v>104</v>
      </c>
      <c r="L52" s="293">
        <v>15238</v>
      </c>
    </row>
    <row r="53" spans="1:12">
      <c r="A53" s="285" t="s">
        <v>331</v>
      </c>
      <c r="B53" s="288" t="s">
        <v>286</v>
      </c>
      <c r="C53" s="288"/>
      <c r="D53" s="288"/>
      <c r="E53" s="288"/>
      <c r="F53" s="289"/>
      <c r="G53" s="294">
        <v>105</v>
      </c>
      <c r="H53" s="291">
        <v>126298</v>
      </c>
      <c r="I53" s="294">
        <v>106</v>
      </c>
      <c r="J53" s="291">
        <v>101396</v>
      </c>
      <c r="K53" s="294">
        <v>107</v>
      </c>
      <c r="L53" s="293">
        <v>24902</v>
      </c>
    </row>
    <row r="54" spans="1:12">
      <c r="A54" s="285" t="s">
        <v>332</v>
      </c>
      <c r="B54" s="288" t="s">
        <v>288</v>
      </c>
      <c r="C54" s="288"/>
      <c r="D54" s="288"/>
      <c r="E54" s="288"/>
      <c r="F54" s="289"/>
      <c r="G54" s="294">
        <v>108</v>
      </c>
      <c r="H54" s="291">
        <v>59938</v>
      </c>
      <c r="I54" s="294">
        <v>109</v>
      </c>
      <c r="J54" s="291">
        <v>44600</v>
      </c>
      <c r="K54" s="294">
        <v>110</v>
      </c>
      <c r="L54" s="293">
        <v>15338</v>
      </c>
    </row>
    <row r="55" spans="1:12">
      <c r="A55" s="285" t="s">
        <v>333</v>
      </c>
      <c r="B55" s="288" t="s">
        <v>290</v>
      </c>
      <c r="C55" s="288"/>
      <c r="D55" s="288"/>
      <c r="E55" s="288"/>
      <c r="F55" s="289"/>
      <c r="G55" s="294">
        <v>111</v>
      </c>
      <c r="H55" s="291">
        <v>168897</v>
      </c>
      <c r="I55" s="294">
        <v>112</v>
      </c>
      <c r="J55" s="291">
        <v>129919</v>
      </c>
      <c r="K55" s="294">
        <v>113</v>
      </c>
      <c r="L55" s="293">
        <v>38978</v>
      </c>
    </row>
    <row r="56" spans="1:12">
      <c r="A56" s="285" t="s">
        <v>334</v>
      </c>
      <c r="B56" s="288" t="s">
        <v>292</v>
      </c>
      <c r="C56" s="288"/>
      <c r="D56" s="288"/>
      <c r="E56" s="288"/>
      <c r="F56" s="289"/>
      <c r="G56" s="294">
        <v>114</v>
      </c>
      <c r="H56" s="291">
        <v>304668</v>
      </c>
      <c r="I56" s="294">
        <v>115</v>
      </c>
      <c r="J56" s="291">
        <v>243087</v>
      </c>
      <c r="K56" s="294">
        <v>116</v>
      </c>
      <c r="L56" s="293">
        <v>61581</v>
      </c>
    </row>
    <row r="57" spans="1:12">
      <c r="A57" s="285" t="s">
        <v>335</v>
      </c>
      <c r="B57" s="288" t="s">
        <v>294</v>
      </c>
      <c r="C57" s="288"/>
      <c r="D57" s="288"/>
      <c r="E57" s="288"/>
      <c r="F57" s="289"/>
      <c r="G57" s="294">
        <v>117</v>
      </c>
      <c r="H57" s="291">
        <v>52004</v>
      </c>
      <c r="I57" s="294">
        <v>118</v>
      </c>
      <c r="J57" s="291">
        <v>37750</v>
      </c>
      <c r="K57" s="294">
        <v>119</v>
      </c>
      <c r="L57" s="293">
        <v>14254</v>
      </c>
    </row>
    <row r="58" spans="1:12">
      <c r="A58" s="285" t="s">
        <v>336</v>
      </c>
      <c r="B58" s="288" t="s">
        <v>296</v>
      </c>
      <c r="C58" s="288"/>
      <c r="D58" s="288"/>
      <c r="E58" s="288"/>
      <c r="F58" s="289"/>
      <c r="G58" s="294">
        <v>120</v>
      </c>
      <c r="H58" s="291">
        <v>63968</v>
      </c>
      <c r="I58" s="294">
        <v>121</v>
      </c>
      <c r="J58" s="291">
        <v>43729</v>
      </c>
      <c r="K58" s="294">
        <v>122</v>
      </c>
      <c r="L58" s="293">
        <v>20239</v>
      </c>
    </row>
    <row r="59" spans="1:12">
      <c r="A59" s="285" t="s">
        <v>337</v>
      </c>
      <c r="B59" s="288" t="s">
        <v>298</v>
      </c>
      <c r="C59" s="288"/>
      <c r="D59" s="288"/>
      <c r="E59" s="288"/>
      <c r="F59" s="289"/>
      <c r="G59" s="294">
        <v>123</v>
      </c>
      <c r="H59" s="291">
        <v>135603</v>
      </c>
      <c r="I59" s="294">
        <v>124</v>
      </c>
      <c r="J59" s="291">
        <v>86821</v>
      </c>
      <c r="K59" s="294">
        <v>125</v>
      </c>
      <c r="L59" s="293">
        <v>48782</v>
      </c>
    </row>
    <row r="60" spans="1:12">
      <c r="A60" s="295" t="s">
        <v>338</v>
      </c>
      <c r="B60" s="296" t="s">
        <v>300</v>
      </c>
      <c r="C60" s="296"/>
      <c r="D60" s="296"/>
      <c r="E60" s="296"/>
      <c r="F60" s="297"/>
      <c r="G60" s="294">
        <v>126</v>
      </c>
      <c r="H60" s="291">
        <v>95520</v>
      </c>
      <c r="I60" s="294">
        <v>127</v>
      </c>
      <c r="J60" s="291">
        <v>66863</v>
      </c>
      <c r="K60" s="294">
        <v>128</v>
      </c>
      <c r="L60" s="299">
        <v>28657</v>
      </c>
    </row>
    <row r="61" spans="1:12">
      <c r="A61" s="285" t="s">
        <v>339</v>
      </c>
      <c r="B61" s="286" t="s">
        <v>302</v>
      </c>
      <c r="C61" s="286"/>
      <c r="D61" s="286"/>
      <c r="E61" s="286"/>
      <c r="F61" s="286"/>
      <c r="G61" s="286"/>
      <c r="H61" s="286"/>
      <c r="I61" s="286"/>
      <c r="J61" s="286"/>
      <c r="K61" s="286"/>
      <c r="L61" s="287"/>
    </row>
    <row r="62" spans="1:12" ht="23.25" customHeight="1">
      <c r="A62" s="285" t="s">
        <v>340</v>
      </c>
      <c r="B62" s="302" t="s">
        <v>341</v>
      </c>
      <c r="C62" s="302"/>
      <c r="D62" s="302"/>
      <c r="E62" s="302"/>
      <c r="F62" s="303"/>
      <c r="G62" s="304">
        <v>129</v>
      </c>
      <c r="H62" s="291">
        <v>2076026</v>
      </c>
      <c r="I62" s="304">
        <v>130</v>
      </c>
      <c r="J62" s="291">
        <v>1552114</v>
      </c>
      <c r="K62" s="304">
        <v>131</v>
      </c>
      <c r="L62" s="292">
        <v>523912</v>
      </c>
    </row>
    <row r="63" spans="1:12" ht="21.75" customHeight="1">
      <c r="A63" s="285" t="s">
        <v>342</v>
      </c>
      <c r="B63" s="305" t="s">
        <v>343</v>
      </c>
      <c r="C63" s="305"/>
      <c r="D63" s="305"/>
      <c r="E63" s="305"/>
      <c r="F63" s="306"/>
      <c r="G63" s="315">
        <v>132</v>
      </c>
      <c r="H63" s="291">
        <v>203748</v>
      </c>
      <c r="I63" s="315">
        <v>133</v>
      </c>
      <c r="J63" s="291">
        <v>160527</v>
      </c>
      <c r="K63" s="315">
        <v>134</v>
      </c>
      <c r="L63" s="299">
        <v>43221</v>
      </c>
    </row>
    <row r="64" spans="1:12">
      <c r="A64" s="166" t="s">
        <v>344</v>
      </c>
      <c r="B64" s="213" t="s">
        <v>345</v>
      </c>
      <c r="C64" s="213"/>
      <c r="D64" s="213"/>
      <c r="E64" s="213"/>
      <c r="F64" s="213"/>
      <c r="G64" s="213"/>
      <c r="H64" s="213"/>
      <c r="I64" s="213"/>
      <c r="J64" s="213"/>
      <c r="K64" s="213"/>
      <c r="L64" s="212"/>
    </row>
    <row r="65" spans="1:24">
      <c r="A65" s="316"/>
      <c r="B65" s="317"/>
      <c r="C65" s="317"/>
      <c r="D65" s="317"/>
      <c r="E65" s="317"/>
      <c r="F65" s="318"/>
      <c r="G65" s="319" t="s">
        <v>227</v>
      </c>
      <c r="H65" s="320"/>
      <c r="I65" s="319" t="s">
        <v>264</v>
      </c>
      <c r="J65" s="320"/>
      <c r="K65" s="319" t="s">
        <v>265</v>
      </c>
      <c r="L65" s="321"/>
    </row>
    <row r="66" spans="1:24">
      <c r="A66" s="322" t="s">
        <v>346</v>
      </c>
      <c r="B66" s="323" t="s">
        <v>347</v>
      </c>
      <c r="C66" s="323"/>
      <c r="D66" s="323"/>
      <c r="E66" s="323"/>
      <c r="F66" s="324"/>
      <c r="G66" s="280">
        <v>135</v>
      </c>
      <c r="H66" s="325">
        <v>1070681054.2199999</v>
      </c>
      <c r="I66" s="280">
        <v>136</v>
      </c>
      <c r="J66" s="325">
        <v>535853031.69</v>
      </c>
      <c r="K66" s="280">
        <v>137</v>
      </c>
      <c r="L66" s="326">
        <v>534828022.52999997</v>
      </c>
      <c r="M66" s="327"/>
    </row>
    <row r="67" spans="1:24">
      <c r="A67" s="285" t="s">
        <v>348</v>
      </c>
      <c r="B67" s="302" t="s">
        <v>349</v>
      </c>
      <c r="C67" s="302"/>
      <c r="D67" s="302"/>
      <c r="E67" s="302"/>
      <c r="F67" s="303"/>
      <c r="G67" s="328">
        <v>138</v>
      </c>
      <c r="H67" s="329">
        <v>958327593.61000025</v>
      </c>
      <c r="I67" s="328">
        <v>139</v>
      </c>
      <c r="J67" s="329">
        <v>467375813.57999992</v>
      </c>
      <c r="K67" s="328">
        <v>140</v>
      </c>
      <c r="L67" s="330">
        <v>490951780.02999997</v>
      </c>
      <c r="M67" s="331"/>
    </row>
    <row r="68" spans="1:24" ht="24.75" customHeight="1">
      <c r="A68" s="285" t="s">
        <v>350</v>
      </c>
      <c r="B68" s="302" t="s">
        <v>351</v>
      </c>
      <c r="C68" s="302"/>
      <c r="D68" s="302"/>
      <c r="E68" s="302"/>
      <c r="F68" s="303"/>
      <c r="G68" s="332">
        <v>141</v>
      </c>
      <c r="H68" s="329">
        <v>108533852.86000001</v>
      </c>
      <c r="I68" s="332">
        <v>142</v>
      </c>
      <c r="J68" s="329">
        <v>66647199.230000012</v>
      </c>
      <c r="K68" s="332">
        <v>143</v>
      </c>
      <c r="L68" s="333">
        <v>41886653.630000003</v>
      </c>
      <c r="M68" s="331"/>
    </row>
    <row r="69" spans="1:24">
      <c r="A69" s="166" t="s">
        <v>352</v>
      </c>
      <c r="B69" s="165" t="s">
        <v>353</v>
      </c>
      <c r="C69" s="165"/>
      <c r="D69" s="165"/>
      <c r="E69" s="165"/>
      <c r="F69" s="165"/>
      <c r="G69" s="165"/>
      <c r="H69" s="165"/>
      <c r="I69" s="165"/>
      <c r="J69" s="165"/>
      <c r="K69" s="165"/>
      <c r="L69" s="164"/>
      <c r="M69" s="334"/>
    </row>
    <row r="70" spans="1:24">
      <c r="A70" s="335"/>
      <c r="B70" s="336"/>
      <c r="C70" s="336"/>
      <c r="D70" s="336"/>
      <c r="E70" s="336"/>
      <c r="F70" s="337"/>
      <c r="G70" s="338" t="s">
        <v>227</v>
      </c>
      <c r="H70" s="338"/>
      <c r="I70" s="338" t="s">
        <v>264</v>
      </c>
      <c r="J70" s="338"/>
      <c r="K70" s="309" t="s">
        <v>265</v>
      </c>
      <c r="L70" s="310"/>
    </row>
    <row r="71" spans="1:24">
      <c r="A71" s="322" t="s">
        <v>354</v>
      </c>
      <c r="B71" s="278" t="s">
        <v>353</v>
      </c>
      <c r="C71" s="278"/>
      <c r="D71" s="278"/>
      <c r="E71" s="278"/>
      <c r="F71" s="279"/>
      <c r="G71" s="339">
        <v>144</v>
      </c>
      <c r="H71" s="340">
        <v>3054736946</v>
      </c>
      <c r="I71" s="339">
        <v>145</v>
      </c>
      <c r="J71" s="284">
        <v>1626669822</v>
      </c>
      <c r="K71" s="339">
        <v>146</v>
      </c>
      <c r="L71" s="340">
        <v>1428067124</v>
      </c>
    </row>
    <row r="72" spans="1:24" ht="25.5" customHeight="1">
      <c r="A72" s="341"/>
      <c r="B72" s="342" t="s">
        <v>355</v>
      </c>
      <c r="C72" s="342"/>
      <c r="D72" s="342"/>
      <c r="E72" s="342"/>
      <c r="F72" s="342"/>
      <c r="G72" s="342"/>
      <c r="H72" s="342"/>
      <c r="I72" s="342"/>
      <c r="J72" s="342"/>
      <c r="K72" s="342"/>
      <c r="L72" s="343"/>
      <c r="N72" s="331"/>
      <c r="U72" s="291"/>
      <c r="V72" s="291"/>
      <c r="W72" s="291"/>
      <c r="X72" s="291"/>
    </row>
    <row r="73" spans="1:24" ht="24.75" customHeight="1">
      <c r="A73" s="344" t="s">
        <v>356</v>
      </c>
      <c r="B73" s="345" t="s">
        <v>357</v>
      </c>
      <c r="C73" s="345"/>
      <c r="D73" s="345"/>
      <c r="E73" s="345"/>
      <c r="F73" s="346"/>
      <c r="G73" s="347">
        <v>147</v>
      </c>
      <c r="H73" s="291">
        <v>2885287596</v>
      </c>
      <c r="I73" s="347">
        <v>148</v>
      </c>
      <c r="J73" s="291">
        <v>1474444635</v>
      </c>
      <c r="K73" s="347">
        <v>149</v>
      </c>
      <c r="L73" s="292">
        <v>1410842961</v>
      </c>
      <c r="N73" s="331"/>
    </row>
    <row r="74" spans="1:24" ht="20.25" customHeight="1">
      <c r="A74" s="348" t="s">
        <v>358</v>
      </c>
      <c r="B74" s="349" t="s">
        <v>359</v>
      </c>
      <c r="C74" s="349"/>
      <c r="D74" s="349"/>
      <c r="E74" s="349"/>
      <c r="F74" s="350"/>
      <c r="G74" s="304">
        <v>150</v>
      </c>
      <c r="H74" s="291">
        <v>1397288624</v>
      </c>
      <c r="I74" s="304">
        <v>151</v>
      </c>
      <c r="J74" s="291">
        <v>605547133</v>
      </c>
      <c r="K74" s="304">
        <v>152</v>
      </c>
      <c r="L74" s="293">
        <v>791741491</v>
      </c>
      <c r="N74" s="331"/>
    </row>
    <row r="75" spans="1:24" ht="24" customHeight="1">
      <c r="A75" s="348" t="s">
        <v>360</v>
      </c>
      <c r="B75" s="351" t="s">
        <v>361</v>
      </c>
      <c r="C75" s="351"/>
      <c r="D75" s="351"/>
      <c r="E75" s="351"/>
      <c r="F75" s="352"/>
      <c r="G75" s="347">
        <v>153</v>
      </c>
      <c r="H75" s="291">
        <v>169449350</v>
      </c>
      <c r="I75" s="347">
        <v>154</v>
      </c>
      <c r="J75" s="291">
        <v>152225187</v>
      </c>
      <c r="K75" s="347">
        <v>155</v>
      </c>
      <c r="L75" s="293">
        <v>17224163</v>
      </c>
    </row>
    <row r="76" spans="1:24" ht="30" customHeight="1">
      <c r="A76" s="353" t="s">
        <v>362</v>
      </c>
      <c r="B76" s="349" t="s">
        <v>363</v>
      </c>
      <c r="C76" s="349"/>
      <c r="D76" s="349"/>
      <c r="E76" s="349"/>
      <c r="F76" s="350"/>
      <c r="G76" s="339">
        <v>156</v>
      </c>
      <c r="H76" s="291">
        <v>2167097</v>
      </c>
      <c r="I76" s="339">
        <v>157</v>
      </c>
      <c r="J76" s="291">
        <v>813643</v>
      </c>
      <c r="K76" s="339">
        <v>158</v>
      </c>
      <c r="L76" s="299">
        <v>1353454</v>
      </c>
    </row>
    <row r="77" spans="1:24">
      <c r="A77" s="166" t="s">
        <v>364</v>
      </c>
      <c r="B77" s="165" t="s">
        <v>147</v>
      </c>
      <c r="C77" s="165"/>
      <c r="D77" s="165"/>
      <c r="E77" s="165"/>
      <c r="F77" s="165"/>
      <c r="G77" s="165"/>
      <c r="H77" s="165"/>
      <c r="I77" s="165"/>
      <c r="J77" s="165"/>
      <c r="K77" s="165"/>
      <c r="L77" s="164"/>
    </row>
    <row r="78" spans="1:24">
      <c r="A78" s="163"/>
      <c r="B78" s="162"/>
      <c r="C78" s="162"/>
      <c r="D78" s="162"/>
      <c r="E78" s="162"/>
      <c r="F78" s="162"/>
      <c r="G78" s="162"/>
      <c r="H78" s="162"/>
      <c r="I78" s="162"/>
      <c r="J78" s="162"/>
      <c r="K78" s="162"/>
      <c r="L78" s="161"/>
    </row>
    <row r="79" spans="1:24" ht="15.5">
      <c r="A79" s="354" t="s">
        <v>365</v>
      </c>
      <c r="B79" s="355"/>
      <c r="C79" s="355"/>
      <c r="D79" s="355"/>
      <c r="E79" s="355"/>
      <c r="F79" s="355"/>
      <c r="G79" s="355"/>
      <c r="H79" s="355"/>
      <c r="I79" s="355"/>
      <c r="J79" s="355"/>
      <c r="K79" s="355"/>
      <c r="L79" s="356"/>
    </row>
    <row r="80" spans="1:24" ht="35" customHeight="1">
      <c r="A80" s="357" t="s">
        <v>366</v>
      </c>
      <c r="B80" s="358"/>
      <c r="C80" s="358"/>
      <c r="D80" s="358"/>
      <c r="E80" s="358"/>
      <c r="F80" s="358"/>
      <c r="G80" s="358"/>
      <c r="H80" s="358"/>
      <c r="I80" s="358"/>
      <c r="J80" s="358"/>
      <c r="K80" s="358"/>
      <c r="L80" s="359"/>
    </row>
    <row r="81" spans="1:12">
      <c r="A81" s="360" t="s">
        <v>150</v>
      </c>
      <c r="B81" s="361" t="s">
        <v>151</v>
      </c>
      <c r="C81" s="361"/>
      <c r="D81" s="361"/>
      <c r="E81" s="362" t="s">
        <v>152</v>
      </c>
      <c r="F81" s="363"/>
      <c r="G81" s="363"/>
      <c r="H81" s="363"/>
      <c r="I81" s="363"/>
      <c r="J81" s="363"/>
      <c r="K81" s="363"/>
      <c r="L81" s="364"/>
    </row>
    <row r="82" spans="1:12">
      <c r="A82" s="365"/>
      <c r="B82" s="366" t="s">
        <v>367</v>
      </c>
      <c r="C82" s="366"/>
      <c r="D82" s="366"/>
      <c r="E82" s="367" t="s">
        <v>368</v>
      </c>
      <c r="F82" s="368"/>
      <c r="G82" s="368"/>
      <c r="H82" s="368"/>
      <c r="I82" s="368"/>
      <c r="J82" s="368"/>
      <c r="K82" s="368"/>
      <c r="L82" s="369"/>
    </row>
    <row r="83" spans="1:12" ht="26" customHeight="1">
      <c r="A83" s="370"/>
      <c r="B83" s="366" t="s">
        <v>369</v>
      </c>
      <c r="C83" s="366"/>
      <c r="D83" s="366"/>
      <c r="E83" s="367" t="s">
        <v>370</v>
      </c>
      <c r="F83" s="368"/>
      <c r="G83" s="368"/>
      <c r="H83" s="368"/>
      <c r="I83" s="368"/>
      <c r="J83" s="368"/>
      <c r="K83" s="368"/>
      <c r="L83" s="369"/>
    </row>
    <row r="84" spans="1:12">
      <c r="A84" s="370"/>
      <c r="B84" s="366" t="s">
        <v>371</v>
      </c>
      <c r="C84" s="366"/>
      <c r="D84" s="366"/>
      <c r="E84" s="367" t="s">
        <v>372</v>
      </c>
      <c r="F84" s="368"/>
      <c r="G84" s="368"/>
      <c r="H84" s="368"/>
      <c r="I84" s="368"/>
      <c r="J84" s="368"/>
      <c r="K84" s="368"/>
      <c r="L84" s="369"/>
    </row>
    <row r="85" spans="1:12" ht="79" customHeight="1">
      <c r="A85" s="370"/>
      <c r="B85" s="366" t="s">
        <v>182</v>
      </c>
      <c r="C85" s="366"/>
      <c r="D85" s="366"/>
      <c r="E85" s="367" t="s">
        <v>181</v>
      </c>
      <c r="F85" s="368"/>
      <c r="G85" s="368"/>
      <c r="H85" s="368"/>
      <c r="I85" s="368"/>
      <c r="J85" s="368"/>
      <c r="K85" s="368"/>
      <c r="L85" s="369"/>
    </row>
    <row r="86" spans="1:12" ht="86" customHeight="1">
      <c r="A86" s="370" t="s">
        <v>266</v>
      </c>
      <c r="B86" s="366" t="s">
        <v>263</v>
      </c>
      <c r="C86" s="366"/>
      <c r="D86" s="366"/>
      <c r="E86" s="367" t="s">
        <v>373</v>
      </c>
      <c r="F86" s="368"/>
      <c r="G86" s="368"/>
      <c r="H86" s="368"/>
      <c r="I86" s="368"/>
      <c r="J86" s="368"/>
      <c r="K86" s="368"/>
      <c r="L86" s="369"/>
    </row>
    <row r="87" spans="1:12" ht="59.5" customHeight="1">
      <c r="A87" s="371" t="s">
        <v>374</v>
      </c>
      <c r="B87" s="366" t="s">
        <v>375</v>
      </c>
      <c r="C87" s="366">
        <v>0</v>
      </c>
      <c r="D87" s="366">
        <v>0</v>
      </c>
      <c r="E87" s="367" t="s">
        <v>376</v>
      </c>
      <c r="F87" s="368"/>
      <c r="G87" s="368"/>
      <c r="H87" s="368"/>
      <c r="I87" s="368"/>
      <c r="J87" s="368"/>
      <c r="K87" s="368"/>
      <c r="L87" s="369"/>
    </row>
    <row r="88" spans="1:12" ht="59.5" customHeight="1">
      <c r="A88" s="370" t="s">
        <v>377</v>
      </c>
      <c r="B88" s="366" t="s">
        <v>378</v>
      </c>
      <c r="C88" s="366">
        <v>0</v>
      </c>
      <c r="D88" s="366">
        <v>0</v>
      </c>
      <c r="E88" s="367" t="s">
        <v>379</v>
      </c>
      <c r="F88" s="368"/>
      <c r="G88" s="368"/>
      <c r="H88" s="368"/>
      <c r="I88" s="368"/>
      <c r="J88" s="368"/>
      <c r="K88" s="368"/>
      <c r="L88" s="369"/>
    </row>
    <row r="89" spans="1:12" ht="59.5" customHeight="1">
      <c r="A89" s="370" t="s">
        <v>380</v>
      </c>
      <c r="B89" s="366" t="s">
        <v>381</v>
      </c>
      <c r="C89" s="366">
        <v>0</v>
      </c>
      <c r="D89" s="366">
        <v>0</v>
      </c>
      <c r="E89" s="367" t="s">
        <v>382</v>
      </c>
      <c r="F89" s="368"/>
      <c r="G89" s="368"/>
      <c r="H89" s="368"/>
      <c r="I89" s="368"/>
      <c r="J89" s="368"/>
      <c r="K89" s="368"/>
      <c r="L89" s="369"/>
    </row>
    <row r="90" spans="1:12" ht="59.5" customHeight="1">
      <c r="A90" s="370" t="s">
        <v>383</v>
      </c>
      <c r="B90" s="366" t="s">
        <v>384</v>
      </c>
      <c r="C90" s="366">
        <v>0</v>
      </c>
      <c r="D90" s="366">
        <v>0</v>
      </c>
      <c r="E90" s="367" t="s">
        <v>385</v>
      </c>
      <c r="F90" s="368"/>
      <c r="G90" s="368"/>
      <c r="H90" s="368"/>
      <c r="I90" s="368"/>
      <c r="J90" s="368"/>
      <c r="K90" s="368"/>
      <c r="L90" s="369"/>
    </row>
    <row r="91" spans="1:12" ht="59.5" customHeight="1">
      <c r="A91" s="370" t="s">
        <v>386</v>
      </c>
      <c r="B91" s="366" t="s">
        <v>387</v>
      </c>
      <c r="C91" s="366">
        <v>0</v>
      </c>
      <c r="D91" s="366">
        <v>0</v>
      </c>
      <c r="E91" s="148" t="s">
        <v>388</v>
      </c>
      <c r="F91" s="147"/>
      <c r="G91" s="147"/>
      <c r="H91" s="147"/>
      <c r="I91" s="147"/>
      <c r="J91" s="147"/>
      <c r="K91" s="147"/>
      <c r="L91" s="146"/>
    </row>
    <row r="92" spans="1:12" ht="59.5" customHeight="1">
      <c r="A92" s="370" t="s">
        <v>389</v>
      </c>
      <c r="B92" s="366" t="s">
        <v>390</v>
      </c>
      <c r="C92" s="366">
        <v>0</v>
      </c>
      <c r="D92" s="366">
        <v>0</v>
      </c>
      <c r="E92" s="148" t="s">
        <v>391</v>
      </c>
      <c r="F92" s="147"/>
      <c r="G92" s="147"/>
      <c r="H92" s="147"/>
      <c r="I92" s="147"/>
      <c r="J92" s="147"/>
      <c r="K92" s="147"/>
      <c r="L92" s="146"/>
    </row>
    <row r="93" spans="1:12" ht="59.5" customHeight="1">
      <c r="A93" s="370" t="s">
        <v>315</v>
      </c>
      <c r="B93" s="366" t="s">
        <v>392</v>
      </c>
      <c r="C93" s="366">
        <v>0</v>
      </c>
      <c r="D93" s="366">
        <v>0</v>
      </c>
      <c r="E93" s="367" t="s">
        <v>393</v>
      </c>
      <c r="F93" s="368"/>
      <c r="G93" s="368"/>
      <c r="H93" s="368"/>
      <c r="I93" s="368"/>
      <c r="J93" s="368"/>
      <c r="K93" s="368"/>
      <c r="L93" s="369"/>
    </row>
    <row r="94" spans="1:12" ht="59.5" customHeight="1">
      <c r="A94" s="370" t="s">
        <v>319</v>
      </c>
      <c r="B94" s="366" t="s">
        <v>318</v>
      </c>
      <c r="C94" s="366">
        <v>0</v>
      </c>
      <c r="D94" s="366">
        <v>0</v>
      </c>
      <c r="E94" s="367" t="s">
        <v>394</v>
      </c>
      <c r="F94" s="368"/>
      <c r="G94" s="368"/>
      <c r="H94" s="368"/>
      <c r="I94" s="368"/>
      <c r="J94" s="368"/>
      <c r="K94" s="368"/>
      <c r="L94" s="369"/>
    </row>
    <row r="95" spans="1:12" ht="59.5" customHeight="1">
      <c r="A95" s="370" t="s">
        <v>321</v>
      </c>
      <c r="B95" s="366" t="s">
        <v>244</v>
      </c>
      <c r="C95" s="366">
        <v>0</v>
      </c>
      <c r="D95" s="366">
        <v>0</v>
      </c>
      <c r="E95" s="367" t="s">
        <v>395</v>
      </c>
      <c r="F95" s="368"/>
      <c r="G95" s="368"/>
      <c r="H95" s="368"/>
      <c r="I95" s="368"/>
      <c r="J95" s="368"/>
      <c r="K95" s="368"/>
      <c r="L95" s="369"/>
    </row>
    <row r="96" spans="1:12" ht="59.5" customHeight="1">
      <c r="A96" s="370" t="s">
        <v>340</v>
      </c>
      <c r="B96" s="366" t="s">
        <v>396</v>
      </c>
      <c r="C96" s="366">
        <v>0</v>
      </c>
      <c r="D96" s="366">
        <v>0</v>
      </c>
      <c r="E96" s="367" t="s">
        <v>397</v>
      </c>
      <c r="F96" s="368"/>
      <c r="G96" s="368"/>
      <c r="H96" s="368"/>
      <c r="I96" s="368"/>
      <c r="J96" s="368"/>
      <c r="K96" s="368"/>
      <c r="L96" s="369"/>
    </row>
    <row r="97" spans="1:12" ht="59.5" customHeight="1">
      <c r="A97" s="370" t="s">
        <v>342</v>
      </c>
      <c r="B97" s="366" t="s">
        <v>398</v>
      </c>
      <c r="C97" s="366">
        <v>0</v>
      </c>
      <c r="D97" s="366">
        <v>0</v>
      </c>
      <c r="E97" s="148" t="s">
        <v>399</v>
      </c>
      <c r="F97" s="368"/>
      <c r="G97" s="368"/>
      <c r="H97" s="368"/>
      <c r="I97" s="368"/>
      <c r="J97" s="368"/>
      <c r="K97" s="368"/>
      <c r="L97" s="369"/>
    </row>
    <row r="98" spans="1:12" ht="76" customHeight="1">
      <c r="A98" s="370" t="s">
        <v>346</v>
      </c>
      <c r="B98" s="366" t="s">
        <v>345</v>
      </c>
      <c r="C98" s="366"/>
      <c r="D98" s="366"/>
      <c r="E98" s="367" t="s">
        <v>400</v>
      </c>
      <c r="F98" s="368"/>
      <c r="G98" s="368"/>
      <c r="H98" s="368"/>
      <c r="I98" s="368"/>
      <c r="J98" s="368"/>
      <c r="K98" s="368"/>
      <c r="L98" s="369"/>
    </row>
    <row r="99" spans="1:12" ht="59.5" customHeight="1">
      <c r="A99" s="370" t="s">
        <v>348</v>
      </c>
      <c r="B99" s="366" t="s">
        <v>401</v>
      </c>
      <c r="C99" s="366">
        <v>0</v>
      </c>
      <c r="D99" s="366">
        <v>0</v>
      </c>
      <c r="E99" s="367" t="s">
        <v>402</v>
      </c>
      <c r="F99" s="368"/>
      <c r="G99" s="368"/>
      <c r="H99" s="368"/>
      <c r="I99" s="368"/>
      <c r="J99" s="368"/>
      <c r="K99" s="368"/>
      <c r="L99" s="369"/>
    </row>
    <row r="100" spans="1:12" ht="59.5" customHeight="1">
      <c r="A100" s="370" t="s">
        <v>350</v>
      </c>
      <c r="B100" s="366" t="s">
        <v>403</v>
      </c>
      <c r="C100" s="366">
        <v>0</v>
      </c>
      <c r="D100" s="366">
        <v>0</v>
      </c>
      <c r="E100" s="148" t="s">
        <v>404</v>
      </c>
      <c r="F100" s="368"/>
      <c r="G100" s="368"/>
      <c r="H100" s="368"/>
      <c r="I100" s="368"/>
      <c r="J100" s="368"/>
      <c r="K100" s="368"/>
      <c r="L100" s="369"/>
    </row>
    <row r="101" spans="1:12" ht="59.5" customHeight="1">
      <c r="A101" s="370" t="s">
        <v>354</v>
      </c>
      <c r="B101" s="366" t="s">
        <v>353</v>
      </c>
      <c r="C101" s="366">
        <v>0</v>
      </c>
      <c r="D101" s="366">
        <v>0</v>
      </c>
      <c r="E101" s="367" t="s">
        <v>405</v>
      </c>
      <c r="F101" s="368"/>
      <c r="G101" s="368"/>
      <c r="H101" s="368"/>
      <c r="I101" s="368"/>
      <c r="J101" s="368"/>
      <c r="K101" s="368"/>
      <c r="L101" s="369"/>
    </row>
    <row r="102" spans="1:12" ht="59.5" customHeight="1">
      <c r="A102" s="370" t="s">
        <v>356</v>
      </c>
      <c r="B102" s="366" t="s">
        <v>406</v>
      </c>
      <c r="C102" s="366"/>
      <c r="D102" s="366"/>
      <c r="E102" s="367" t="s">
        <v>407</v>
      </c>
      <c r="F102" s="368"/>
      <c r="G102" s="368"/>
      <c r="H102" s="368"/>
      <c r="I102" s="368"/>
      <c r="J102" s="368"/>
      <c r="K102" s="368"/>
      <c r="L102" s="369"/>
    </row>
    <row r="103" spans="1:12" ht="59.5" customHeight="1">
      <c r="A103" s="372" t="s">
        <v>360</v>
      </c>
      <c r="B103" s="373" t="s">
        <v>408</v>
      </c>
      <c r="C103" s="373"/>
      <c r="D103" s="373"/>
      <c r="E103" s="374" t="s">
        <v>409</v>
      </c>
      <c r="F103" s="375"/>
      <c r="G103" s="375"/>
      <c r="H103" s="375"/>
      <c r="I103" s="375"/>
      <c r="J103" s="375"/>
      <c r="K103" s="375"/>
      <c r="L103" s="376"/>
    </row>
  </sheetData>
  <mergeCells count="141">
    <mergeCell ref="B103:D103"/>
    <mergeCell ref="E103:L103"/>
    <mergeCell ref="B100:D100"/>
    <mergeCell ref="E100:L100"/>
    <mergeCell ref="B101:D101"/>
    <mergeCell ref="E101:L101"/>
    <mergeCell ref="B102:D102"/>
    <mergeCell ref="E102:L102"/>
    <mergeCell ref="B97:D97"/>
    <mergeCell ref="E97:L97"/>
    <mergeCell ref="B98:D98"/>
    <mergeCell ref="E98:L98"/>
    <mergeCell ref="B99:D99"/>
    <mergeCell ref="E99:L99"/>
    <mergeCell ref="B94:D94"/>
    <mergeCell ref="E94:L94"/>
    <mergeCell ref="B95:D95"/>
    <mergeCell ref="E95:L95"/>
    <mergeCell ref="B96:D96"/>
    <mergeCell ref="E96:L96"/>
    <mergeCell ref="B91:D91"/>
    <mergeCell ref="E91:L91"/>
    <mergeCell ref="B92:D92"/>
    <mergeCell ref="E92:L92"/>
    <mergeCell ref="B93:D93"/>
    <mergeCell ref="E93:L93"/>
    <mergeCell ref="B88:D88"/>
    <mergeCell ref="E88:L88"/>
    <mergeCell ref="B89:D89"/>
    <mergeCell ref="E89:L89"/>
    <mergeCell ref="B90:D90"/>
    <mergeCell ref="E90:L90"/>
    <mergeCell ref="B85:D85"/>
    <mergeCell ref="E85:L85"/>
    <mergeCell ref="B86:D86"/>
    <mergeCell ref="E86:L86"/>
    <mergeCell ref="B87:D87"/>
    <mergeCell ref="E87:L87"/>
    <mergeCell ref="B82:D82"/>
    <mergeCell ref="E82:L82"/>
    <mergeCell ref="B83:D83"/>
    <mergeCell ref="E83:L83"/>
    <mergeCell ref="B84:D84"/>
    <mergeCell ref="E84:L84"/>
    <mergeCell ref="B77:L77"/>
    <mergeCell ref="A78:L78"/>
    <mergeCell ref="A79:L79"/>
    <mergeCell ref="A80:L80"/>
    <mergeCell ref="B81:D81"/>
    <mergeCell ref="E81:L81"/>
    <mergeCell ref="B71:F71"/>
    <mergeCell ref="B72:L72"/>
    <mergeCell ref="B73:F73"/>
    <mergeCell ref="B74:F74"/>
    <mergeCell ref="B75:F75"/>
    <mergeCell ref="B76:F76"/>
    <mergeCell ref="B66:F66"/>
    <mergeCell ref="B67:F67"/>
    <mergeCell ref="B68:F68"/>
    <mergeCell ref="B69:L69"/>
    <mergeCell ref="A70:F70"/>
    <mergeCell ref="G70:H70"/>
    <mergeCell ref="I70:J70"/>
    <mergeCell ref="K70:L70"/>
    <mergeCell ref="B61:L61"/>
    <mergeCell ref="B62:F62"/>
    <mergeCell ref="B63:F63"/>
    <mergeCell ref="B64:L64"/>
    <mergeCell ref="B65:F65"/>
    <mergeCell ref="G65:H65"/>
    <mergeCell ref="I65:J65"/>
    <mergeCell ref="K65:L65"/>
    <mergeCell ref="B55:F55"/>
    <mergeCell ref="B56:F56"/>
    <mergeCell ref="B57:F57"/>
    <mergeCell ref="B58:F58"/>
    <mergeCell ref="B59:F59"/>
    <mergeCell ref="B60:F60"/>
    <mergeCell ref="B49:F49"/>
    <mergeCell ref="B50:F50"/>
    <mergeCell ref="B51:F51"/>
    <mergeCell ref="B52:F52"/>
    <mergeCell ref="B53:F53"/>
    <mergeCell ref="B54:F54"/>
    <mergeCell ref="B43:F43"/>
    <mergeCell ref="B44:L44"/>
    <mergeCell ref="B45:F45"/>
    <mergeCell ref="B46:F46"/>
    <mergeCell ref="B47:F47"/>
    <mergeCell ref="B48:F48"/>
    <mergeCell ref="B40:F40"/>
    <mergeCell ref="B41:L41"/>
    <mergeCell ref="A42:F42"/>
    <mergeCell ref="G42:H42"/>
    <mergeCell ref="I42:J42"/>
    <mergeCell ref="K42:L42"/>
    <mergeCell ref="B36:F36"/>
    <mergeCell ref="B37:F37"/>
    <mergeCell ref="B38:L38"/>
    <mergeCell ref="A39:F39"/>
    <mergeCell ref="G39:H39"/>
    <mergeCell ref="I39:J39"/>
    <mergeCell ref="K39:L39"/>
    <mergeCell ref="B30:L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12:F12"/>
    <mergeCell ref="B13:L13"/>
    <mergeCell ref="B14:F14"/>
    <mergeCell ref="B15:F15"/>
    <mergeCell ref="B16:F16"/>
    <mergeCell ref="B17:F17"/>
    <mergeCell ref="C8:L8"/>
    <mergeCell ref="B9:F9"/>
    <mergeCell ref="H9:L9"/>
    <mergeCell ref="B10:L10"/>
    <mergeCell ref="A11:F11"/>
    <mergeCell ref="G11:H11"/>
    <mergeCell ref="I11:J11"/>
    <mergeCell ref="K11:L11"/>
    <mergeCell ref="A1:L1"/>
    <mergeCell ref="A2:L2"/>
    <mergeCell ref="A3:L3"/>
    <mergeCell ref="A4:L4"/>
    <mergeCell ref="A5:L5"/>
    <mergeCell ref="B6:L6"/>
  </mergeCells>
  <pageMargins left="0.7" right="0.7" top="0.75" bottom="0.75" header="0.3" footer="0.3"/>
  <pageSetup paperSize="9" scale="53"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115" zoomScaleNormal="115" workbookViewId="0">
      <selection activeCell="C8" sqref="C8:K8"/>
    </sheetView>
  </sheetViews>
  <sheetFormatPr defaultColWidth="0" defaultRowHeight="14.5" zeroHeight="1"/>
  <cols>
    <col min="1" max="9" width="9.1796875" style="4" customWidth="1"/>
    <col min="10" max="10" width="2.54296875" style="4" customWidth="1"/>
    <col min="11" max="11" width="17.26953125" style="4" customWidth="1"/>
    <col min="12" max="16384" width="9.1796875" style="4" hidden="1"/>
  </cols>
  <sheetData>
    <row r="1" spans="1:11" s="380" customFormat="1" ht="13">
      <c r="A1" s="377" t="s">
        <v>410</v>
      </c>
      <c r="B1" s="378"/>
      <c r="C1" s="378"/>
      <c r="D1" s="378"/>
      <c r="E1" s="378"/>
      <c r="F1" s="378"/>
      <c r="G1" s="378"/>
      <c r="H1" s="378"/>
      <c r="I1" s="378"/>
      <c r="J1" s="378"/>
      <c r="K1" s="379"/>
    </row>
    <row r="2" spans="1:11" s="380" customFormat="1" ht="10.5">
      <c r="A2" s="381" t="s">
        <v>411</v>
      </c>
      <c r="B2" s="382"/>
      <c r="C2" s="382"/>
      <c r="D2" s="382"/>
      <c r="E2" s="382"/>
      <c r="F2" s="382"/>
      <c r="G2" s="382"/>
      <c r="H2" s="382"/>
      <c r="I2" s="382"/>
      <c r="J2" s="382"/>
      <c r="K2" s="383"/>
    </row>
    <row r="3" spans="1:11" s="380" customFormat="1" ht="10.5">
      <c r="A3" s="384" t="s">
        <v>2</v>
      </c>
      <c r="B3" s="385"/>
      <c r="C3" s="385"/>
      <c r="D3" s="385"/>
      <c r="E3" s="385"/>
      <c r="F3" s="385"/>
      <c r="G3" s="385"/>
      <c r="H3" s="385"/>
      <c r="I3" s="385"/>
      <c r="J3" s="385"/>
      <c r="K3" s="386"/>
    </row>
    <row r="4" spans="1:11">
      <c r="A4" s="387" t="s">
        <v>412</v>
      </c>
      <c r="B4" s="388"/>
      <c r="C4" s="388"/>
      <c r="D4" s="388"/>
      <c r="E4" s="388"/>
      <c r="F4" s="388"/>
      <c r="G4" s="388"/>
      <c r="H4" s="388"/>
      <c r="I4" s="388"/>
      <c r="J4" s="388"/>
      <c r="K4" s="389"/>
    </row>
    <row r="5" spans="1:11" ht="52.5" customHeight="1">
      <c r="A5" s="390" t="s">
        <v>413</v>
      </c>
      <c r="B5" s="391"/>
      <c r="C5" s="391"/>
      <c r="D5" s="391"/>
      <c r="E5" s="391"/>
      <c r="F5" s="391"/>
      <c r="G5" s="391"/>
      <c r="H5" s="391"/>
      <c r="I5" s="391"/>
      <c r="J5" s="391"/>
      <c r="K5" s="392"/>
    </row>
    <row r="6" spans="1:11">
      <c r="A6" s="228" t="s">
        <v>414</v>
      </c>
      <c r="B6" s="393" t="s">
        <v>7</v>
      </c>
      <c r="C6" s="393"/>
      <c r="D6" s="393"/>
      <c r="E6" s="393"/>
      <c r="F6" s="393"/>
      <c r="G6" s="393"/>
      <c r="H6" s="393"/>
      <c r="I6" s="393"/>
      <c r="J6" s="393"/>
      <c r="K6" s="394"/>
    </row>
    <row r="7" spans="1:11">
      <c r="A7" s="395" t="s">
        <v>415</v>
      </c>
      <c r="B7" s="396" t="s">
        <v>9</v>
      </c>
      <c r="C7" s="397"/>
      <c r="D7" s="397"/>
      <c r="E7" s="397"/>
      <c r="F7" s="397"/>
      <c r="G7" s="397"/>
      <c r="H7" s="397"/>
      <c r="I7" s="397"/>
      <c r="J7" s="397"/>
      <c r="K7" s="398"/>
    </row>
    <row r="8" spans="1:11">
      <c r="A8" s="224"/>
      <c r="B8" s="399">
        <v>1</v>
      </c>
      <c r="C8" s="400" t="s">
        <v>416</v>
      </c>
      <c r="D8" s="401"/>
      <c r="E8" s="401"/>
      <c r="F8" s="401"/>
      <c r="G8" s="401"/>
      <c r="H8" s="401"/>
      <c r="I8" s="401"/>
      <c r="J8" s="401"/>
      <c r="K8" s="402"/>
    </row>
    <row r="9" spans="1:11">
      <c r="A9" s="403" t="s">
        <v>417</v>
      </c>
      <c r="B9" s="404" t="s">
        <v>11</v>
      </c>
      <c r="C9" s="404"/>
      <c r="D9" s="404"/>
      <c r="E9" s="405"/>
      <c r="F9" s="406">
        <v>2</v>
      </c>
      <c r="G9" s="407"/>
      <c r="H9" s="408"/>
      <c r="I9" s="408"/>
      <c r="J9" s="408"/>
      <c r="K9" s="409"/>
    </row>
    <row r="10" spans="1:11">
      <c r="A10" s="228" t="s">
        <v>418</v>
      </c>
      <c r="B10" s="410" t="s">
        <v>419</v>
      </c>
      <c r="C10" s="410"/>
      <c r="D10" s="410"/>
      <c r="E10" s="410"/>
      <c r="F10" s="410"/>
      <c r="G10" s="410"/>
      <c r="H10" s="410"/>
      <c r="I10" s="410"/>
      <c r="J10" s="410"/>
      <c r="K10" s="411"/>
    </row>
    <row r="11" spans="1:11" ht="23.5" customHeight="1">
      <c r="A11" s="412" t="s">
        <v>420</v>
      </c>
      <c r="B11" s="413" t="s">
        <v>421</v>
      </c>
      <c r="C11" s="413"/>
      <c r="D11" s="413"/>
      <c r="E11" s="413"/>
      <c r="F11" s="413"/>
      <c r="G11" s="413"/>
      <c r="H11" s="413"/>
      <c r="I11" s="414"/>
      <c r="J11" s="415">
        <v>3</v>
      </c>
      <c r="K11" s="416">
        <v>696380768</v>
      </c>
    </row>
    <row r="12" spans="1:11" ht="15" customHeight="1">
      <c r="A12" s="417" t="s">
        <v>422</v>
      </c>
      <c r="B12" s="418" t="s">
        <v>423</v>
      </c>
      <c r="C12" s="418"/>
      <c r="D12" s="418"/>
      <c r="E12" s="418"/>
      <c r="F12" s="418"/>
      <c r="G12" s="418"/>
      <c r="H12" s="418"/>
      <c r="I12" s="419"/>
      <c r="J12" s="420">
        <v>4</v>
      </c>
      <c r="K12" s="421">
        <v>11798297.709999997</v>
      </c>
    </row>
    <row r="13" spans="1:11">
      <c r="A13" s="228" t="s">
        <v>424</v>
      </c>
      <c r="B13" s="422" t="s">
        <v>425</v>
      </c>
      <c r="C13" s="422"/>
      <c r="D13" s="422"/>
      <c r="E13" s="422"/>
      <c r="F13" s="422"/>
      <c r="G13" s="422"/>
      <c r="H13" s="422"/>
      <c r="I13" s="422"/>
      <c r="J13" s="422"/>
      <c r="K13" s="423"/>
    </row>
    <row r="14" spans="1:11" ht="23.5" customHeight="1">
      <c r="A14" s="424" t="s">
        <v>426</v>
      </c>
      <c r="B14" s="413" t="s">
        <v>427</v>
      </c>
      <c r="C14" s="413"/>
      <c r="D14" s="413"/>
      <c r="E14" s="413"/>
      <c r="F14" s="413"/>
      <c r="G14" s="413"/>
      <c r="H14" s="413"/>
      <c r="I14" s="414"/>
      <c r="J14" s="415">
        <v>5</v>
      </c>
      <c r="K14" s="425">
        <v>6396256107</v>
      </c>
    </row>
    <row r="15" spans="1:11" ht="16.5" customHeight="1">
      <c r="A15" s="426" t="s">
        <v>428</v>
      </c>
      <c r="B15" s="413" t="s">
        <v>429</v>
      </c>
      <c r="C15" s="413"/>
      <c r="D15" s="413"/>
      <c r="E15" s="413"/>
      <c r="F15" s="413"/>
      <c r="G15" s="413"/>
      <c r="H15" s="413"/>
      <c r="I15" s="414"/>
      <c r="J15" s="415">
        <v>6</v>
      </c>
      <c r="K15" s="421">
        <v>37258286.500000015</v>
      </c>
    </row>
    <row r="16" spans="1:11">
      <c r="A16" s="228" t="s">
        <v>430</v>
      </c>
      <c r="B16" s="422" t="s">
        <v>431</v>
      </c>
      <c r="C16" s="422"/>
      <c r="D16" s="422"/>
      <c r="E16" s="422"/>
      <c r="F16" s="422"/>
      <c r="G16" s="422"/>
      <c r="H16" s="422"/>
      <c r="I16" s="422"/>
      <c r="J16" s="422"/>
      <c r="K16" s="423"/>
    </row>
    <row r="17" spans="1:11" ht="23" customHeight="1">
      <c r="A17" s="426" t="s">
        <v>432</v>
      </c>
      <c r="B17" s="413" t="s">
        <v>433</v>
      </c>
      <c r="C17" s="413"/>
      <c r="D17" s="413"/>
      <c r="E17" s="413"/>
      <c r="F17" s="413"/>
      <c r="G17" s="413"/>
      <c r="H17" s="413"/>
      <c r="I17" s="414"/>
      <c r="J17" s="415">
        <v>7</v>
      </c>
      <c r="K17" s="425">
        <v>10410358414</v>
      </c>
    </row>
    <row r="18" spans="1:11" ht="14.5" customHeight="1">
      <c r="A18" s="426" t="s">
        <v>434</v>
      </c>
      <c r="B18" s="413" t="s">
        <v>435</v>
      </c>
      <c r="C18" s="413"/>
      <c r="D18" s="413"/>
      <c r="E18" s="413"/>
      <c r="F18" s="413"/>
      <c r="G18" s="413"/>
      <c r="H18" s="413"/>
      <c r="I18" s="414"/>
      <c r="J18" s="415">
        <v>8</v>
      </c>
      <c r="K18" s="421">
        <v>214889539.95000005</v>
      </c>
    </row>
    <row r="19" spans="1:11">
      <c r="A19" s="427" t="s">
        <v>436</v>
      </c>
      <c r="B19" s="410" t="s">
        <v>147</v>
      </c>
      <c r="C19" s="410"/>
      <c r="D19" s="410"/>
      <c r="E19" s="410"/>
      <c r="F19" s="410"/>
      <c r="G19" s="410"/>
      <c r="H19" s="410"/>
      <c r="I19" s="410"/>
      <c r="J19" s="410"/>
      <c r="K19" s="411"/>
    </row>
    <row r="20" spans="1:11" ht="15" thickBot="1">
      <c r="A20" s="428"/>
      <c r="B20" s="429"/>
      <c r="C20" s="429"/>
      <c r="D20" s="429"/>
      <c r="E20" s="429"/>
      <c r="F20" s="429"/>
      <c r="G20" s="429"/>
      <c r="H20" s="429"/>
      <c r="I20" s="429"/>
      <c r="J20" s="429"/>
      <c r="K20" s="430"/>
    </row>
    <row r="21" spans="1:11" ht="16" thickBot="1">
      <c r="A21" s="431" t="s">
        <v>437</v>
      </c>
      <c r="B21" s="432"/>
      <c r="C21" s="432"/>
      <c r="D21" s="432"/>
      <c r="E21" s="432"/>
      <c r="F21" s="432"/>
      <c r="G21" s="432"/>
      <c r="H21" s="432"/>
      <c r="I21" s="432"/>
      <c r="J21" s="432"/>
      <c r="K21" s="433"/>
    </row>
    <row r="22" spans="1:11" ht="22.5" customHeight="1" thickBot="1">
      <c r="A22" s="434" t="s">
        <v>150</v>
      </c>
      <c r="B22" s="435" t="s">
        <v>151</v>
      </c>
      <c r="C22" s="435"/>
      <c r="D22" s="435"/>
      <c r="E22" s="435" t="s">
        <v>152</v>
      </c>
      <c r="F22" s="435"/>
      <c r="G22" s="435"/>
      <c r="H22" s="435"/>
      <c r="I22" s="435"/>
      <c r="J22" s="435"/>
      <c r="K22" s="436"/>
    </row>
    <row r="23" spans="1:11" ht="174" customHeight="1" thickBot="1">
      <c r="A23" s="437" t="s">
        <v>418</v>
      </c>
      <c r="B23" s="438" t="s">
        <v>419</v>
      </c>
      <c r="C23" s="438"/>
      <c r="D23" s="438"/>
      <c r="E23" s="439" t="s">
        <v>438</v>
      </c>
      <c r="F23" s="440"/>
      <c r="G23" s="440"/>
      <c r="H23" s="440"/>
      <c r="I23" s="440"/>
      <c r="J23" s="440"/>
      <c r="K23" s="441"/>
    </row>
    <row r="24" spans="1:11" ht="58.5" customHeight="1" thickBot="1">
      <c r="A24" s="437" t="s">
        <v>420</v>
      </c>
      <c r="B24" s="438" t="s">
        <v>421</v>
      </c>
      <c r="C24" s="438">
        <v>0</v>
      </c>
      <c r="D24" s="438">
        <v>0</v>
      </c>
      <c r="E24" s="439" t="s">
        <v>439</v>
      </c>
      <c r="F24" s="440"/>
      <c r="G24" s="440"/>
      <c r="H24" s="440"/>
      <c r="I24" s="440"/>
      <c r="J24" s="440"/>
      <c r="K24" s="441"/>
    </row>
    <row r="25" spans="1:11" ht="85.5" customHeight="1" thickBot="1">
      <c r="A25" s="437" t="s">
        <v>422</v>
      </c>
      <c r="B25" s="438" t="s">
        <v>440</v>
      </c>
      <c r="C25" s="438">
        <v>0</v>
      </c>
      <c r="D25" s="438">
        <v>0</v>
      </c>
      <c r="E25" s="439" t="s">
        <v>441</v>
      </c>
      <c r="F25" s="440"/>
      <c r="G25" s="440"/>
      <c r="H25" s="440"/>
      <c r="I25" s="440"/>
      <c r="J25" s="440"/>
      <c r="K25" s="441"/>
    </row>
    <row r="26" spans="1:11" ht="30.75" customHeight="1" thickBot="1">
      <c r="A26" s="437" t="s">
        <v>424</v>
      </c>
      <c r="B26" s="438" t="s">
        <v>425</v>
      </c>
      <c r="C26" s="438">
        <v>0</v>
      </c>
      <c r="D26" s="438">
        <v>0</v>
      </c>
      <c r="E26" s="439" t="s">
        <v>442</v>
      </c>
      <c r="F26" s="440"/>
      <c r="G26" s="440"/>
      <c r="H26" s="440"/>
      <c r="I26" s="440"/>
      <c r="J26" s="440"/>
      <c r="K26" s="441"/>
    </row>
    <row r="27" spans="1:11" ht="59.25" customHeight="1" thickBot="1">
      <c r="A27" s="437" t="s">
        <v>426</v>
      </c>
      <c r="B27" s="438" t="s">
        <v>427</v>
      </c>
      <c r="C27" s="438">
        <v>0</v>
      </c>
      <c r="D27" s="438">
        <v>0</v>
      </c>
      <c r="E27" s="439" t="s">
        <v>443</v>
      </c>
      <c r="F27" s="440"/>
      <c r="G27" s="440"/>
      <c r="H27" s="440"/>
      <c r="I27" s="440"/>
      <c r="J27" s="440"/>
      <c r="K27" s="441"/>
    </row>
    <row r="28" spans="1:11" ht="56.25" customHeight="1" thickBot="1">
      <c r="A28" s="437" t="s">
        <v>428</v>
      </c>
      <c r="B28" s="438" t="s">
        <v>429</v>
      </c>
      <c r="C28" s="438">
        <v>0</v>
      </c>
      <c r="D28" s="438">
        <v>0</v>
      </c>
      <c r="E28" s="439" t="s">
        <v>444</v>
      </c>
      <c r="F28" s="440"/>
      <c r="G28" s="440"/>
      <c r="H28" s="440"/>
      <c r="I28" s="440"/>
      <c r="J28" s="440"/>
      <c r="K28" s="441"/>
    </row>
    <row r="29" spans="1:11" ht="132.75" customHeight="1" thickBot="1">
      <c r="A29" s="437" t="s">
        <v>430</v>
      </c>
      <c r="B29" s="438" t="s">
        <v>431</v>
      </c>
      <c r="C29" s="438">
        <v>0</v>
      </c>
      <c r="D29" s="438">
        <v>0</v>
      </c>
      <c r="E29" s="439" t="s">
        <v>445</v>
      </c>
      <c r="F29" s="440"/>
      <c r="G29" s="440"/>
      <c r="H29" s="440"/>
      <c r="I29" s="440"/>
      <c r="J29" s="440"/>
      <c r="K29" s="441"/>
    </row>
    <row r="30" spans="1:11" ht="55.5" customHeight="1" thickBot="1">
      <c r="A30" s="437" t="s">
        <v>432</v>
      </c>
      <c r="B30" s="438" t="s">
        <v>446</v>
      </c>
      <c r="C30" s="438">
        <v>0</v>
      </c>
      <c r="D30" s="438">
        <v>0</v>
      </c>
      <c r="E30" s="439" t="s">
        <v>447</v>
      </c>
      <c r="F30" s="440"/>
      <c r="G30" s="440"/>
      <c r="H30" s="440"/>
      <c r="I30" s="440"/>
      <c r="J30" s="440"/>
      <c r="K30" s="441"/>
    </row>
    <row r="31" spans="1:11" ht="63" customHeight="1">
      <c r="A31" s="442" t="s">
        <v>434</v>
      </c>
      <c r="B31" s="443" t="s">
        <v>448</v>
      </c>
      <c r="C31" s="443">
        <v>0</v>
      </c>
      <c r="D31" s="443">
        <v>0</v>
      </c>
      <c r="E31" s="444" t="s">
        <v>449</v>
      </c>
      <c r="F31" s="445"/>
      <c r="G31" s="445"/>
      <c r="H31" s="445"/>
      <c r="I31" s="445"/>
      <c r="J31" s="445"/>
      <c r="K31" s="446"/>
    </row>
  </sheetData>
  <mergeCells count="42">
    <mergeCell ref="B29:D29"/>
    <mergeCell ref="E29:K29"/>
    <mergeCell ref="B30:D30"/>
    <mergeCell ref="E30:K30"/>
    <mergeCell ref="B31:D31"/>
    <mergeCell ref="E31:K31"/>
    <mergeCell ref="B26:D26"/>
    <mergeCell ref="E26:K26"/>
    <mergeCell ref="B27:D27"/>
    <mergeCell ref="E27:K27"/>
    <mergeCell ref="B28:D28"/>
    <mergeCell ref="E28:K28"/>
    <mergeCell ref="B23:D23"/>
    <mergeCell ref="E23:K23"/>
    <mergeCell ref="B24:D24"/>
    <mergeCell ref="E24:K24"/>
    <mergeCell ref="B25:D25"/>
    <mergeCell ref="E25:K25"/>
    <mergeCell ref="B18:I18"/>
    <mergeCell ref="B19:K19"/>
    <mergeCell ref="A20:K20"/>
    <mergeCell ref="A21:K21"/>
    <mergeCell ref="B22:D22"/>
    <mergeCell ref="E22:K22"/>
    <mergeCell ref="B12:I12"/>
    <mergeCell ref="B13:K13"/>
    <mergeCell ref="B14:I14"/>
    <mergeCell ref="B15:I15"/>
    <mergeCell ref="B16:K16"/>
    <mergeCell ref="B17:I17"/>
    <mergeCell ref="B7:K7"/>
    <mergeCell ref="C8:K8"/>
    <mergeCell ref="B9:E9"/>
    <mergeCell ref="G9:K9"/>
    <mergeCell ref="B10:K10"/>
    <mergeCell ref="B11:I11"/>
    <mergeCell ref="A1:K1"/>
    <mergeCell ref="A2:K2"/>
    <mergeCell ref="A3:K3"/>
    <mergeCell ref="A4:K4"/>
    <mergeCell ref="A5:K5"/>
    <mergeCell ref="B6:K6"/>
  </mergeCells>
  <pageMargins left="0.7" right="0.7" top="0.75" bottom="0.75" header="0.3" footer="0.3"/>
  <pageSetup paperSize="9" scale="80" orientation="portrait" r:id="rId1"/>
  <rowBreaks count="1" manualBreakCount="1">
    <brk id="2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zoomScaleSheetLayoutView="115" workbookViewId="0">
      <selection activeCell="B10" sqref="B10:K10"/>
    </sheetView>
  </sheetViews>
  <sheetFormatPr defaultColWidth="0" defaultRowHeight="14.5" zeroHeight="1"/>
  <cols>
    <col min="1" max="9" width="9.1796875" style="4" customWidth="1"/>
    <col min="10" max="10" width="4.453125" style="479" customWidth="1"/>
    <col min="11" max="11" width="14.54296875" style="4" bestFit="1" customWidth="1"/>
    <col min="12" max="16384" width="9.1796875" style="4" hidden="1"/>
  </cols>
  <sheetData>
    <row r="1" spans="1:11" ht="11" customHeight="1">
      <c r="A1" s="447" t="s">
        <v>450</v>
      </c>
      <c r="B1" s="448"/>
      <c r="C1" s="448"/>
      <c r="D1" s="448"/>
      <c r="E1" s="448"/>
      <c r="F1" s="448"/>
      <c r="G1" s="448"/>
      <c r="H1" s="448"/>
      <c r="I1" s="448"/>
      <c r="J1" s="448"/>
      <c r="K1" s="449"/>
    </row>
    <row r="2" spans="1:11" ht="11" customHeight="1">
      <c r="A2" s="381" t="s">
        <v>451</v>
      </c>
      <c r="B2" s="382"/>
      <c r="C2" s="382"/>
      <c r="D2" s="382"/>
      <c r="E2" s="382"/>
      <c r="F2" s="382"/>
      <c r="G2" s="382"/>
      <c r="H2" s="382"/>
      <c r="I2" s="382"/>
      <c r="J2" s="382"/>
      <c r="K2" s="383"/>
    </row>
    <row r="3" spans="1:11" ht="11" customHeight="1">
      <c r="A3" s="384" t="s">
        <v>2</v>
      </c>
      <c r="B3" s="385"/>
      <c r="C3" s="385"/>
      <c r="D3" s="385"/>
      <c r="E3" s="385"/>
      <c r="F3" s="385"/>
      <c r="G3" s="385"/>
      <c r="H3" s="385"/>
      <c r="I3" s="385"/>
      <c r="J3" s="385"/>
      <c r="K3" s="386"/>
    </row>
    <row r="4" spans="1:11">
      <c r="A4" s="387" t="s">
        <v>452</v>
      </c>
      <c r="B4" s="388"/>
      <c r="C4" s="388"/>
      <c r="D4" s="388"/>
      <c r="E4" s="388"/>
      <c r="F4" s="388"/>
      <c r="G4" s="388"/>
      <c r="H4" s="388"/>
      <c r="I4" s="388"/>
      <c r="J4" s="388"/>
      <c r="K4" s="389"/>
    </row>
    <row r="5" spans="1:11" ht="55" customHeight="1">
      <c r="A5" s="450" t="s">
        <v>453</v>
      </c>
      <c r="B5" s="451"/>
      <c r="C5" s="451"/>
      <c r="D5" s="451"/>
      <c r="E5" s="451"/>
      <c r="F5" s="451"/>
      <c r="G5" s="451"/>
      <c r="H5" s="451"/>
      <c r="I5" s="451"/>
      <c r="J5" s="451"/>
      <c r="K5" s="452"/>
    </row>
    <row r="6" spans="1:11">
      <c r="A6" s="228" t="s">
        <v>454</v>
      </c>
      <c r="B6" s="422" t="s">
        <v>7</v>
      </c>
      <c r="C6" s="422"/>
      <c r="D6" s="422"/>
      <c r="E6" s="422"/>
      <c r="F6" s="422"/>
      <c r="G6" s="422"/>
      <c r="H6" s="422"/>
      <c r="I6" s="422"/>
      <c r="J6" s="422"/>
      <c r="K6" s="423"/>
    </row>
    <row r="7" spans="1:11">
      <c r="A7" s="453" t="s">
        <v>455</v>
      </c>
      <c r="B7" s="396" t="s">
        <v>9</v>
      </c>
      <c r="C7" s="397"/>
      <c r="D7" s="397"/>
      <c r="E7" s="397"/>
      <c r="F7" s="397"/>
      <c r="G7" s="397"/>
      <c r="H7" s="397"/>
      <c r="I7" s="397"/>
      <c r="J7" s="397"/>
      <c r="K7" s="398"/>
    </row>
    <row r="8" spans="1:11">
      <c r="A8" s="260"/>
      <c r="B8" s="223">
        <v>1</v>
      </c>
      <c r="C8" s="400" t="s">
        <v>416</v>
      </c>
      <c r="D8" s="401"/>
      <c r="E8" s="401"/>
      <c r="F8" s="401"/>
      <c r="G8" s="401"/>
      <c r="H8" s="401"/>
      <c r="I8" s="401"/>
      <c r="J8" s="401"/>
      <c r="K8" s="402"/>
    </row>
    <row r="9" spans="1:11" ht="17.5" customHeight="1">
      <c r="A9" s="403" t="s">
        <v>456</v>
      </c>
      <c r="B9" s="454" t="s">
        <v>11</v>
      </c>
      <c r="C9" s="454"/>
      <c r="D9" s="455"/>
      <c r="E9" s="406">
        <v>2</v>
      </c>
      <c r="F9" s="456"/>
      <c r="G9" s="457"/>
      <c r="H9" s="457"/>
      <c r="I9" s="457"/>
      <c r="J9" s="457"/>
      <c r="K9" s="458"/>
    </row>
    <row r="10" spans="1:11">
      <c r="A10" s="228" t="s">
        <v>457</v>
      </c>
      <c r="B10" s="422" t="s">
        <v>419</v>
      </c>
      <c r="C10" s="422"/>
      <c r="D10" s="422"/>
      <c r="E10" s="422"/>
      <c r="F10" s="422"/>
      <c r="G10" s="422"/>
      <c r="H10" s="422"/>
      <c r="I10" s="422"/>
      <c r="J10" s="422"/>
      <c r="K10" s="423"/>
    </row>
    <row r="11" spans="1:11" ht="25" customHeight="1">
      <c r="A11" s="424" t="s">
        <v>458</v>
      </c>
      <c r="B11" s="459" t="s">
        <v>459</v>
      </c>
      <c r="C11" s="459"/>
      <c r="D11" s="459"/>
      <c r="E11" s="459"/>
      <c r="F11" s="459"/>
      <c r="G11" s="459"/>
      <c r="H11" s="459"/>
      <c r="I11" s="460"/>
      <c r="J11" s="461">
        <v>3</v>
      </c>
      <c r="K11" s="462">
        <v>34561114038</v>
      </c>
    </row>
    <row r="12" spans="1:11" ht="18" customHeight="1">
      <c r="A12" s="463" t="s">
        <v>460</v>
      </c>
      <c r="B12" s="464" t="s">
        <v>461</v>
      </c>
      <c r="C12" s="464"/>
      <c r="D12" s="464"/>
      <c r="E12" s="464"/>
      <c r="F12" s="464"/>
      <c r="G12" s="464"/>
      <c r="H12" s="464"/>
      <c r="I12" s="465"/>
      <c r="J12" s="466">
        <v>4</v>
      </c>
      <c r="K12" s="467">
        <v>72512079.75</v>
      </c>
    </row>
    <row r="13" spans="1:11">
      <c r="A13" s="228" t="s">
        <v>462</v>
      </c>
      <c r="B13" s="422" t="s">
        <v>425</v>
      </c>
      <c r="C13" s="422"/>
      <c r="D13" s="422"/>
      <c r="E13" s="422"/>
      <c r="F13" s="422"/>
      <c r="G13" s="422"/>
      <c r="H13" s="422"/>
      <c r="I13" s="422"/>
      <c r="J13" s="422"/>
      <c r="K13" s="423"/>
    </row>
    <row r="14" spans="1:11" ht="25" customHeight="1">
      <c r="A14" s="424" t="s">
        <v>463</v>
      </c>
      <c r="B14" s="459" t="s">
        <v>464</v>
      </c>
      <c r="C14" s="459"/>
      <c r="D14" s="459"/>
      <c r="E14" s="459"/>
      <c r="F14" s="459"/>
      <c r="G14" s="459"/>
      <c r="H14" s="459"/>
      <c r="I14" s="460"/>
      <c r="J14" s="461">
        <v>5</v>
      </c>
      <c r="K14" s="462">
        <v>68251197547</v>
      </c>
    </row>
    <row r="15" spans="1:11" ht="18" customHeight="1">
      <c r="A15" s="417" t="s">
        <v>465</v>
      </c>
      <c r="B15" s="418" t="s">
        <v>429</v>
      </c>
      <c r="C15" s="418"/>
      <c r="D15" s="418"/>
      <c r="E15" s="418"/>
      <c r="F15" s="418"/>
      <c r="G15" s="418"/>
      <c r="H15" s="418"/>
      <c r="I15" s="419"/>
      <c r="J15" s="468">
        <v>6</v>
      </c>
      <c r="K15" s="469">
        <v>1869275428.3799999</v>
      </c>
    </row>
    <row r="16" spans="1:11">
      <c r="A16" s="228" t="s">
        <v>466</v>
      </c>
      <c r="B16" s="422" t="s">
        <v>431</v>
      </c>
      <c r="C16" s="422"/>
      <c r="D16" s="422"/>
      <c r="E16" s="422"/>
      <c r="F16" s="422"/>
      <c r="G16" s="422"/>
      <c r="H16" s="422"/>
      <c r="I16" s="422"/>
      <c r="J16" s="422"/>
      <c r="K16" s="423"/>
    </row>
    <row r="17" spans="1:11" ht="25" customHeight="1">
      <c r="A17" s="424" t="s">
        <v>467</v>
      </c>
      <c r="B17" s="459" t="s">
        <v>468</v>
      </c>
      <c r="C17" s="459"/>
      <c r="D17" s="459"/>
      <c r="E17" s="459"/>
      <c r="F17" s="459"/>
      <c r="G17" s="459"/>
      <c r="H17" s="459"/>
      <c r="I17" s="460"/>
      <c r="J17" s="468">
        <v>7</v>
      </c>
      <c r="K17" s="470">
        <v>2508439193</v>
      </c>
    </row>
    <row r="18" spans="1:11" ht="18" customHeight="1">
      <c r="A18" s="412" t="s">
        <v>469</v>
      </c>
      <c r="B18" s="413" t="s">
        <v>448</v>
      </c>
      <c r="C18" s="413"/>
      <c r="D18" s="413"/>
      <c r="E18" s="413"/>
      <c r="F18" s="413"/>
      <c r="G18" s="413"/>
      <c r="H18" s="413"/>
      <c r="I18" s="414"/>
      <c r="J18" s="471">
        <v>8</v>
      </c>
      <c r="K18" s="472">
        <v>104755397.28</v>
      </c>
    </row>
    <row r="19" spans="1:11">
      <c r="A19" s="228" t="s">
        <v>470</v>
      </c>
      <c r="B19" s="422" t="s">
        <v>147</v>
      </c>
      <c r="C19" s="422"/>
      <c r="D19" s="422"/>
      <c r="E19" s="422"/>
      <c r="F19" s="422"/>
      <c r="G19" s="422"/>
      <c r="H19" s="422"/>
      <c r="I19" s="422"/>
      <c r="J19" s="422"/>
      <c r="K19" s="423"/>
    </row>
    <row r="20" spans="1:11">
      <c r="A20" s="473"/>
      <c r="B20" s="474"/>
      <c r="C20" s="474"/>
      <c r="D20" s="474"/>
      <c r="E20" s="474"/>
      <c r="F20" s="474"/>
      <c r="G20" s="474"/>
      <c r="H20" s="474"/>
      <c r="I20" s="474"/>
      <c r="J20" s="474"/>
      <c r="K20" s="475"/>
    </row>
    <row r="21" spans="1:11" ht="15" thickBot="1">
      <c r="A21" s="476" t="s">
        <v>471</v>
      </c>
      <c r="B21" s="477"/>
      <c r="C21" s="477"/>
      <c r="D21" s="477"/>
      <c r="E21" s="477"/>
      <c r="F21" s="477"/>
      <c r="G21" s="477"/>
      <c r="H21" s="477"/>
      <c r="I21" s="477"/>
      <c r="J21" s="477"/>
      <c r="K21" s="478"/>
    </row>
    <row r="22" spans="1:11" ht="18.75" customHeight="1" thickBot="1">
      <c r="A22" s="434" t="s">
        <v>150</v>
      </c>
      <c r="B22" s="435" t="s">
        <v>151</v>
      </c>
      <c r="C22" s="435"/>
      <c r="D22" s="435"/>
      <c r="E22" s="435" t="s">
        <v>152</v>
      </c>
      <c r="F22" s="435"/>
      <c r="G22" s="435"/>
      <c r="H22" s="435"/>
      <c r="I22" s="435"/>
      <c r="J22" s="435"/>
      <c r="K22" s="436"/>
    </row>
    <row r="23" spans="1:11" ht="76.5" customHeight="1" thickBot="1">
      <c r="A23" s="437" t="s">
        <v>457</v>
      </c>
      <c r="B23" s="438" t="s">
        <v>419</v>
      </c>
      <c r="C23" s="438"/>
      <c r="D23" s="438"/>
      <c r="E23" s="439" t="s">
        <v>472</v>
      </c>
      <c r="F23" s="440"/>
      <c r="G23" s="440"/>
      <c r="H23" s="440"/>
      <c r="I23" s="440"/>
      <c r="J23" s="440"/>
      <c r="K23" s="441"/>
    </row>
    <row r="24" spans="1:11" ht="64.5" customHeight="1" thickBot="1">
      <c r="A24" s="437" t="s">
        <v>458</v>
      </c>
      <c r="B24" s="438" t="s">
        <v>459</v>
      </c>
      <c r="C24" s="438">
        <v>0</v>
      </c>
      <c r="D24" s="438">
        <v>0</v>
      </c>
      <c r="E24" s="439" t="s">
        <v>473</v>
      </c>
      <c r="F24" s="440"/>
      <c r="G24" s="440"/>
      <c r="H24" s="440"/>
      <c r="I24" s="440"/>
      <c r="J24" s="440"/>
      <c r="K24" s="441"/>
    </row>
    <row r="25" spans="1:11" ht="56.25" customHeight="1" thickBot="1">
      <c r="A25" s="437" t="s">
        <v>460</v>
      </c>
      <c r="B25" s="438" t="s">
        <v>461</v>
      </c>
      <c r="C25" s="438">
        <v>0</v>
      </c>
      <c r="D25" s="438">
        <v>0</v>
      </c>
      <c r="E25" s="439" t="s">
        <v>474</v>
      </c>
      <c r="F25" s="440"/>
      <c r="G25" s="440"/>
      <c r="H25" s="440"/>
      <c r="I25" s="440"/>
      <c r="J25" s="440"/>
      <c r="K25" s="441"/>
    </row>
    <row r="26" spans="1:11" ht="55.5" customHeight="1" thickBot="1">
      <c r="A26" s="437" t="s">
        <v>462</v>
      </c>
      <c r="B26" s="438" t="s">
        <v>425</v>
      </c>
      <c r="C26" s="438">
        <v>0</v>
      </c>
      <c r="D26" s="438">
        <v>0</v>
      </c>
      <c r="E26" s="439" t="s">
        <v>475</v>
      </c>
      <c r="F26" s="440"/>
      <c r="G26" s="440"/>
      <c r="H26" s="440"/>
      <c r="I26" s="440"/>
      <c r="J26" s="440"/>
      <c r="K26" s="441"/>
    </row>
    <row r="27" spans="1:11" ht="60" customHeight="1" thickBot="1">
      <c r="A27" s="437" t="s">
        <v>463</v>
      </c>
      <c r="B27" s="438" t="s">
        <v>464</v>
      </c>
      <c r="C27" s="438">
        <v>0</v>
      </c>
      <c r="D27" s="438">
        <v>0</v>
      </c>
      <c r="E27" s="439" t="s">
        <v>476</v>
      </c>
      <c r="F27" s="440"/>
      <c r="G27" s="440"/>
      <c r="H27" s="440"/>
      <c r="I27" s="440"/>
      <c r="J27" s="440"/>
      <c r="K27" s="441"/>
    </row>
    <row r="28" spans="1:11" ht="84.75" customHeight="1" thickBot="1">
      <c r="A28" s="437" t="s">
        <v>465</v>
      </c>
      <c r="B28" s="438" t="s">
        <v>429</v>
      </c>
      <c r="C28" s="438">
        <v>0</v>
      </c>
      <c r="D28" s="438">
        <v>0</v>
      </c>
      <c r="E28" s="439" t="s">
        <v>477</v>
      </c>
      <c r="F28" s="440"/>
      <c r="G28" s="440"/>
      <c r="H28" s="440"/>
      <c r="I28" s="440"/>
      <c r="J28" s="440"/>
      <c r="K28" s="441"/>
    </row>
    <row r="29" spans="1:11" ht="114.75" customHeight="1" thickBot="1">
      <c r="A29" s="437" t="s">
        <v>466</v>
      </c>
      <c r="B29" s="438" t="s">
        <v>431</v>
      </c>
      <c r="C29" s="438">
        <v>0</v>
      </c>
      <c r="D29" s="438">
        <v>0</v>
      </c>
      <c r="E29" s="439" t="s">
        <v>478</v>
      </c>
      <c r="F29" s="440"/>
      <c r="G29" s="440"/>
      <c r="H29" s="440"/>
      <c r="I29" s="440"/>
      <c r="J29" s="440"/>
      <c r="K29" s="441"/>
    </row>
    <row r="30" spans="1:11" ht="49.5" customHeight="1" thickBot="1">
      <c r="A30" s="437" t="s">
        <v>467</v>
      </c>
      <c r="B30" s="438" t="s">
        <v>479</v>
      </c>
      <c r="C30" s="438">
        <v>0</v>
      </c>
      <c r="D30" s="438">
        <v>0</v>
      </c>
      <c r="E30" s="439" t="s">
        <v>480</v>
      </c>
      <c r="F30" s="440"/>
      <c r="G30" s="440"/>
      <c r="H30" s="440"/>
      <c r="I30" s="440"/>
      <c r="J30" s="440"/>
      <c r="K30" s="441"/>
    </row>
    <row r="31" spans="1:11" ht="57" customHeight="1">
      <c r="A31" s="442" t="s">
        <v>469</v>
      </c>
      <c r="B31" s="443" t="s">
        <v>448</v>
      </c>
      <c r="C31" s="443">
        <v>0</v>
      </c>
      <c r="D31" s="443">
        <v>0</v>
      </c>
      <c r="E31" s="444" t="s">
        <v>481</v>
      </c>
      <c r="F31" s="445"/>
      <c r="G31" s="445"/>
      <c r="H31" s="445"/>
      <c r="I31" s="445"/>
      <c r="J31" s="445"/>
      <c r="K31" s="446"/>
    </row>
  </sheetData>
  <mergeCells count="42">
    <mergeCell ref="B29:D29"/>
    <mergeCell ref="E29:K29"/>
    <mergeCell ref="B30:D30"/>
    <mergeCell ref="E30:K30"/>
    <mergeCell ref="B31:D31"/>
    <mergeCell ref="E31:K31"/>
    <mergeCell ref="B26:D26"/>
    <mergeCell ref="E26:K26"/>
    <mergeCell ref="B27:D27"/>
    <mergeCell ref="E27:K27"/>
    <mergeCell ref="B28:D28"/>
    <mergeCell ref="E28:K28"/>
    <mergeCell ref="B23:D23"/>
    <mergeCell ref="E23:K23"/>
    <mergeCell ref="B24:D24"/>
    <mergeCell ref="E24:K24"/>
    <mergeCell ref="B25:D25"/>
    <mergeCell ref="E25:K25"/>
    <mergeCell ref="B18:I18"/>
    <mergeCell ref="B19:K19"/>
    <mergeCell ref="A20:K20"/>
    <mergeCell ref="A21:K21"/>
    <mergeCell ref="B22:D22"/>
    <mergeCell ref="E22:K22"/>
    <mergeCell ref="B12:I12"/>
    <mergeCell ref="B13:K13"/>
    <mergeCell ref="B14:I14"/>
    <mergeCell ref="B15:I15"/>
    <mergeCell ref="B16:K16"/>
    <mergeCell ref="B17:I17"/>
    <mergeCell ref="B7:K7"/>
    <mergeCell ref="C8:K8"/>
    <mergeCell ref="B9:D9"/>
    <mergeCell ref="F9:K9"/>
    <mergeCell ref="B10:K10"/>
    <mergeCell ref="B11:I11"/>
    <mergeCell ref="A1:K1"/>
    <mergeCell ref="A2:K2"/>
    <mergeCell ref="A3:K3"/>
    <mergeCell ref="A4:K4"/>
    <mergeCell ref="A5:K5"/>
    <mergeCell ref="B6:K6"/>
  </mergeCells>
  <pageMargins left="0.7" right="0.7" top="0.75" bottom="0.75" header="0.3" footer="0.3"/>
  <pageSetup paperSize="9" scale="82" orientation="portrait" r:id="rId1"/>
  <rowBreaks count="1" manualBreakCount="1">
    <brk id="1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3"/>
  <sheetViews>
    <sheetView zoomScaleNormal="100" workbookViewId="0">
      <selection activeCell="O3" sqref="O3"/>
    </sheetView>
  </sheetViews>
  <sheetFormatPr defaultRowHeight="18.5" customHeight="1"/>
  <cols>
    <col min="1" max="7" width="8.7265625" style="4"/>
    <col min="8" max="8" width="18" style="4" customWidth="1"/>
    <col min="9" max="9" width="8.7265625" style="4"/>
    <col min="10" max="10" width="15.26953125" style="4" customWidth="1"/>
    <col min="11" max="11" width="8.7265625" style="4"/>
    <col min="12" max="12" width="14.54296875" style="4" bestFit="1" customWidth="1"/>
    <col min="13" max="16384" width="8.7265625" style="4"/>
  </cols>
  <sheetData>
    <row r="1" spans="1:12" ht="18.5" customHeight="1">
      <c r="A1" s="480" t="s">
        <v>482</v>
      </c>
      <c r="B1" s="481"/>
      <c r="C1" s="481"/>
      <c r="D1" s="481"/>
      <c r="E1" s="481"/>
      <c r="F1" s="481"/>
      <c r="G1" s="481"/>
      <c r="H1" s="481"/>
      <c r="I1" s="481"/>
      <c r="J1" s="481"/>
      <c r="K1" s="481"/>
      <c r="L1" s="482"/>
    </row>
    <row r="2" spans="1:12" ht="16" customHeight="1">
      <c r="A2" s="483" t="s">
        <v>483</v>
      </c>
      <c r="B2" s="484"/>
      <c r="C2" s="484"/>
      <c r="D2" s="484"/>
      <c r="E2" s="484"/>
      <c r="F2" s="484"/>
      <c r="G2" s="484"/>
      <c r="H2" s="484"/>
      <c r="I2" s="484"/>
      <c r="J2" s="484"/>
      <c r="K2" s="484"/>
      <c r="L2" s="485"/>
    </row>
    <row r="3" spans="1:12" ht="14.5" customHeight="1">
      <c r="A3" s="251" t="s">
        <v>2</v>
      </c>
      <c r="B3" s="252"/>
      <c r="C3" s="252"/>
      <c r="D3" s="252"/>
      <c r="E3" s="252"/>
      <c r="F3" s="252"/>
      <c r="G3" s="252"/>
      <c r="H3" s="252"/>
      <c r="I3" s="252"/>
      <c r="J3" s="252"/>
      <c r="K3" s="252"/>
      <c r="L3" s="253"/>
    </row>
    <row r="4" spans="1:12" ht="38" customHeight="1">
      <c r="A4" s="486" t="s">
        <v>484</v>
      </c>
      <c r="B4" s="487"/>
      <c r="C4" s="487"/>
      <c r="D4" s="487"/>
      <c r="E4" s="487"/>
      <c r="F4" s="487"/>
      <c r="G4" s="487"/>
      <c r="H4" s="487"/>
      <c r="I4" s="487"/>
      <c r="J4" s="487"/>
      <c r="K4" s="487"/>
      <c r="L4" s="488"/>
    </row>
    <row r="5" spans="1:12" ht="44" customHeight="1">
      <c r="A5" s="450" t="s">
        <v>485</v>
      </c>
      <c r="B5" s="451"/>
      <c r="C5" s="451"/>
      <c r="D5" s="451"/>
      <c r="E5" s="451"/>
      <c r="F5" s="451"/>
      <c r="G5" s="451"/>
      <c r="H5" s="451"/>
      <c r="I5" s="451"/>
      <c r="J5" s="451"/>
      <c r="K5" s="451"/>
      <c r="L5" s="452"/>
    </row>
    <row r="6" spans="1:12" ht="14.5" customHeight="1">
      <c r="A6" s="228" t="s">
        <v>486</v>
      </c>
      <c r="B6" s="489" t="s">
        <v>7</v>
      </c>
      <c r="C6" s="490"/>
      <c r="D6" s="490"/>
      <c r="E6" s="490"/>
      <c r="F6" s="490"/>
      <c r="G6" s="490"/>
      <c r="H6" s="491"/>
      <c r="I6" s="490"/>
      <c r="J6" s="492"/>
      <c r="K6" s="493"/>
      <c r="L6" s="494"/>
    </row>
    <row r="7" spans="1:12" ht="18.5" customHeight="1">
      <c r="A7" s="260" t="s">
        <v>487</v>
      </c>
      <c r="B7" s="261" t="s">
        <v>9</v>
      </c>
      <c r="C7" s="495"/>
      <c r="D7" s="495"/>
      <c r="E7" s="495"/>
      <c r="F7" s="495"/>
      <c r="G7" s="495"/>
      <c r="H7" s="495"/>
      <c r="I7" s="495"/>
      <c r="J7" s="495"/>
      <c r="K7" s="496"/>
      <c r="L7" s="497"/>
    </row>
    <row r="8" spans="1:12" ht="15.5" customHeight="1">
      <c r="A8" s="224"/>
      <c r="B8" s="498">
        <v>1</v>
      </c>
      <c r="C8" s="499"/>
      <c r="D8" s="500"/>
      <c r="E8" s="500"/>
      <c r="F8" s="500"/>
      <c r="G8" s="500"/>
      <c r="H8" s="500"/>
      <c r="I8" s="500"/>
      <c r="J8" s="500"/>
      <c r="K8" s="500"/>
      <c r="L8" s="501"/>
    </row>
    <row r="9" spans="1:12" ht="19" customHeight="1">
      <c r="A9" s="269" t="s">
        <v>488</v>
      </c>
      <c r="B9" s="502" t="s">
        <v>11</v>
      </c>
      <c r="C9" s="502"/>
      <c r="D9" s="502"/>
      <c r="E9" s="502"/>
      <c r="F9" s="503"/>
      <c r="G9" s="504">
        <v>2</v>
      </c>
      <c r="H9" s="505"/>
      <c r="I9" s="506"/>
      <c r="J9" s="506"/>
      <c r="K9" s="506"/>
      <c r="L9" s="507"/>
    </row>
    <row r="10" spans="1:12" ht="4" customHeight="1">
      <c r="A10" s="508"/>
      <c r="B10" s="509"/>
      <c r="C10" s="509"/>
      <c r="D10" s="509"/>
      <c r="E10" s="509"/>
      <c r="F10" s="509"/>
      <c r="G10" s="509"/>
      <c r="H10" s="510"/>
      <c r="I10" s="509"/>
      <c r="J10" s="510"/>
      <c r="K10" s="509"/>
      <c r="L10" s="511"/>
    </row>
    <row r="11" spans="1:12" ht="18.5" customHeight="1">
      <c r="A11" s="228" t="s">
        <v>489</v>
      </c>
      <c r="B11" s="489" t="s">
        <v>490</v>
      </c>
      <c r="C11" s="490"/>
      <c r="D11" s="490"/>
      <c r="E11" s="490"/>
      <c r="F11" s="490"/>
      <c r="G11" s="490"/>
      <c r="H11" s="491"/>
      <c r="I11" s="490"/>
      <c r="J11" s="492"/>
      <c r="K11" s="493"/>
      <c r="L11" s="494"/>
    </row>
    <row r="12" spans="1:12" ht="18.5" customHeight="1">
      <c r="A12" s="512"/>
      <c r="B12" s="513"/>
      <c r="C12" s="513"/>
      <c r="D12" s="513"/>
      <c r="E12" s="513"/>
      <c r="F12" s="513"/>
      <c r="G12" s="514" t="s">
        <v>227</v>
      </c>
      <c r="H12" s="514"/>
      <c r="I12" s="515" t="s">
        <v>491</v>
      </c>
      <c r="J12" s="515"/>
      <c r="K12" s="515" t="s">
        <v>492</v>
      </c>
      <c r="L12" s="516"/>
    </row>
    <row r="13" spans="1:12" ht="18.5" customHeight="1">
      <c r="A13" s="348" t="s">
        <v>493</v>
      </c>
      <c r="B13" s="517" t="s">
        <v>494</v>
      </c>
      <c r="C13" s="517"/>
      <c r="D13" s="517"/>
      <c r="E13" s="517"/>
      <c r="F13" s="518"/>
      <c r="G13" s="519">
        <v>3</v>
      </c>
      <c r="H13" s="520">
        <v>52596941</v>
      </c>
      <c r="I13" s="519">
        <v>4</v>
      </c>
      <c r="J13" s="520">
        <v>38124892</v>
      </c>
      <c r="K13" s="519">
        <v>5</v>
      </c>
      <c r="L13" s="521">
        <v>14472049</v>
      </c>
    </row>
    <row r="14" spans="1:12" ht="18.5" customHeight="1">
      <c r="A14" s="353" t="s">
        <v>495</v>
      </c>
      <c r="B14" s="522" t="s">
        <v>496</v>
      </c>
      <c r="C14" s="522"/>
      <c r="D14" s="522"/>
      <c r="E14" s="522"/>
      <c r="F14" s="523"/>
      <c r="G14" s="524">
        <v>6</v>
      </c>
      <c r="H14" s="525">
        <v>6686025</v>
      </c>
      <c r="I14" s="526"/>
      <c r="J14" s="527"/>
      <c r="K14" s="527"/>
      <c r="L14" s="528"/>
    </row>
    <row r="15" spans="1:12" ht="4.5" customHeight="1">
      <c r="A15" s="508"/>
      <c r="B15" s="509"/>
      <c r="C15" s="509"/>
      <c r="D15" s="509"/>
      <c r="E15" s="509"/>
      <c r="F15" s="509"/>
      <c r="G15" s="509"/>
      <c r="H15" s="510"/>
      <c r="I15" s="509"/>
      <c r="J15" s="510"/>
      <c r="K15" s="509"/>
      <c r="L15" s="511"/>
    </row>
    <row r="16" spans="1:12" ht="18.5" customHeight="1">
      <c r="A16" s="228" t="s">
        <v>497</v>
      </c>
      <c r="B16" s="489" t="s">
        <v>498</v>
      </c>
      <c r="C16" s="490"/>
      <c r="D16" s="490"/>
      <c r="E16" s="490"/>
      <c r="F16" s="490"/>
      <c r="G16" s="490"/>
      <c r="H16" s="491"/>
      <c r="I16" s="490"/>
      <c r="J16" s="492"/>
      <c r="K16" s="493"/>
      <c r="L16" s="494"/>
    </row>
    <row r="17" spans="1:12" ht="18.5" customHeight="1">
      <c r="A17" s="529"/>
      <c r="B17" s="530"/>
      <c r="C17" s="530"/>
      <c r="D17" s="530"/>
      <c r="E17" s="530"/>
      <c r="F17" s="530"/>
      <c r="G17" s="531" t="s">
        <v>227</v>
      </c>
      <c r="H17" s="531"/>
      <c r="I17" s="531" t="s">
        <v>491</v>
      </c>
      <c r="J17" s="531"/>
      <c r="K17" s="531" t="s">
        <v>492</v>
      </c>
      <c r="L17" s="532"/>
    </row>
    <row r="18" spans="1:12" ht="18.5" customHeight="1">
      <c r="A18" s="533" t="s">
        <v>499</v>
      </c>
      <c r="B18" s="534" t="s">
        <v>500</v>
      </c>
      <c r="C18" s="534"/>
      <c r="D18" s="534"/>
      <c r="E18" s="534"/>
      <c r="F18" s="535"/>
      <c r="G18" s="519">
        <v>7</v>
      </c>
      <c r="H18" s="520">
        <v>14399291842.720001</v>
      </c>
      <c r="I18" s="519">
        <v>8</v>
      </c>
      <c r="J18" s="520">
        <v>12071872959.290003</v>
      </c>
      <c r="K18" s="519">
        <v>9</v>
      </c>
      <c r="L18" s="521">
        <v>2327418883.4299994</v>
      </c>
    </row>
    <row r="19" spans="1:12" ht="18.5" customHeight="1">
      <c r="A19" s="533" t="s">
        <v>501</v>
      </c>
      <c r="B19" s="536" t="s">
        <v>502</v>
      </c>
      <c r="C19" s="536"/>
      <c r="D19" s="536"/>
      <c r="E19" s="536"/>
      <c r="F19" s="537"/>
      <c r="G19" s="519">
        <v>10</v>
      </c>
      <c r="H19" s="520">
        <v>11215560213.780006</v>
      </c>
      <c r="I19" s="538">
        <v>11</v>
      </c>
      <c r="J19" s="520">
        <v>9361899225.3700066</v>
      </c>
      <c r="K19" s="519">
        <v>12</v>
      </c>
      <c r="L19" s="539">
        <v>1853660988.4100001</v>
      </c>
    </row>
    <row r="20" spans="1:12" ht="18.5" customHeight="1">
      <c r="A20" s="533" t="s">
        <v>503</v>
      </c>
      <c r="B20" s="536" t="s">
        <v>504</v>
      </c>
      <c r="C20" s="536"/>
      <c r="D20" s="536"/>
      <c r="E20" s="536"/>
      <c r="F20" s="537"/>
      <c r="G20" s="519">
        <v>13</v>
      </c>
      <c r="H20" s="520">
        <v>318453661.69000012</v>
      </c>
      <c r="I20" s="538">
        <v>14</v>
      </c>
      <c r="J20" s="520">
        <v>268193497.9600001</v>
      </c>
      <c r="K20" s="519">
        <v>15</v>
      </c>
      <c r="L20" s="521">
        <v>50260163.729999997</v>
      </c>
    </row>
    <row r="21" spans="1:12" ht="18.5" customHeight="1">
      <c r="A21" s="353" t="s">
        <v>505</v>
      </c>
      <c r="B21" s="540" t="s">
        <v>506</v>
      </c>
      <c r="C21" s="540"/>
      <c r="D21" s="540"/>
      <c r="E21" s="540"/>
      <c r="F21" s="541"/>
      <c r="G21" s="542">
        <v>16</v>
      </c>
      <c r="H21" s="525">
        <v>144665924.25000003</v>
      </c>
      <c r="I21" s="526"/>
      <c r="J21" s="527"/>
      <c r="K21" s="527"/>
      <c r="L21" s="528"/>
    </row>
    <row r="22" spans="1:12" ht="4.5" customHeight="1">
      <c r="A22" s="508"/>
      <c r="B22" s="509"/>
      <c r="C22" s="509"/>
      <c r="D22" s="509"/>
      <c r="E22" s="509"/>
      <c r="F22" s="509"/>
      <c r="G22" s="509"/>
      <c r="H22" s="510"/>
      <c r="I22" s="509"/>
      <c r="J22" s="510"/>
      <c r="K22" s="509"/>
      <c r="L22" s="511"/>
    </row>
    <row r="23" spans="1:12" ht="18.5" customHeight="1">
      <c r="A23" s="228" t="s">
        <v>507</v>
      </c>
      <c r="B23" s="489" t="s">
        <v>508</v>
      </c>
      <c r="C23" s="490"/>
      <c r="D23" s="490"/>
      <c r="E23" s="490"/>
      <c r="F23" s="490"/>
      <c r="G23" s="490"/>
      <c r="H23" s="491"/>
      <c r="I23" s="490"/>
      <c r="J23" s="492"/>
      <c r="K23" s="493"/>
      <c r="L23" s="494"/>
    </row>
    <row r="24" spans="1:12" ht="18.5" customHeight="1">
      <c r="A24" s="529"/>
      <c r="B24" s="530"/>
      <c r="C24" s="530"/>
      <c r="D24" s="530"/>
      <c r="E24" s="530"/>
      <c r="F24" s="530"/>
      <c r="G24" s="531" t="s">
        <v>227</v>
      </c>
      <c r="H24" s="531"/>
      <c r="I24" s="531" t="s">
        <v>491</v>
      </c>
      <c r="J24" s="531"/>
      <c r="K24" s="531" t="s">
        <v>492</v>
      </c>
      <c r="L24" s="532"/>
    </row>
    <row r="25" spans="1:12" ht="18.5" customHeight="1">
      <c r="A25" s="543" t="s">
        <v>509</v>
      </c>
      <c r="B25" s="544" t="s">
        <v>508</v>
      </c>
      <c r="C25" s="544"/>
      <c r="D25" s="544"/>
      <c r="E25" s="544"/>
      <c r="F25" s="545"/>
      <c r="G25" s="542">
        <v>17</v>
      </c>
      <c r="H25" s="525">
        <v>115974477318</v>
      </c>
      <c r="I25" s="542">
        <v>18</v>
      </c>
      <c r="J25" s="525">
        <v>96022348309</v>
      </c>
      <c r="K25" s="542">
        <v>19</v>
      </c>
      <c r="L25" s="546">
        <v>19952129009</v>
      </c>
    </row>
    <row r="26" spans="1:12" ht="18.5" customHeight="1">
      <c r="A26" s="547"/>
      <c r="B26" s="548"/>
      <c r="C26" s="549" t="s">
        <v>510</v>
      </c>
      <c r="D26" s="550"/>
      <c r="E26" s="550"/>
      <c r="F26" s="550"/>
      <c r="G26" s="550"/>
      <c r="H26" s="550"/>
      <c r="I26" s="550"/>
      <c r="J26" s="550"/>
      <c r="K26" s="550"/>
      <c r="L26" s="551"/>
    </row>
    <row r="27" spans="1:12" ht="18.5" customHeight="1">
      <c r="A27" s="552" t="s">
        <v>511</v>
      </c>
      <c r="B27" s="553"/>
      <c r="C27" s="554" t="s">
        <v>512</v>
      </c>
      <c r="D27" s="555"/>
      <c r="E27" s="555"/>
      <c r="F27" s="556"/>
      <c r="G27" s="519">
        <v>20</v>
      </c>
      <c r="H27" s="520">
        <v>107272240015</v>
      </c>
      <c r="I27" s="519">
        <v>21</v>
      </c>
      <c r="J27" s="520">
        <v>89928802606</v>
      </c>
      <c r="K27" s="519">
        <v>22</v>
      </c>
      <c r="L27" s="521">
        <v>17343437409</v>
      </c>
    </row>
    <row r="28" spans="1:12" ht="18.5" customHeight="1">
      <c r="A28" s="552" t="s">
        <v>513</v>
      </c>
      <c r="B28" s="553"/>
      <c r="C28" s="554" t="s">
        <v>514</v>
      </c>
      <c r="D28" s="555"/>
      <c r="E28" s="555"/>
      <c r="F28" s="556"/>
      <c r="G28" s="519">
        <v>23</v>
      </c>
      <c r="H28" s="520">
        <v>6542302514</v>
      </c>
      <c r="I28" s="519">
        <v>24</v>
      </c>
      <c r="J28" s="520">
        <v>5659290039</v>
      </c>
      <c r="K28" s="519">
        <v>25</v>
      </c>
      <c r="L28" s="521">
        <v>883012475</v>
      </c>
    </row>
    <row r="29" spans="1:12" ht="18.5" customHeight="1">
      <c r="A29" s="543" t="s">
        <v>515</v>
      </c>
      <c r="B29" s="557"/>
      <c r="C29" s="544" t="s">
        <v>516</v>
      </c>
      <c r="D29" s="558"/>
      <c r="E29" s="558"/>
      <c r="F29" s="559"/>
      <c r="G29" s="542">
        <v>26</v>
      </c>
      <c r="H29" s="525">
        <v>2037231419</v>
      </c>
      <c r="I29" s="542">
        <v>27</v>
      </c>
      <c r="J29" s="525">
        <v>333158955</v>
      </c>
      <c r="K29" s="542">
        <v>28</v>
      </c>
      <c r="L29" s="546">
        <v>1704072464</v>
      </c>
    </row>
    <row r="30" spans="1:12" ht="18.5" customHeight="1">
      <c r="A30" s="508"/>
      <c r="B30" s="509"/>
      <c r="C30" s="509"/>
      <c r="D30" s="509"/>
      <c r="E30" s="509"/>
      <c r="F30" s="509"/>
      <c r="G30" s="509"/>
      <c r="H30" s="510"/>
      <c r="I30" s="509"/>
      <c r="J30" s="510"/>
      <c r="K30" s="509"/>
      <c r="L30" s="511"/>
    </row>
    <row r="31" spans="1:12" ht="18.5" customHeight="1">
      <c r="A31" s="228" t="s">
        <v>517</v>
      </c>
      <c r="B31" s="489" t="s">
        <v>518</v>
      </c>
      <c r="C31" s="490"/>
      <c r="D31" s="490"/>
      <c r="E31" s="490"/>
      <c r="F31" s="490"/>
      <c r="G31" s="490"/>
      <c r="H31" s="491"/>
      <c r="I31" s="490"/>
      <c r="J31" s="492"/>
      <c r="K31" s="493"/>
      <c r="L31" s="494"/>
    </row>
    <row r="32" spans="1:12" ht="18.5" customHeight="1">
      <c r="A32" s="560"/>
      <c r="B32" s="561"/>
      <c r="C32" s="561"/>
      <c r="D32" s="561"/>
      <c r="E32" s="561"/>
      <c r="F32" s="561"/>
      <c r="G32" s="531" t="s">
        <v>227</v>
      </c>
      <c r="H32" s="531"/>
      <c r="I32" s="531" t="s">
        <v>491</v>
      </c>
      <c r="J32" s="531"/>
      <c r="K32" s="531" t="s">
        <v>492</v>
      </c>
      <c r="L32" s="532"/>
    </row>
    <row r="33" spans="1:12" ht="18.5" customHeight="1">
      <c r="A33" s="543" t="s">
        <v>519</v>
      </c>
      <c r="B33" s="522" t="s">
        <v>518</v>
      </c>
      <c r="C33" s="522"/>
      <c r="D33" s="522"/>
      <c r="E33" s="522"/>
      <c r="F33" s="523"/>
      <c r="G33" s="542">
        <v>29</v>
      </c>
      <c r="H33" s="562">
        <v>45306573156</v>
      </c>
      <c r="I33" s="542">
        <v>30</v>
      </c>
      <c r="J33" s="525">
        <v>37049016622</v>
      </c>
      <c r="K33" s="542">
        <v>31</v>
      </c>
      <c r="L33" s="546">
        <v>8257556534</v>
      </c>
    </row>
    <row r="34" spans="1:12" ht="18.5" customHeight="1">
      <c r="A34" s="508"/>
      <c r="B34" s="509"/>
      <c r="C34" s="509"/>
      <c r="D34" s="509"/>
      <c r="E34" s="509"/>
      <c r="F34" s="509"/>
      <c r="G34" s="509"/>
      <c r="H34" s="509"/>
      <c r="I34" s="509"/>
      <c r="J34" s="509"/>
      <c r="K34" s="509"/>
      <c r="L34" s="563"/>
    </row>
    <row r="35" spans="1:12" ht="18.5" customHeight="1">
      <c r="A35" s="228" t="s">
        <v>520</v>
      </c>
      <c r="B35" s="489" t="s">
        <v>521</v>
      </c>
      <c r="C35" s="490"/>
      <c r="D35" s="490"/>
      <c r="E35" s="490"/>
      <c r="F35" s="490"/>
      <c r="G35" s="490"/>
      <c r="H35" s="491"/>
      <c r="I35" s="490"/>
      <c r="J35" s="492"/>
      <c r="K35" s="493"/>
      <c r="L35" s="494"/>
    </row>
    <row r="36" spans="1:12" ht="18.5" customHeight="1">
      <c r="A36" s="560"/>
      <c r="B36" s="561"/>
      <c r="C36" s="561"/>
      <c r="D36" s="561"/>
      <c r="E36" s="561"/>
      <c r="F36" s="561"/>
      <c r="G36" s="531" t="s">
        <v>227</v>
      </c>
      <c r="H36" s="531"/>
      <c r="I36" s="531" t="s">
        <v>491</v>
      </c>
      <c r="J36" s="531"/>
      <c r="K36" s="531" t="s">
        <v>492</v>
      </c>
      <c r="L36" s="532"/>
    </row>
    <row r="37" spans="1:12" ht="18.5" customHeight="1">
      <c r="A37" s="543" t="s">
        <v>522</v>
      </c>
      <c r="B37" s="544" t="s">
        <v>521</v>
      </c>
      <c r="C37" s="544"/>
      <c r="D37" s="544"/>
      <c r="E37" s="544"/>
      <c r="F37" s="545"/>
      <c r="G37" s="542">
        <v>32</v>
      </c>
      <c r="H37" s="525">
        <v>2387670481.8600001</v>
      </c>
      <c r="I37" s="542">
        <v>33</v>
      </c>
      <c r="J37" s="525">
        <v>1431085036.5799992</v>
      </c>
      <c r="K37" s="542">
        <v>34</v>
      </c>
      <c r="L37" s="546">
        <v>956585445.27999997</v>
      </c>
    </row>
    <row r="38" spans="1:12" ht="18.5" customHeight="1">
      <c r="A38" s="547"/>
      <c r="B38" s="548"/>
      <c r="C38" s="549" t="s">
        <v>510</v>
      </c>
      <c r="D38" s="564"/>
      <c r="E38" s="564"/>
      <c r="F38" s="564"/>
      <c r="G38" s="564"/>
      <c r="H38" s="564"/>
      <c r="I38" s="564"/>
      <c r="J38" s="564"/>
      <c r="K38" s="564"/>
      <c r="L38" s="565"/>
    </row>
    <row r="39" spans="1:12" ht="18.5" customHeight="1">
      <c r="A39" s="552" t="s">
        <v>523</v>
      </c>
      <c r="B39" s="566"/>
      <c r="C39" s="555" t="s">
        <v>512</v>
      </c>
      <c r="D39" s="555"/>
      <c r="E39" s="555"/>
      <c r="F39" s="556"/>
      <c r="G39" s="519">
        <v>35</v>
      </c>
      <c r="H39" s="520">
        <v>2009274041.1300004</v>
      </c>
      <c r="I39" s="519">
        <v>36</v>
      </c>
      <c r="J39" s="520">
        <v>1159464417.2600005</v>
      </c>
      <c r="K39" s="519">
        <v>37</v>
      </c>
      <c r="L39" s="567">
        <v>849809623.87</v>
      </c>
    </row>
    <row r="40" spans="1:12" ht="18.5" customHeight="1">
      <c r="A40" s="552" t="s">
        <v>524</v>
      </c>
      <c r="B40" s="553"/>
      <c r="C40" s="555" t="s">
        <v>514</v>
      </c>
      <c r="D40" s="555"/>
      <c r="E40" s="555"/>
      <c r="F40" s="556"/>
      <c r="G40" s="519">
        <v>38</v>
      </c>
      <c r="H40" s="520">
        <v>131037013.08999999</v>
      </c>
      <c r="I40" s="519">
        <v>39</v>
      </c>
      <c r="J40" s="520">
        <v>85064752.519999996</v>
      </c>
      <c r="K40" s="519">
        <v>40</v>
      </c>
      <c r="L40" s="521">
        <v>45972260.57</v>
      </c>
    </row>
    <row r="41" spans="1:12" ht="18.5" customHeight="1">
      <c r="A41" s="543" t="s">
        <v>525</v>
      </c>
      <c r="B41" s="557"/>
      <c r="C41" s="568" t="s">
        <v>516</v>
      </c>
      <c r="D41" s="568"/>
      <c r="E41" s="568"/>
      <c r="F41" s="569"/>
      <c r="G41" s="542">
        <v>41</v>
      </c>
      <c r="H41" s="525">
        <v>222053451.89999998</v>
      </c>
      <c r="I41" s="542">
        <v>42</v>
      </c>
      <c r="J41" s="525">
        <v>161249891.05999997</v>
      </c>
      <c r="K41" s="542">
        <v>43</v>
      </c>
      <c r="L41" s="546">
        <v>60803560.840000004</v>
      </c>
    </row>
    <row r="42" spans="1:12" ht="4" customHeight="1">
      <c r="A42" s="508"/>
      <c r="B42" s="509"/>
      <c r="C42" s="509"/>
      <c r="D42" s="509"/>
      <c r="E42" s="509"/>
      <c r="F42" s="509"/>
      <c r="G42" s="509"/>
      <c r="H42" s="510"/>
      <c r="I42" s="509"/>
      <c r="J42" s="510"/>
      <c r="K42" s="509"/>
      <c r="L42" s="511"/>
    </row>
    <row r="43" spans="1:12" ht="18.5" customHeight="1">
      <c r="A43" s="228" t="s">
        <v>526</v>
      </c>
      <c r="B43" s="489" t="s">
        <v>527</v>
      </c>
      <c r="C43" s="490"/>
      <c r="D43" s="490"/>
      <c r="E43" s="490"/>
      <c r="F43" s="490"/>
      <c r="G43" s="490"/>
      <c r="H43" s="491"/>
      <c r="I43" s="490"/>
      <c r="J43" s="492"/>
      <c r="K43" s="493"/>
      <c r="L43" s="494"/>
    </row>
    <row r="44" spans="1:12" ht="18.5" customHeight="1">
      <c r="A44" s="560"/>
      <c r="B44" s="561"/>
      <c r="C44" s="561"/>
      <c r="D44" s="561"/>
      <c r="E44" s="561"/>
      <c r="F44" s="561"/>
      <c r="G44" s="531" t="s">
        <v>227</v>
      </c>
      <c r="H44" s="531"/>
      <c r="I44" s="570"/>
      <c r="J44" s="570"/>
      <c r="K44" s="570"/>
      <c r="L44" s="571"/>
    </row>
    <row r="45" spans="1:12" ht="18.5" customHeight="1">
      <c r="A45" s="552" t="s">
        <v>528</v>
      </c>
      <c r="B45" s="534" t="s">
        <v>529</v>
      </c>
      <c r="C45" s="534"/>
      <c r="D45" s="534"/>
      <c r="E45" s="534"/>
      <c r="F45" s="535"/>
      <c r="G45" s="519">
        <v>44</v>
      </c>
      <c r="H45" s="520">
        <v>38297574826</v>
      </c>
      <c r="I45" s="570"/>
      <c r="J45" s="570"/>
      <c r="K45" s="570"/>
      <c r="L45" s="571"/>
    </row>
    <row r="46" spans="1:12" ht="18.5" customHeight="1">
      <c r="A46" s="552" t="s">
        <v>530</v>
      </c>
      <c r="B46" s="572"/>
      <c r="C46" s="573" t="s">
        <v>531</v>
      </c>
      <c r="D46" s="574"/>
      <c r="E46" s="574"/>
      <c r="F46" s="575"/>
      <c r="G46" s="519">
        <v>45</v>
      </c>
      <c r="H46" s="520">
        <v>147878557</v>
      </c>
      <c r="I46" s="570"/>
      <c r="J46" s="570"/>
      <c r="K46" s="570"/>
      <c r="L46" s="571"/>
    </row>
    <row r="47" spans="1:12" ht="18.5" customHeight="1">
      <c r="A47" s="552" t="s">
        <v>532</v>
      </c>
      <c r="B47" s="534" t="s">
        <v>533</v>
      </c>
      <c r="C47" s="534"/>
      <c r="D47" s="534"/>
      <c r="E47" s="534"/>
      <c r="F47" s="535"/>
      <c r="G47" s="519">
        <v>46</v>
      </c>
      <c r="H47" s="520">
        <v>2492344106</v>
      </c>
      <c r="I47" s="570"/>
      <c r="J47" s="570"/>
      <c r="K47" s="570"/>
      <c r="L47" s="571"/>
    </row>
    <row r="48" spans="1:12" ht="18.5" customHeight="1">
      <c r="A48" s="552" t="s">
        <v>534</v>
      </c>
      <c r="B48" s="574"/>
      <c r="C48" s="573" t="s">
        <v>531</v>
      </c>
      <c r="D48" s="574"/>
      <c r="E48" s="574"/>
      <c r="F48" s="575"/>
      <c r="G48" s="519">
        <v>47</v>
      </c>
      <c r="H48" s="520">
        <v>5857651</v>
      </c>
      <c r="I48" s="570"/>
      <c r="J48" s="570"/>
      <c r="K48" s="570"/>
      <c r="L48" s="571"/>
    </row>
    <row r="49" spans="1:12" ht="18.5" customHeight="1">
      <c r="A49" s="348" t="s">
        <v>535</v>
      </c>
      <c r="B49" s="576" t="s">
        <v>536</v>
      </c>
      <c r="C49" s="576"/>
      <c r="D49" s="576"/>
      <c r="E49" s="576"/>
      <c r="F49" s="577"/>
      <c r="G49" s="578">
        <v>48</v>
      </c>
      <c r="H49" s="520">
        <v>271887323</v>
      </c>
      <c r="I49" s="570"/>
      <c r="J49" s="570"/>
      <c r="K49" s="570"/>
      <c r="L49" s="571"/>
    </row>
    <row r="50" spans="1:12" ht="18.5" customHeight="1">
      <c r="A50" s="552" t="s">
        <v>537</v>
      </c>
      <c r="B50" s="534" t="s">
        <v>538</v>
      </c>
      <c r="C50" s="534"/>
      <c r="D50" s="534"/>
      <c r="E50" s="534"/>
      <c r="F50" s="535"/>
      <c r="G50" s="578">
        <v>49</v>
      </c>
      <c r="H50" s="520">
        <v>7983112.6153000016</v>
      </c>
      <c r="I50" s="570"/>
      <c r="J50" s="570"/>
      <c r="K50" s="570"/>
      <c r="L50" s="571"/>
    </row>
    <row r="51" spans="1:12" ht="18.5" customHeight="1">
      <c r="A51" s="348" t="s">
        <v>539</v>
      </c>
      <c r="B51" s="517" t="s">
        <v>540</v>
      </c>
      <c r="C51" s="517"/>
      <c r="D51" s="517"/>
      <c r="E51" s="517"/>
      <c r="F51" s="518"/>
      <c r="G51" s="578">
        <v>50</v>
      </c>
      <c r="H51" s="520">
        <v>868667527.98000002</v>
      </c>
      <c r="I51" s="579"/>
      <c r="J51" s="579"/>
      <c r="K51" s="579"/>
      <c r="L51" s="580"/>
    </row>
    <row r="52" spans="1:12" ht="18.5" customHeight="1">
      <c r="A52" s="348" t="s">
        <v>541</v>
      </c>
      <c r="B52" s="573"/>
      <c r="C52" s="573" t="s">
        <v>531</v>
      </c>
      <c r="D52" s="573"/>
      <c r="E52" s="573"/>
      <c r="F52" s="581"/>
      <c r="G52" s="578">
        <v>51</v>
      </c>
      <c r="H52" s="520">
        <v>110088051.84</v>
      </c>
      <c r="I52" s="582"/>
      <c r="J52" s="582"/>
      <c r="K52" s="582"/>
      <c r="L52" s="583"/>
    </row>
    <row r="53" spans="1:12" ht="18.5" customHeight="1">
      <c r="A53" s="348" t="s">
        <v>542</v>
      </c>
      <c r="B53" s="517" t="s">
        <v>543</v>
      </c>
      <c r="C53" s="517"/>
      <c r="D53" s="517"/>
      <c r="E53" s="517"/>
      <c r="F53" s="518"/>
      <c r="G53" s="578">
        <v>52</v>
      </c>
      <c r="H53" s="520">
        <v>45061320.159999996</v>
      </c>
      <c r="I53" s="579"/>
      <c r="J53" s="579"/>
      <c r="K53" s="579"/>
      <c r="L53" s="580"/>
    </row>
    <row r="54" spans="1:12" ht="18.5" customHeight="1">
      <c r="A54" s="543" t="s">
        <v>544</v>
      </c>
      <c r="B54" s="584" t="s">
        <v>545</v>
      </c>
      <c r="C54" s="584"/>
      <c r="D54" s="584"/>
      <c r="E54" s="584"/>
      <c r="F54" s="585"/>
      <c r="G54" s="586">
        <v>53</v>
      </c>
      <c r="H54" s="525">
        <v>2134472523.7100003</v>
      </c>
      <c r="I54" s="587"/>
      <c r="J54" s="587"/>
      <c r="K54" s="587"/>
      <c r="L54" s="588"/>
    </row>
    <row r="55" spans="1:12" ht="3.5" customHeight="1">
      <c r="A55" s="508"/>
      <c r="B55" s="509"/>
      <c r="C55" s="509"/>
      <c r="D55" s="509"/>
      <c r="E55" s="509"/>
      <c r="F55" s="509"/>
      <c r="G55" s="509"/>
      <c r="H55" s="510"/>
      <c r="I55" s="509"/>
      <c r="J55" s="510"/>
      <c r="K55" s="509"/>
      <c r="L55" s="511"/>
    </row>
    <row r="56" spans="1:12" ht="18.5" customHeight="1">
      <c r="A56" s="228" t="s">
        <v>546</v>
      </c>
      <c r="B56" s="489" t="s">
        <v>547</v>
      </c>
      <c r="C56" s="490"/>
      <c r="D56" s="490"/>
      <c r="E56" s="490"/>
      <c r="F56" s="490"/>
      <c r="G56" s="490"/>
      <c r="H56" s="491"/>
      <c r="I56" s="490"/>
      <c r="J56" s="492"/>
      <c r="K56" s="493"/>
      <c r="L56" s="494"/>
    </row>
    <row r="57" spans="1:12" ht="18.5" customHeight="1">
      <c r="A57" s="589"/>
      <c r="B57" s="590"/>
      <c r="C57" s="590"/>
      <c r="D57" s="590"/>
      <c r="E57" s="590"/>
      <c r="F57" s="590"/>
      <c r="G57" s="531" t="s">
        <v>227</v>
      </c>
      <c r="H57" s="531"/>
      <c r="I57" s="590"/>
      <c r="J57" s="591"/>
      <c r="K57" s="590"/>
      <c r="L57" s="592"/>
    </row>
    <row r="58" spans="1:12" ht="18.5" customHeight="1">
      <c r="A58" s="593" t="s">
        <v>548</v>
      </c>
      <c r="B58" s="594" t="s">
        <v>549</v>
      </c>
      <c r="C58" s="594"/>
      <c r="D58" s="594"/>
      <c r="E58" s="594"/>
      <c r="F58" s="595"/>
      <c r="G58" s="519">
        <v>54</v>
      </c>
      <c r="H58" s="520">
        <v>962423143</v>
      </c>
      <c r="I58" s="596"/>
      <c r="J58" s="596"/>
      <c r="K58" s="596"/>
      <c r="L58" s="592"/>
    </row>
    <row r="59" spans="1:12" ht="18.5" customHeight="1">
      <c r="A59" s="593" t="s">
        <v>550</v>
      </c>
      <c r="B59" s="594" t="s">
        <v>551</v>
      </c>
      <c r="C59" s="594"/>
      <c r="D59" s="594"/>
      <c r="E59" s="594"/>
      <c r="F59" s="595"/>
      <c r="G59" s="519">
        <v>55</v>
      </c>
      <c r="H59" s="520">
        <v>128921349</v>
      </c>
      <c r="I59" s="596"/>
      <c r="J59" s="596"/>
      <c r="K59" s="596"/>
      <c r="L59" s="592"/>
    </row>
    <row r="60" spans="1:12" ht="18.5" customHeight="1">
      <c r="A60" s="593" t="s">
        <v>552</v>
      </c>
      <c r="B60" s="594" t="s">
        <v>553</v>
      </c>
      <c r="C60" s="594"/>
      <c r="D60" s="594"/>
      <c r="E60" s="594"/>
      <c r="F60" s="595"/>
      <c r="G60" s="519">
        <v>56</v>
      </c>
      <c r="H60" s="520">
        <v>55079.076599999993</v>
      </c>
      <c r="I60" s="596"/>
      <c r="J60" s="596"/>
      <c r="K60" s="596"/>
      <c r="L60" s="592"/>
    </row>
    <row r="61" spans="1:12" ht="18.5" customHeight="1">
      <c r="A61" s="597" t="s">
        <v>554</v>
      </c>
      <c r="B61" s="598" t="s">
        <v>555</v>
      </c>
      <c r="C61" s="598"/>
      <c r="D61" s="598"/>
      <c r="E61" s="598"/>
      <c r="F61" s="599"/>
      <c r="G61" s="600">
        <v>57</v>
      </c>
      <c r="H61" s="525">
        <v>384483264.69999999</v>
      </c>
      <c r="I61" s="601"/>
      <c r="J61" s="601"/>
      <c r="K61" s="601"/>
      <c r="L61" s="602"/>
    </row>
    <row r="62" spans="1:12" ht="3" customHeight="1">
      <c r="A62" s="508"/>
      <c r="B62" s="509"/>
      <c r="C62" s="509"/>
      <c r="D62" s="509"/>
      <c r="E62" s="509"/>
      <c r="F62" s="509"/>
      <c r="G62" s="509"/>
      <c r="H62" s="510"/>
      <c r="I62" s="509"/>
      <c r="J62" s="510"/>
      <c r="K62" s="509"/>
      <c r="L62" s="511"/>
    </row>
    <row r="63" spans="1:12" ht="18.5" customHeight="1">
      <c r="A63" s="228" t="s">
        <v>556</v>
      </c>
      <c r="B63" s="489" t="s">
        <v>557</v>
      </c>
      <c r="C63" s="490"/>
      <c r="D63" s="490"/>
      <c r="E63" s="490"/>
      <c r="F63" s="490"/>
      <c r="G63" s="490"/>
      <c r="H63" s="491"/>
      <c r="I63" s="490"/>
      <c r="J63" s="492"/>
      <c r="K63" s="493"/>
      <c r="L63" s="494"/>
    </row>
    <row r="64" spans="1:12" ht="18.5" customHeight="1">
      <c r="A64" s="603"/>
      <c r="B64" s="604"/>
      <c r="C64" s="604"/>
      <c r="D64" s="604"/>
      <c r="E64" s="604"/>
      <c r="F64" s="604"/>
      <c r="G64" s="531" t="s">
        <v>227</v>
      </c>
      <c r="H64" s="531"/>
      <c r="I64" s="590"/>
      <c r="J64" s="591"/>
      <c r="K64" s="590"/>
      <c r="L64" s="592"/>
    </row>
    <row r="65" spans="1:12" ht="18.5" customHeight="1">
      <c r="A65" s="593" t="s">
        <v>558</v>
      </c>
      <c r="B65" s="605" t="s">
        <v>559</v>
      </c>
      <c r="C65" s="605"/>
      <c r="D65" s="605"/>
      <c r="E65" s="605"/>
      <c r="F65" s="606"/>
      <c r="G65" s="519">
        <v>58</v>
      </c>
      <c r="H65" s="520">
        <v>3863794093</v>
      </c>
      <c r="I65" s="596"/>
      <c r="J65" s="596"/>
      <c r="K65" s="596"/>
      <c r="L65" s="592"/>
    </row>
    <row r="66" spans="1:12" ht="18.5" customHeight="1">
      <c r="A66" s="593" t="s">
        <v>560</v>
      </c>
      <c r="B66" s="607" t="s">
        <v>561</v>
      </c>
      <c r="C66" s="607"/>
      <c r="D66" s="607"/>
      <c r="E66" s="607"/>
      <c r="F66" s="608"/>
      <c r="G66" s="519">
        <v>59</v>
      </c>
      <c r="H66" s="520">
        <v>3779260524</v>
      </c>
      <c r="I66" s="596"/>
      <c r="J66" s="596"/>
      <c r="K66" s="596"/>
      <c r="L66" s="592"/>
    </row>
    <row r="67" spans="1:12" ht="18.5" customHeight="1">
      <c r="A67" s="593" t="s">
        <v>562</v>
      </c>
      <c r="B67" s="605" t="s">
        <v>563</v>
      </c>
      <c r="C67" s="605"/>
      <c r="D67" s="605"/>
      <c r="E67" s="605"/>
      <c r="F67" s="606"/>
      <c r="G67" s="519">
        <v>60</v>
      </c>
      <c r="H67" s="520">
        <v>3612675522</v>
      </c>
      <c r="I67" s="596"/>
      <c r="J67" s="596"/>
      <c r="K67" s="596"/>
      <c r="L67" s="592"/>
    </row>
    <row r="68" spans="1:12" ht="18.5" customHeight="1">
      <c r="A68" s="593" t="s">
        <v>564</v>
      </c>
      <c r="B68" s="607" t="s">
        <v>561</v>
      </c>
      <c r="C68" s="607"/>
      <c r="D68" s="607"/>
      <c r="E68" s="607"/>
      <c r="F68" s="608"/>
      <c r="G68" s="519">
        <v>61</v>
      </c>
      <c r="H68" s="520">
        <v>3540313397</v>
      </c>
      <c r="I68" s="596"/>
      <c r="J68" s="596"/>
      <c r="K68" s="596"/>
      <c r="L68" s="592"/>
    </row>
    <row r="69" spans="1:12" ht="18.5" customHeight="1">
      <c r="A69" s="593" t="s">
        <v>565</v>
      </c>
      <c r="B69" s="605" t="s">
        <v>566</v>
      </c>
      <c r="C69" s="605"/>
      <c r="D69" s="605"/>
      <c r="E69" s="605"/>
      <c r="F69" s="606"/>
      <c r="G69" s="519">
        <v>62</v>
      </c>
      <c r="H69" s="520">
        <v>783989313</v>
      </c>
      <c r="I69" s="596"/>
      <c r="J69" s="596"/>
      <c r="K69" s="596"/>
      <c r="L69" s="592"/>
    </row>
    <row r="70" spans="1:12" ht="18.5" customHeight="1">
      <c r="A70" s="593" t="s">
        <v>567</v>
      </c>
      <c r="B70" s="607" t="s">
        <v>561</v>
      </c>
      <c r="C70" s="607"/>
      <c r="D70" s="607"/>
      <c r="E70" s="607"/>
      <c r="F70" s="608"/>
      <c r="G70" s="519">
        <v>63</v>
      </c>
      <c r="H70" s="520">
        <v>750489236</v>
      </c>
      <c r="I70" s="596"/>
      <c r="J70" s="596"/>
      <c r="K70" s="596"/>
      <c r="L70" s="592"/>
    </row>
    <row r="71" spans="1:12" ht="18.5" customHeight="1">
      <c r="A71" s="593" t="s">
        <v>568</v>
      </c>
      <c r="B71" s="605" t="s">
        <v>569</v>
      </c>
      <c r="C71" s="605"/>
      <c r="D71" s="605"/>
      <c r="E71" s="605"/>
      <c r="F71" s="606"/>
      <c r="G71" s="519">
        <v>64</v>
      </c>
      <c r="H71" s="520">
        <v>69875924</v>
      </c>
      <c r="I71" s="596"/>
      <c r="J71" s="596"/>
      <c r="K71" s="596"/>
      <c r="L71" s="592"/>
    </row>
    <row r="72" spans="1:12" ht="18.5" customHeight="1">
      <c r="A72" s="593" t="s">
        <v>570</v>
      </c>
      <c r="B72" s="607" t="s">
        <v>561</v>
      </c>
      <c r="C72" s="607"/>
      <c r="D72" s="607"/>
      <c r="E72" s="607"/>
      <c r="F72" s="608"/>
      <c r="G72" s="519">
        <v>65</v>
      </c>
      <c r="H72" s="520">
        <v>67605051</v>
      </c>
      <c r="I72" s="596"/>
      <c r="J72" s="596"/>
      <c r="K72" s="596"/>
      <c r="L72" s="592"/>
    </row>
    <row r="73" spans="1:12" ht="18.5" customHeight="1">
      <c r="A73" s="593" t="s">
        <v>571</v>
      </c>
      <c r="B73" s="605" t="s">
        <v>572</v>
      </c>
      <c r="C73" s="605"/>
      <c r="D73" s="605"/>
      <c r="E73" s="605"/>
      <c r="F73" s="606"/>
      <c r="G73" s="519">
        <v>66</v>
      </c>
      <c r="H73" s="520">
        <v>91812.568099999946</v>
      </c>
      <c r="I73" s="596"/>
      <c r="J73" s="596"/>
      <c r="K73" s="596"/>
      <c r="L73" s="592"/>
    </row>
    <row r="74" spans="1:12" ht="18.5" customHeight="1">
      <c r="A74" s="593" t="s">
        <v>573</v>
      </c>
      <c r="B74" s="607" t="s">
        <v>561</v>
      </c>
      <c r="C74" s="607"/>
      <c r="D74" s="607"/>
      <c r="E74" s="607"/>
      <c r="F74" s="608"/>
      <c r="G74" s="519">
        <v>67</v>
      </c>
      <c r="H74" s="520">
        <v>89932.122700000007</v>
      </c>
      <c r="I74" s="596"/>
      <c r="J74" s="596"/>
      <c r="K74" s="596"/>
      <c r="L74" s="592"/>
    </row>
    <row r="75" spans="1:12" ht="18.5" customHeight="1">
      <c r="A75" s="593" t="s">
        <v>574</v>
      </c>
      <c r="B75" s="609" t="s">
        <v>575</v>
      </c>
      <c r="C75" s="609"/>
      <c r="D75" s="609"/>
      <c r="E75" s="609"/>
      <c r="F75" s="610"/>
      <c r="G75" s="519">
        <v>68</v>
      </c>
      <c r="H75" s="520">
        <v>637214271.96000016</v>
      </c>
      <c r="I75" s="596"/>
      <c r="J75" s="596"/>
      <c r="K75" s="596"/>
      <c r="L75" s="592"/>
    </row>
    <row r="76" spans="1:12" ht="18.5" customHeight="1">
      <c r="A76" s="597" t="s">
        <v>576</v>
      </c>
      <c r="B76" s="611" t="s">
        <v>561</v>
      </c>
      <c r="C76" s="611"/>
      <c r="D76" s="611"/>
      <c r="E76" s="611"/>
      <c r="F76" s="612"/>
      <c r="G76" s="542">
        <v>69</v>
      </c>
      <c r="H76" s="525">
        <v>339002486.5999999</v>
      </c>
      <c r="I76" s="601"/>
      <c r="J76" s="601"/>
      <c r="K76" s="601"/>
      <c r="L76" s="602"/>
    </row>
    <row r="77" spans="1:12" ht="1" customHeight="1">
      <c r="A77" s="508"/>
      <c r="B77" s="509"/>
      <c r="C77" s="509"/>
      <c r="D77" s="509"/>
      <c r="E77" s="509"/>
      <c r="F77" s="509"/>
      <c r="G77" s="509"/>
      <c r="H77" s="510"/>
      <c r="I77" s="509"/>
      <c r="J77" s="510"/>
      <c r="K77" s="509"/>
      <c r="L77" s="511"/>
    </row>
    <row r="78" spans="1:12" ht="18.5" customHeight="1">
      <c r="A78" s="228" t="s">
        <v>577</v>
      </c>
      <c r="B78" s="489" t="s">
        <v>578</v>
      </c>
      <c r="C78" s="490"/>
      <c r="D78" s="490"/>
      <c r="E78" s="490"/>
      <c r="F78" s="490"/>
      <c r="G78" s="490"/>
      <c r="H78" s="491"/>
      <c r="I78" s="490"/>
      <c r="J78" s="492"/>
      <c r="K78" s="493"/>
      <c r="L78" s="494"/>
    </row>
    <row r="79" spans="1:12" ht="18.5" customHeight="1">
      <c r="A79" s="589"/>
      <c r="B79" s="590"/>
      <c r="C79" s="590"/>
      <c r="D79" s="590"/>
      <c r="E79" s="590"/>
      <c r="F79" s="590"/>
      <c r="G79" s="531" t="s">
        <v>227</v>
      </c>
      <c r="H79" s="531"/>
      <c r="I79" s="590"/>
      <c r="J79" s="591"/>
      <c r="K79" s="590"/>
      <c r="L79" s="592"/>
    </row>
    <row r="80" spans="1:12" ht="18.5" customHeight="1">
      <c r="A80" s="613" t="s">
        <v>579</v>
      </c>
      <c r="B80" s="614" t="s">
        <v>580</v>
      </c>
      <c r="C80" s="614"/>
      <c r="D80" s="614"/>
      <c r="E80" s="614"/>
      <c r="F80" s="614"/>
      <c r="G80" s="615">
        <v>70</v>
      </c>
      <c r="H80" s="520">
        <v>30964</v>
      </c>
      <c r="I80" s="616"/>
      <c r="J80" s="616"/>
      <c r="K80" s="616"/>
      <c r="L80" s="617"/>
    </row>
    <row r="81" spans="1:12" ht="18.5" customHeight="1">
      <c r="A81" s="613" t="s">
        <v>581</v>
      </c>
      <c r="B81" s="614" t="s">
        <v>582</v>
      </c>
      <c r="C81" s="614"/>
      <c r="D81" s="614"/>
      <c r="E81" s="614"/>
      <c r="F81" s="614"/>
      <c r="G81" s="615">
        <v>71</v>
      </c>
      <c r="H81" s="520">
        <v>99.25</v>
      </c>
      <c r="I81" s="596"/>
      <c r="J81" s="596"/>
      <c r="K81" s="596"/>
      <c r="L81" s="592"/>
    </row>
    <row r="82" spans="1:12" ht="18.5" customHeight="1">
      <c r="A82" s="613" t="s">
        <v>583</v>
      </c>
      <c r="B82" s="614" t="s">
        <v>584</v>
      </c>
      <c r="C82" s="614"/>
      <c r="D82" s="614"/>
      <c r="E82" s="614"/>
      <c r="F82" s="614"/>
      <c r="G82" s="615">
        <v>72</v>
      </c>
      <c r="H82" s="520">
        <v>100</v>
      </c>
      <c r="I82" s="596"/>
      <c r="J82" s="596"/>
      <c r="K82" s="596"/>
      <c r="L82" s="592"/>
    </row>
    <row r="83" spans="1:12" ht="18.5" customHeight="1">
      <c r="A83" s="613" t="s">
        <v>585</v>
      </c>
      <c r="B83" s="614" t="s">
        <v>586</v>
      </c>
      <c r="C83" s="614"/>
      <c r="D83" s="614"/>
      <c r="E83" s="614"/>
      <c r="F83" s="614"/>
      <c r="G83" s="615">
        <v>73</v>
      </c>
      <c r="H83" s="520">
        <v>98.5</v>
      </c>
      <c r="I83" s="596"/>
      <c r="J83" s="596"/>
      <c r="K83" s="596"/>
      <c r="L83" s="592"/>
    </row>
    <row r="84" spans="1:12" ht="18.5" customHeight="1">
      <c r="A84" s="618" t="s">
        <v>587</v>
      </c>
      <c r="B84" s="619" t="s">
        <v>588</v>
      </c>
      <c r="C84" s="619"/>
      <c r="D84" s="619"/>
      <c r="E84" s="619"/>
      <c r="F84" s="620"/>
      <c r="G84" s="621">
        <v>74</v>
      </c>
      <c r="H84" s="622">
        <v>100</v>
      </c>
      <c r="I84" s="621"/>
      <c r="J84" s="621"/>
      <c r="K84" s="621"/>
      <c r="L84" s="623"/>
    </row>
    <row r="85" spans="1:12" ht="2.5" customHeight="1">
      <c r="A85" s="508"/>
      <c r="B85" s="509"/>
      <c r="C85" s="509"/>
      <c r="D85" s="509"/>
      <c r="E85" s="509"/>
      <c r="F85" s="509"/>
      <c r="G85" s="509"/>
      <c r="H85" s="509"/>
      <c r="I85" s="509"/>
      <c r="J85" s="510"/>
      <c r="K85" s="509"/>
      <c r="L85" s="511"/>
    </row>
    <row r="86" spans="1:12" ht="18.5" customHeight="1">
      <c r="A86" s="228" t="s">
        <v>589</v>
      </c>
      <c r="B86" s="489" t="s">
        <v>147</v>
      </c>
      <c r="C86" s="490"/>
      <c r="D86" s="490"/>
      <c r="E86" s="490"/>
      <c r="F86" s="490"/>
      <c r="G86" s="490"/>
      <c r="H86" s="491"/>
      <c r="I86" s="490"/>
      <c r="J86" s="492"/>
      <c r="K86" s="493"/>
      <c r="L86" s="494"/>
    </row>
    <row r="87" spans="1:12" ht="18.5" customHeight="1">
      <c r="A87" s="163"/>
      <c r="B87" s="162"/>
      <c r="C87" s="162"/>
      <c r="D87" s="162"/>
      <c r="E87" s="162"/>
      <c r="F87" s="162"/>
      <c r="G87" s="162"/>
      <c r="H87" s="162"/>
      <c r="I87" s="162"/>
      <c r="J87" s="162"/>
      <c r="K87" s="162"/>
      <c r="L87" s="161"/>
    </row>
    <row r="88" spans="1:12" ht="18.5" customHeight="1" thickBot="1">
      <c r="A88" s="624" t="s">
        <v>590</v>
      </c>
      <c r="B88" s="625"/>
      <c r="C88" s="625"/>
      <c r="D88" s="625"/>
      <c r="E88" s="625"/>
      <c r="F88" s="625"/>
      <c r="G88" s="625"/>
      <c r="H88" s="625"/>
      <c r="I88" s="625"/>
      <c r="J88" s="625"/>
      <c r="K88" s="625"/>
      <c r="L88" s="626"/>
    </row>
    <row r="89" spans="1:12" ht="42.5" customHeight="1" thickTop="1" thickBot="1">
      <c r="A89" s="627" t="s">
        <v>591</v>
      </c>
      <c r="B89" s="628"/>
      <c r="C89" s="628"/>
      <c r="D89" s="628"/>
      <c r="E89" s="628"/>
      <c r="F89" s="628"/>
      <c r="G89" s="628"/>
      <c r="H89" s="628"/>
      <c r="I89" s="628"/>
      <c r="J89" s="628"/>
      <c r="K89" s="628"/>
      <c r="L89" s="629"/>
    </row>
    <row r="90" spans="1:12" ht="18.5" customHeight="1" thickTop="1" thickBot="1">
      <c r="A90" s="630" t="s">
        <v>150</v>
      </c>
      <c r="B90" s="631" t="s">
        <v>151</v>
      </c>
      <c r="C90" s="632"/>
      <c r="D90" s="633"/>
      <c r="E90" s="631" t="s">
        <v>152</v>
      </c>
      <c r="F90" s="632"/>
      <c r="G90" s="632"/>
      <c r="H90" s="632"/>
      <c r="I90" s="632"/>
      <c r="J90" s="632"/>
      <c r="K90" s="632"/>
      <c r="L90" s="634"/>
    </row>
    <row r="91" spans="1:12" ht="52.5" customHeight="1" thickTop="1" thickBot="1">
      <c r="A91" s="635" t="s">
        <v>493</v>
      </c>
      <c r="B91" s="636" t="s">
        <v>494</v>
      </c>
      <c r="C91" s="637"/>
      <c r="D91" s="638"/>
      <c r="E91" s="639" t="s">
        <v>592</v>
      </c>
      <c r="F91" s="640"/>
      <c r="G91" s="640"/>
      <c r="H91" s="640"/>
      <c r="I91" s="640"/>
      <c r="J91" s="640"/>
      <c r="K91" s="640"/>
      <c r="L91" s="641"/>
    </row>
    <row r="92" spans="1:12" ht="52.5" customHeight="1" thickTop="1" thickBot="1">
      <c r="A92" s="635"/>
      <c r="B92" s="642" t="s">
        <v>593</v>
      </c>
      <c r="C92" s="643"/>
      <c r="D92" s="644"/>
      <c r="E92" s="636" t="s">
        <v>594</v>
      </c>
      <c r="F92" s="637"/>
      <c r="G92" s="637"/>
      <c r="H92" s="637"/>
      <c r="I92" s="637"/>
      <c r="J92" s="637"/>
      <c r="K92" s="637"/>
      <c r="L92" s="645"/>
    </row>
    <row r="93" spans="1:12" ht="82" customHeight="1" thickTop="1" thickBot="1">
      <c r="A93" s="635"/>
      <c r="B93" s="642" t="s">
        <v>595</v>
      </c>
      <c r="C93" s="643"/>
      <c r="D93" s="644"/>
      <c r="E93" s="642" t="s">
        <v>596</v>
      </c>
      <c r="F93" s="643"/>
      <c r="G93" s="643"/>
      <c r="H93" s="643"/>
      <c r="I93" s="643"/>
      <c r="J93" s="643"/>
      <c r="K93" s="643"/>
      <c r="L93" s="646"/>
    </row>
    <row r="94" spans="1:12" ht="76" customHeight="1" thickTop="1" thickBot="1">
      <c r="A94" s="647"/>
      <c r="B94" s="636" t="s">
        <v>182</v>
      </c>
      <c r="C94" s="637"/>
      <c r="D94" s="638"/>
      <c r="E94" s="636" t="s">
        <v>181</v>
      </c>
      <c r="F94" s="637"/>
      <c r="G94" s="637"/>
      <c r="H94" s="637"/>
      <c r="I94" s="637"/>
      <c r="J94" s="637"/>
      <c r="K94" s="637"/>
      <c r="L94" s="645"/>
    </row>
    <row r="95" spans="1:12" ht="52.5" customHeight="1" thickTop="1" thickBot="1">
      <c r="A95" s="648" t="s">
        <v>495</v>
      </c>
      <c r="B95" s="642" t="s">
        <v>496</v>
      </c>
      <c r="C95" s="643"/>
      <c r="D95" s="644"/>
      <c r="E95" s="636" t="s">
        <v>597</v>
      </c>
      <c r="F95" s="637"/>
      <c r="G95" s="637"/>
      <c r="H95" s="637"/>
      <c r="I95" s="637"/>
      <c r="J95" s="637"/>
      <c r="K95" s="637"/>
      <c r="L95" s="645"/>
    </row>
    <row r="96" spans="1:12" ht="60" customHeight="1" thickTop="1" thickBot="1">
      <c r="A96" s="648" t="s">
        <v>499</v>
      </c>
      <c r="B96" s="642" t="s">
        <v>598</v>
      </c>
      <c r="C96" s="643"/>
      <c r="D96" s="644"/>
      <c r="E96" s="636" t="s">
        <v>599</v>
      </c>
      <c r="F96" s="637"/>
      <c r="G96" s="637"/>
      <c r="H96" s="637"/>
      <c r="I96" s="637"/>
      <c r="J96" s="637"/>
      <c r="K96" s="637"/>
      <c r="L96" s="645"/>
    </row>
    <row r="97" spans="1:12" ht="52.5" customHeight="1" thickTop="1" thickBot="1">
      <c r="A97" s="648" t="s">
        <v>501</v>
      </c>
      <c r="B97" s="642" t="s">
        <v>502</v>
      </c>
      <c r="C97" s="643"/>
      <c r="D97" s="644"/>
      <c r="E97" s="636" t="s">
        <v>600</v>
      </c>
      <c r="F97" s="637"/>
      <c r="G97" s="637"/>
      <c r="H97" s="637"/>
      <c r="I97" s="637"/>
      <c r="J97" s="637"/>
      <c r="K97" s="637"/>
      <c r="L97" s="645"/>
    </row>
    <row r="98" spans="1:12" ht="52.5" customHeight="1" thickTop="1" thickBot="1">
      <c r="A98" s="648" t="s">
        <v>503</v>
      </c>
      <c r="B98" s="642" t="s">
        <v>504</v>
      </c>
      <c r="C98" s="643"/>
      <c r="D98" s="644"/>
      <c r="E98" s="636" t="s">
        <v>601</v>
      </c>
      <c r="F98" s="637"/>
      <c r="G98" s="637"/>
      <c r="H98" s="637"/>
      <c r="I98" s="637"/>
      <c r="J98" s="637"/>
      <c r="K98" s="637"/>
      <c r="L98" s="645"/>
    </row>
    <row r="99" spans="1:12" ht="52.5" customHeight="1" thickTop="1" thickBot="1">
      <c r="A99" s="648" t="s">
        <v>505</v>
      </c>
      <c r="B99" s="642" t="s">
        <v>506</v>
      </c>
      <c r="C99" s="643"/>
      <c r="D99" s="644"/>
      <c r="E99" s="642" t="s">
        <v>602</v>
      </c>
      <c r="F99" s="643"/>
      <c r="G99" s="643"/>
      <c r="H99" s="643"/>
      <c r="I99" s="643"/>
      <c r="J99" s="643"/>
      <c r="K99" s="643"/>
      <c r="L99" s="646"/>
    </row>
    <row r="100" spans="1:12" ht="52.5" customHeight="1" thickTop="1" thickBot="1">
      <c r="A100" s="648" t="s">
        <v>509</v>
      </c>
      <c r="B100" s="642" t="s">
        <v>508</v>
      </c>
      <c r="C100" s="643"/>
      <c r="D100" s="644"/>
      <c r="E100" s="636" t="s">
        <v>603</v>
      </c>
      <c r="F100" s="637"/>
      <c r="G100" s="637"/>
      <c r="H100" s="637"/>
      <c r="I100" s="637"/>
      <c r="J100" s="637"/>
      <c r="K100" s="637"/>
      <c r="L100" s="645"/>
    </row>
    <row r="101" spans="1:12" ht="52.5" customHeight="1" thickTop="1" thickBot="1">
      <c r="A101" s="648" t="s">
        <v>511</v>
      </c>
      <c r="B101" s="642" t="s">
        <v>604</v>
      </c>
      <c r="C101" s="643"/>
      <c r="D101" s="644"/>
      <c r="E101" s="636" t="s">
        <v>605</v>
      </c>
      <c r="F101" s="637"/>
      <c r="G101" s="637"/>
      <c r="H101" s="637"/>
      <c r="I101" s="637"/>
      <c r="J101" s="637"/>
      <c r="K101" s="637"/>
      <c r="L101" s="645"/>
    </row>
    <row r="102" spans="1:12" ht="52.5" customHeight="1" thickTop="1" thickBot="1">
      <c r="A102" s="648" t="s">
        <v>513</v>
      </c>
      <c r="B102" s="642" t="s">
        <v>606</v>
      </c>
      <c r="C102" s="643"/>
      <c r="D102" s="644"/>
      <c r="E102" s="636" t="s">
        <v>607</v>
      </c>
      <c r="F102" s="637"/>
      <c r="G102" s="637"/>
      <c r="H102" s="637"/>
      <c r="I102" s="637"/>
      <c r="J102" s="637"/>
      <c r="K102" s="637"/>
      <c r="L102" s="645"/>
    </row>
    <row r="103" spans="1:12" ht="52.5" customHeight="1" thickTop="1" thickBot="1">
      <c r="A103" s="648" t="s">
        <v>515</v>
      </c>
      <c r="B103" s="642" t="s">
        <v>608</v>
      </c>
      <c r="C103" s="643"/>
      <c r="D103" s="644"/>
      <c r="E103" s="636" t="s">
        <v>609</v>
      </c>
      <c r="F103" s="637"/>
      <c r="G103" s="637"/>
      <c r="H103" s="637"/>
      <c r="I103" s="637"/>
      <c r="J103" s="637"/>
      <c r="K103" s="637"/>
      <c r="L103" s="645"/>
    </row>
    <row r="104" spans="1:12" ht="52.5" customHeight="1" thickTop="1" thickBot="1">
      <c r="A104" s="648" t="s">
        <v>519</v>
      </c>
      <c r="B104" s="642" t="s">
        <v>518</v>
      </c>
      <c r="C104" s="643"/>
      <c r="D104" s="644"/>
      <c r="E104" s="636" t="s">
        <v>610</v>
      </c>
      <c r="F104" s="637"/>
      <c r="G104" s="637"/>
      <c r="H104" s="637"/>
      <c r="I104" s="637"/>
      <c r="J104" s="637"/>
      <c r="K104" s="637"/>
      <c r="L104" s="645"/>
    </row>
    <row r="105" spans="1:12" ht="52.5" customHeight="1" thickTop="1" thickBot="1">
      <c r="A105" s="648" t="s">
        <v>522</v>
      </c>
      <c r="B105" s="642" t="s">
        <v>521</v>
      </c>
      <c r="C105" s="643"/>
      <c r="D105" s="644"/>
      <c r="E105" s="636" t="s">
        <v>611</v>
      </c>
      <c r="F105" s="637"/>
      <c r="G105" s="637"/>
      <c r="H105" s="637"/>
      <c r="I105" s="637"/>
      <c r="J105" s="637"/>
      <c r="K105" s="637"/>
      <c r="L105" s="645"/>
    </row>
    <row r="106" spans="1:12" ht="52.5" customHeight="1" thickTop="1" thickBot="1">
      <c r="A106" s="648" t="s">
        <v>523</v>
      </c>
      <c r="B106" s="642" t="s">
        <v>604</v>
      </c>
      <c r="C106" s="643"/>
      <c r="D106" s="644"/>
      <c r="E106" s="636" t="s">
        <v>612</v>
      </c>
      <c r="F106" s="637"/>
      <c r="G106" s="637"/>
      <c r="H106" s="637"/>
      <c r="I106" s="637"/>
      <c r="J106" s="637"/>
      <c r="K106" s="637"/>
      <c r="L106" s="645"/>
    </row>
    <row r="107" spans="1:12" ht="52.5" customHeight="1" thickTop="1" thickBot="1">
      <c r="A107" s="648" t="s">
        <v>524</v>
      </c>
      <c r="B107" s="642" t="s">
        <v>606</v>
      </c>
      <c r="C107" s="643"/>
      <c r="D107" s="644"/>
      <c r="E107" s="636" t="s">
        <v>613</v>
      </c>
      <c r="F107" s="637"/>
      <c r="G107" s="637"/>
      <c r="H107" s="637"/>
      <c r="I107" s="637"/>
      <c r="J107" s="637"/>
      <c r="K107" s="637"/>
      <c r="L107" s="645"/>
    </row>
    <row r="108" spans="1:12" ht="52.5" customHeight="1" thickTop="1" thickBot="1">
      <c r="A108" s="648" t="s">
        <v>525</v>
      </c>
      <c r="B108" s="642" t="s">
        <v>608</v>
      </c>
      <c r="C108" s="643"/>
      <c r="D108" s="644"/>
      <c r="E108" s="636" t="s">
        <v>614</v>
      </c>
      <c r="F108" s="637"/>
      <c r="G108" s="637"/>
      <c r="H108" s="637"/>
      <c r="I108" s="637"/>
      <c r="J108" s="637"/>
      <c r="K108" s="637"/>
      <c r="L108" s="645"/>
    </row>
    <row r="109" spans="1:12" ht="52.5" customHeight="1" thickTop="1" thickBot="1">
      <c r="A109" s="648" t="s">
        <v>528</v>
      </c>
      <c r="B109" s="639" t="s">
        <v>529</v>
      </c>
      <c r="C109" s="640"/>
      <c r="D109" s="649"/>
      <c r="E109" s="636" t="s">
        <v>615</v>
      </c>
      <c r="F109" s="637"/>
      <c r="G109" s="637"/>
      <c r="H109" s="637"/>
      <c r="I109" s="637"/>
      <c r="J109" s="637"/>
      <c r="K109" s="637"/>
      <c r="L109" s="645"/>
    </row>
    <row r="110" spans="1:12" ht="52.5" customHeight="1" thickTop="1" thickBot="1">
      <c r="A110" s="648" t="s">
        <v>532</v>
      </c>
      <c r="B110" s="639" t="s">
        <v>533</v>
      </c>
      <c r="C110" s="640"/>
      <c r="D110" s="649"/>
      <c r="E110" s="636" t="s">
        <v>616</v>
      </c>
      <c r="F110" s="637"/>
      <c r="G110" s="637"/>
      <c r="H110" s="637"/>
      <c r="I110" s="637"/>
      <c r="J110" s="637"/>
      <c r="K110" s="637"/>
      <c r="L110" s="645"/>
    </row>
    <row r="111" spans="1:12" ht="52.5" customHeight="1" thickTop="1" thickBot="1">
      <c r="A111" s="648" t="s">
        <v>535</v>
      </c>
      <c r="B111" s="639" t="s">
        <v>536</v>
      </c>
      <c r="C111" s="640"/>
      <c r="D111" s="649"/>
      <c r="E111" s="642" t="s">
        <v>617</v>
      </c>
      <c r="F111" s="643"/>
      <c r="G111" s="643"/>
      <c r="H111" s="643"/>
      <c r="I111" s="643"/>
      <c r="J111" s="643"/>
      <c r="K111" s="643"/>
      <c r="L111" s="646"/>
    </row>
    <row r="112" spans="1:12" ht="52.5" customHeight="1" thickTop="1" thickBot="1">
      <c r="A112" s="648" t="s">
        <v>537</v>
      </c>
      <c r="B112" s="639" t="s">
        <v>538</v>
      </c>
      <c r="C112" s="640"/>
      <c r="D112" s="649"/>
      <c r="E112" s="642" t="s">
        <v>618</v>
      </c>
      <c r="F112" s="643"/>
      <c r="G112" s="643"/>
      <c r="H112" s="643"/>
      <c r="I112" s="643"/>
      <c r="J112" s="643"/>
      <c r="K112" s="643"/>
      <c r="L112" s="646"/>
    </row>
    <row r="113" spans="1:12" ht="52.5" customHeight="1" thickTop="1" thickBot="1">
      <c r="A113" s="648" t="s">
        <v>539</v>
      </c>
      <c r="B113" s="639" t="s">
        <v>540</v>
      </c>
      <c r="C113" s="640"/>
      <c r="D113" s="649"/>
      <c r="E113" s="642" t="s">
        <v>619</v>
      </c>
      <c r="F113" s="643"/>
      <c r="G113" s="643"/>
      <c r="H113" s="643"/>
      <c r="I113" s="643"/>
      <c r="J113" s="643"/>
      <c r="K113" s="643"/>
      <c r="L113" s="646"/>
    </row>
    <row r="114" spans="1:12" ht="52.5" customHeight="1" thickTop="1" thickBot="1">
      <c r="A114" s="648" t="s">
        <v>542</v>
      </c>
      <c r="B114" s="639" t="s">
        <v>543</v>
      </c>
      <c r="C114" s="640"/>
      <c r="D114" s="649"/>
      <c r="E114" s="642" t="s">
        <v>620</v>
      </c>
      <c r="F114" s="643"/>
      <c r="G114" s="643"/>
      <c r="H114" s="643"/>
      <c r="I114" s="643"/>
      <c r="J114" s="643"/>
      <c r="K114" s="643"/>
      <c r="L114" s="646"/>
    </row>
    <row r="115" spans="1:12" ht="52.5" customHeight="1" thickTop="1" thickBot="1">
      <c r="A115" s="648" t="s">
        <v>544</v>
      </c>
      <c r="B115" s="639" t="s">
        <v>545</v>
      </c>
      <c r="C115" s="640"/>
      <c r="D115" s="649"/>
      <c r="E115" s="636" t="s">
        <v>621</v>
      </c>
      <c r="F115" s="637"/>
      <c r="G115" s="637"/>
      <c r="H115" s="637"/>
      <c r="I115" s="637"/>
      <c r="J115" s="637"/>
      <c r="K115" s="637"/>
      <c r="L115" s="645"/>
    </row>
    <row r="116" spans="1:12" ht="52.5" customHeight="1" thickTop="1" thickBot="1">
      <c r="A116" s="648" t="s">
        <v>546</v>
      </c>
      <c r="B116" s="650" t="s">
        <v>547</v>
      </c>
      <c r="C116" s="651"/>
      <c r="D116" s="652"/>
      <c r="E116" s="636" t="s">
        <v>622</v>
      </c>
      <c r="F116" s="637"/>
      <c r="G116" s="637"/>
      <c r="H116" s="637"/>
      <c r="I116" s="637"/>
      <c r="J116" s="637"/>
      <c r="K116" s="637"/>
      <c r="L116" s="645"/>
    </row>
    <row r="117" spans="1:12" ht="52.5" customHeight="1" thickTop="1" thickBot="1">
      <c r="A117" s="635" t="s">
        <v>548</v>
      </c>
      <c r="B117" s="636" t="s">
        <v>549</v>
      </c>
      <c r="C117" s="637"/>
      <c r="D117" s="638"/>
      <c r="E117" s="636" t="s">
        <v>623</v>
      </c>
      <c r="F117" s="637"/>
      <c r="G117" s="637"/>
      <c r="H117" s="637"/>
      <c r="I117" s="637"/>
      <c r="J117" s="637"/>
      <c r="K117" s="637"/>
      <c r="L117" s="645"/>
    </row>
    <row r="118" spans="1:12" ht="52.5" customHeight="1" thickTop="1" thickBot="1">
      <c r="A118" s="635" t="s">
        <v>550</v>
      </c>
      <c r="B118" s="636" t="s">
        <v>551</v>
      </c>
      <c r="C118" s="637"/>
      <c r="D118" s="638"/>
      <c r="E118" s="636" t="s">
        <v>624</v>
      </c>
      <c r="F118" s="637"/>
      <c r="G118" s="637"/>
      <c r="H118" s="637"/>
      <c r="I118" s="637"/>
      <c r="J118" s="637"/>
      <c r="K118" s="637"/>
      <c r="L118" s="645"/>
    </row>
    <row r="119" spans="1:12" ht="52.5" customHeight="1" thickTop="1" thickBot="1">
      <c r="A119" s="635" t="s">
        <v>552</v>
      </c>
      <c r="B119" s="636" t="s">
        <v>553</v>
      </c>
      <c r="C119" s="637"/>
      <c r="D119" s="638"/>
      <c r="E119" s="636" t="s">
        <v>625</v>
      </c>
      <c r="F119" s="637"/>
      <c r="G119" s="637"/>
      <c r="H119" s="637"/>
      <c r="I119" s="637"/>
      <c r="J119" s="637"/>
      <c r="K119" s="637"/>
      <c r="L119" s="645"/>
    </row>
    <row r="120" spans="1:12" ht="52.5" customHeight="1" thickTop="1" thickBot="1">
      <c r="A120" s="635" t="s">
        <v>554</v>
      </c>
      <c r="B120" s="636" t="s">
        <v>555</v>
      </c>
      <c r="C120" s="637"/>
      <c r="D120" s="638"/>
      <c r="E120" s="636" t="s">
        <v>626</v>
      </c>
      <c r="F120" s="637"/>
      <c r="G120" s="637"/>
      <c r="H120" s="637"/>
      <c r="I120" s="637"/>
      <c r="J120" s="637"/>
      <c r="K120" s="637"/>
      <c r="L120" s="645"/>
    </row>
    <row r="121" spans="1:12" ht="52.5" customHeight="1" thickTop="1" thickBot="1">
      <c r="A121" s="635" t="s">
        <v>556</v>
      </c>
      <c r="B121" s="636" t="s">
        <v>557</v>
      </c>
      <c r="C121" s="637"/>
      <c r="D121" s="638"/>
      <c r="E121" s="636" t="s">
        <v>627</v>
      </c>
      <c r="F121" s="637"/>
      <c r="G121" s="637"/>
      <c r="H121" s="637"/>
      <c r="I121" s="637"/>
      <c r="J121" s="637"/>
      <c r="K121" s="637"/>
      <c r="L121" s="645"/>
    </row>
    <row r="122" spans="1:12" ht="52.5" customHeight="1" thickTop="1" thickBot="1">
      <c r="A122" s="635" t="s">
        <v>558</v>
      </c>
      <c r="B122" s="636" t="s">
        <v>559</v>
      </c>
      <c r="C122" s="637"/>
      <c r="D122" s="638"/>
      <c r="E122" s="636" t="s">
        <v>628</v>
      </c>
      <c r="F122" s="637"/>
      <c r="G122" s="637"/>
      <c r="H122" s="637"/>
      <c r="I122" s="637"/>
      <c r="J122" s="637"/>
      <c r="K122" s="637"/>
      <c r="L122" s="645"/>
    </row>
    <row r="123" spans="1:12" ht="52.5" customHeight="1" thickTop="1" thickBot="1">
      <c r="A123" s="635" t="s">
        <v>562</v>
      </c>
      <c r="B123" s="636" t="s">
        <v>563</v>
      </c>
      <c r="C123" s="637"/>
      <c r="D123" s="638"/>
      <c r="E123" s="636" t="s">
        <v>629</v>
      </c>
      <c r="F123" s="637"/>
      <c r="G123" s="637"/>
      <c r="H123" s="637"/>
      <c r="I123" s="637"/>
      <c r="J123" s="637"/>
      <c r="K123" s="637"/>
      <c r="L123" s="645"/>
    </row>
    <row r="124" spans="1:12" ht="52.5" customHeight="1" thickTop="1" thickBot="1">
      <c r="A124" s="635" t="s">
        <v>565</v>
      </c>
      <c r="B124" s="636" t="s">
        <v>566</v>
      </c>
      <c r="C124" s="637"/>
      <c r="D124" s="638"/>
      <c r="E124" s="636" t="s">
        <v>630</v>
      </c>
      <c r="F124" s="637"/>
      <c r="G124" s="637"/>
      <c r="H124" s="637"/>
      <c r="I124" s="637"/>
      <c r="J124" s="637"/>
      <c r="K124" s="637"/>
      <c r="L124" s="645"/>
    </row>
    <row r="125" spans="1:12" ht="52.5" customHeight="1" thickTop="1" thickBot="1">
      <c r="A125" s="635" t="s">
        <v>568</v>
      </c>
      <c r="B125" s="636" t="s">
        <v>569</v>
      </c>
      <c r="C125" s="637"/>
      <c r="D125" s="638"/>
      <c r="E125" s="636" t="s">
        <v>631</v>
      </c>
      <c r="F125" s="637"/>
      <c r="G125" s="637"/>
      <c r="H125" s="637"/>
      <c r="I125" s="637"/>
      <c r="J125" s="637"/>
      <c r="K125" s="637"/>
      <c r="L125" s="645"/>
    </row>
    <row r="126" spans="1:12" ht="52.5" customHeight="1" thickTop="1" thickBot="1">
      <c r="A126" s="635" t="s">
        <v>571</v>
      </c>
      <c r="B126" s="636" t="s">
        <v>572</v>
      </c>
      <c r="C126" s="637"/>
      <c r="D126" s="638"/>
      <c r="E126" s="636" t="s">
        <v>632</v>
      </c>
      <c r="F126" s="637"/>
      <c r="G126" s="637"/>
      <c r="H126" s="637"/>
      <c r="I126" s="637"/>
      <c r="J126" s="637"/>
      <c r="K126" s="637"/>
      <c r="L126" s="645"/>
    </row>
    <row r="127" spans="1:12" ht="52.5" customHeight="1" thickTop="1" thickBot="1">
      <c r="A127" s="635" t="s">
        <v>574</v>
      </c>
      <c r="B127" s="636" t="s">
        <v>575</v>
      </c>
      <c r="C127" s="637"/>
      <c r="D127" s="638"/>
      <c r="E127" s="636" t="s">
        <v>633</v>
      </c>
      <c r="F127" s="637"/>
      <c r="G127" s="637"/>
      <c r="H127" s="637"/>
      <c r="I127" s="637"/>
      <c r="J127" s="637"/>
      <c r="K127" s="637"/>
      <c r="L127" s="645"/>
    </row>
    <row r="128" spans="1:12" ht="52.5" customHeight="1" thickTop="1" thickBot="1">
      <c r="A128" s="635" t="s">
        <v>579</v>
      </c>
      <c r="B128" s="636" t="s">
        <v>580</v>
      </c>
      <c r="C128" s="637"/>
      <c r="D128" s="638"/>
      <c r="E128" s="636" t="s">
        <v>634</v>
      </c>
      <c r="F128" s="637"/>
      <c r="G128" s="637"/>
      <c r="H128" s="637"/>
      <c r="I128" s="637"/>
      <c r="J128" s="637"/>
      <c r="K128" s="637"/>
      <c r="L128" s="645"/>
    </row>
    <row r="129" spans="1:12" ht="52.5" customHeight="1" thickTop="1" thickBot="1">
      <c r="A129" s="635" t="s">
        <v>581</v>
      </c>
      <c r="B129" s="636" t="s">
        <v>582</v>
      </c>
      <c r="C129" s="637"/>
      <c r="D129" s="638"/>
      <c r="E129" s="636" t="s">
        <v>635</v>
      </c>
      <c r="F129" s="637"/>
      <c r="G129" s="637"/>
      <c r="H129" s="637"/>
      <c r="I129" s="637"/>
      <c r="J129" s="637"/>
      <c r="K129" s="637"/>
      <c r="L129" s="645"/>
    </row>
    <row r="130" spans="1:12" ht="52.5" customHeight="1" thickTop="1" thickBot="1">
      <c r="A130" s="635" t="s">
        <v>583</v>
      </c>
      <c r="B130" s="636" t="s">
        <v>584</v>
      </c>
      <c r="C130" s="637"/>
      <c r="D130" s="638"/>
      <c r="E130" s="636" t="s">
        <v>636</v>
      </c>
      <c r="F130" s="637"/>
      <c r="G130" s="637"/>
      <c r="H130" s="637"/>
      <c r="I130" s="637"/>
      <c r="J130" s="637"/>
      <c r="K130" s="637"/>
      <c r="L130" s="645"/>
    </row>
    <row r="131" spans="1:12" ht="52.5" customHeight="1" thickTop="1" thickBot="1">
      <c r="A131" s="635" t="s">
        <v>585</v>
      </c>
      <c r="B131" s="636" t="s">
        <v>586</v>
      </c>
      <c r="C131" s="637"/>
      <c r="D131" s="638"/>
      <c r="E131" s="636" t="s">
        <v>637</v>
      </c>
      <c r="F131" s="637"/>
      <c r="G131" s="637"/>
      <c r="H131" s="637"/>
      <c r="I131" s="637"/>
      <c r="J131" s="637"/>
      <c r="K131" s="637"/>
      <c r="L131" s="645"/>
    </row>
    <row r="132" spans="1:12" ht="52.5" customHeight="1" thickTop="1">
      <c r="A132" s="653" t="s">
        <v>587</v>
      </c>
      <c r="B132" s="654" t="s">
        <v>588</v>
      </c>
      <c r="C132" s="655"/>
      <c r="D132" s="656"/>
      <c r="E132" s="657" t="s">
        <v>638</v>
      </c>
      <c r="F132" s="658"/>
      <c r="G132" s="658"/>
      <c r="H132" s="658"/>
      <c r="I132" s="658"/>
      <c r="J132" s="658"/>
      <c r="K132" s="658"/>
      <c r="L132" s="659"/>
    </row>
    <row r="133" spans="1:12" ht="18.5" customHeight="1">
      <c r="H133" s="660"/>
      <c r="J133" s="660"/>
      <c r="L133" s="660"/>
    </row>
  </sheetData>
  <mergeCells count="164">
    <mergeCell ref="B131:D131"/>
    <mergeCell ref="E131:L131"/>
    <mergeCell ref="B132:D132"/>
    <mergeCell ref="E132:L132"/>
    <mergeCell ref="B128:D128"/>
    <mergeCell ref="E128:L128"/>
    <mergeCell ref="B129:D129"/>
    <mergeCell ref="E129:L129"/>
    <mergeCell ref="B130:D130"/>
    <mergeCell ref="E130:L130"/>
    <mergeCell ref="B125:D125"/>
    <mergeCell ref="E125:L125"/>
    <mergeCell ref="B126:D126"/>
    <mergeCell ref="E126:L126"/>
    <mergeCell ref="B127:D127"/>
    <mergeCell ref="E127:L127"/>
    <mergeCell ref="B122:D122"/>
    <mergeCell ref="E122:L122"/>
    <mergeCell ref="B123:D123"/>
    <mergeCell ref="E123:L123"/>
    <mergeCell ref="B124:D124"/>
    <mergeCell ref="E124:L124"/>
    <mergeCell ref="B119:D119"/>
    <mergeCell ref="E119:L119"/>
    <mergeCell ref="B120:D120"/>
    <mergeCell ref="E120:L120"/>
    <mergeCell ref="B121:D121"/>
    <mergeCell ref="E121:L121"/>
    <mergeCell ref="B116:D116"/>
    <mergeCell ref="E116:L116"/>
    <mergeCell ref="B117:D117"/>
    <mergeCell ref="E117:L117"/>
    <mergeCell ref="B118:D118"/>
    <mergeCell ref="E118:L118"/>
    <mergeCell ref="B113:D113"/>
    <mergeCell ref="E113:L113"/>
    <mergeCell ref="B114:D114"/>
    <mergeCell ref="E114:L114"/>
    <mergeCell ref="B115:D115"/>
    <mergeCell ref="E115:L115"/>
    <mergeCell ref="B110:D110"/>
    <mergeCell ref="E110:L110"/>
    <mergeCell ref="B111:D111"/>
    <mergeCell ref="E111:L111"/>
    <mergeCell ref="B112:D112"/>
    <mergeCell ref="E112:L112"/>
    <mergeCell ref="B107:D107"/>
    <mergeCell ref="E107:L107"/>
    <mergeCell ref="B108:D108"/>
    <mergeCell ref="E108:L108"/>
    <mergeCell ref="B109:D109"/>
    <mergeCell ref="E109:L109"/>
    <mergeCell ref="B104:D104"/>
    <mergeCell ref="E104:L104"/>
    <mergeCell ref="B105:D105"/>
    <mergeCell ref="E105:L105"/>
    <mergeCell ref="B106:D106"/>
    <mergeCell ref="E106:L106"/>
    <mergeCell ref="B101:D101"/>
    <mergeCell ref="E101:L101"/>
    <mergeCell ref="B102:D102"/>
    <mergeCell ref="E102:L102"/>
    <mergeCell ref="B103:D103"/>
    <mergeCell ref="E103:L103"/>
    <mergeCell ref="B98:D98"/>
    <mergeCell ref="E98:L98"/>
    <mergeCell ref="B99:D99"/>
    <mergeCell ref="E99:L99"/>
    <mergeCell ref="B100:D100"/>
    <mergeCell ref="E100:L100"/>
    <mergeCell ref="B95:D95"/>
    <mergeCell ref="E95:L95"/>
    <mergeCell ref="B96:D96"/>
    <mergeCell ref="E96:L96"/>
    <mergeCell ref="B97:D97"/>
    <mergeCell ref="E97:L97"/>
    <mergeCell ref="B92:D92"/>
    <mergeCell ref="E92:L92"/>
    <mergeCell ref="B93:D93"/>
    <mergeCell ref="E93:L93"/>
    <mergeCell ref="B94:D94"/>
    <mergeCell ref="E94:L94"/>
    <mergeCell ref="A88:L88"/>
    <mergeCell ref="A89:L89"/>
    <mergeCell ref="B90:D90"/>
    <mergeCell ref="E90:L90"/>
    <mergeCell ref="B91:D91"/>
    <mergeCell ref="E91:L91"/>
    <mergeCell ref="B80:F80"/>
    <mergeCell ref="B81:F81"/>
    <mergeCell ref="B82:F82"/>
    <mergeCell ref="B83:F83"/>
    <mergeCell ref="B84:F84"/>
    <mergeCell ref="A87:L87"/>
    <mergeCell ref="B72:F72"/>
    <mergeCell ref="B73:F73"/>
    <mergeCell ref="B74:F74"/>
    <mergeCell ref="B75:F75"/>
    <mergeCell ref="B76:F76"/>
    <mergeCell ref="G79:H79"/>
    <mergeCell ref="B66:F66"/>
    <mergeCell ref="B67:F67"/>
    <mergeCell ref="B68:F68"/>
    <mergeCell ref="B69:F69"/>
    <mergeCell ref="B70:F70"/>
    <mergeCell ref="B71:F71"/>
    <mergeCell ref="B58:F58"/>
    <mergeCell ref="B59:F59"/>
    <mergeCell ref="B60:F60"/>
    <mergeCell ref="B61:F61"/>
    <mergeCell ref="G64:H64"/>
    <mergeCell ref="B65:F65"/>
    <mergeCell ref="B49:F49"/>
    <mergeCell ref="B50:F50"/>
    <mergeCell ref="B51:F51"/>
    <mergeCell ref="B53:F53"/>
    <mergeCell ref="B54:F54"/>
    <mergeCell ref="G57:H57"/>
    <mergeCell ref="C39:F39"/>
    <mergeCell ref="C40:F40"/>
    <mergeCell ref="C41:F41"/>
    <mergeCell ref="G44:H44"/>
    <mergeCell ref="B45:F45"/>
    <mergeCell ref="B47:F47"/>
    <mergeCell ref="B33:F33"/>
    <mergeCell ref="G36:H36"/>
    <mergeCell ref="I36:J36"/>
    <mergeCell ref="K36:L36"/>
    <mergeCell ref="B37:F37"/>
    <mergeCell ref="A38:B38"/>
    <mergeCell ref="D38:L38"/>
    <mergeCell ref="A26:B26"/>
    <mergeCell ref="D26:L26"/>
    <mergeCell ref="C27:F27"/>
    <mergeCell ref="C28:F28"/>
    <mergeCell ref="C29:F29"/>
    <mergeCell ref="G32:H32"/>
    <mergeCell ref="I32:J32"/>
    <mergeCell ref="K32:L32"/>
    <mergeCell ref="B21:F21"/>
    <mergeCell ref="I21:L21"/>
    <mergeCell ref="G24:H24"/>
    <mergeCell ref="I24:J24"/>
    <mergeCell ref="K24:L24"/>
    <mergeCell ref="B25:F25"/>
    <mergeCell ref="G17:H17"/>
    <mergeCell ref="I17:J17"/>
    <mergeCell ref="K17:L17"/>
    <mergeCell ref="B18:F18"/>
    <mergeCell ref="B19:F19"/>
    <mergeCell ref="B20:F20"/>
    <mergeCell ref="H9:L9"/>
    <mergeCell ref="G12:H12"/>
    <mergeCell ref="I12:J12"/>
    <mergeCell ref="K12:L12"/>
    <mergeCell ref="B13:F13"/>
    <mergeCell ref="B14:F14"/>
    <mergeCell ref="I14:L14"/>
    <mergeCell ref="A1:L1"/>
    <mergeCell ref="A2:L2"/>
    <mergeCell ref="A3:L3"/>
    <mergeCell ref="A4:L4"/>
    <mergeCell ref="A5:L5"/>
    <mergeCell ref="C8:L8"/>
  </mergeCells>
  <pageMargins left="0.25" right="0.25" top="0.75" bottom="0.75" header="0.3" footer="0.3"/>
  <pageSetup paperSize="9" scale="76" fitToHeight="0" orientation="portrait" r:id="rId1"/>
  <rowBreaks count="1" manualBreakCount="1">
    <brk id="8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workbookViewId="0">
      <selection activeCell="O78" sqref="O78"/>
    </sheetView>
  </sheetViews>
  <sheetFormatPr defaultRowHeight="14.5"/>
  <cols>
    <col min="1" max="6" width="8.7265625" style="4"/>
    <col min="7" max="7" width="7.54296875" style="4" customWidth="1"/>
    <col min="8" max="8" width="19.54296875" style="4" customWidth="1"/>
    <col min="9" max="9" width="7.54296875" style="4" customWidth="1"/>
    <col min="10" max="10" width="20.453125" style="4" customWidth="1"/>
    <col min="11" max="11" width="8.7265625" style="4"/>
    <col min="12" max="12" width="18.1796875" style="4" customWidth="1"/>
    <col min="13" max="16384" width="8.7265625" style="4"/>
  </cols>
  <sheetData>
    <row r="1" spans="1:12" ht="15" customHeight="1">
      <c r="A1" s="800" t="s">
        <v>809</v>
      </c>
      <c r="B1" s="799"/>
      <c r="C1" s="799"/>
      <c r="D1" s="799"/>
      <c r="E1" s="799"/>
      <c r="F1" s="799"/>
      <c r="G1" s="799"/>
      <c r="H1" s="799"/>
      <c r="I1" s="799"/>
      <c r="J1" s="799"/>
      <c r="K1" s="799"/>
      <c r="L1" s="798"/>
    </row>
    <row r="2" spans="1:12" ht="11.5" customHeight="1">
      <c r="A2" s="797" t="s">
        <v>808</v>
      </c>
      <c r="B2" s="796"/>
      <c r="C2" s="796"/>
      <c r="D2" s="796"/>
      <c r="E2" s="796"/>
      <c r="F2" s="796"/>
      <c r="G2" s="796"/>
      <c r="H2" s="796"/>
      <c r="I2" s="796"/>
      <c r="J2" s="796"/>
      <c r="K2" s="796"/>
      <c r="L2" s="795"/>
    </row>
    <row r="3" spans="1:12" ht="10.5" customHeight="1">
      <c r="A3" s="794" t="s">
        <v>2</v>
      </c>
      <c r="B3" s="793"/>
      <c r="C3" s="793"/>
      <c r="D3" s="793"/>
      <c r="E3" s="793"/>
      <c r="F3" s="793"/>
      <c r="G3" s="793"/>
      <c r="H3" s="793"/>
      <c r="I3" s="793"/>
      <c r="J3" s="793"/>
      <c r="K3" s="793"/>
      <c r="L3" s="792"/>
    </row>
    <row r="4" spans="1:12" ht="20.149999999999999" customHeight="1">
      <c r="A4" s="791" t="s">
        <v>807</v>
      </c>
      <c r="B4" s="790"/>
      <c r="C4" s="790"/>
      <c r="D4" s="790"/>
      <c r="E4" s="790"/>
      <c r="F4" s="790"/>
      <c r="G4" s="790"/>
      <c r="H4" s="790"/>
      <c r="I4" s="790"/>
      <c r="J4" s="790"/>
      <c r="K4" s="790"/>
      <c r="L4" s="789"/>
    </row>
    <row r="5" spans="1:12" ht="46.5" customHeight="1">
      <c r="A5" s="231" t="s">
        <v>806</v>
      </c>
      <c r="B5" s="788"/>
      <c r="C5" s="788"/>
      <c r="D5" s="788"/>
      <c r="E5" s="788"/>
      <c r="F5" s="788"/>
      <c r="G5" s="788"/>
      <c r="H5" s="788"/>
      <c r="I5" s="788"/>
      <c r="J5" s="788"/>
      <c r="K5" s="788"/>
      <c r="L5" s="787"/>
    </row>
    <row r="6" spans="1:12">
      <c r="A6" s="228" t="s">
        <v>805</v>
      </c>
      <c r="B6" s="422" t="s">
        <v>7</v>
      </c>
      <c r="C6" s="422"/>
      <c r="D6" s="422"/>
      <c r="E6" s="422"/>
      <c r="F6" s="422"/>
      <c r="G6" s="422"/>
      <c r="H6" s="422"/>
      <c r="I6" s="422"/>
      <c r="J6" s="422"/>
      <c r="K6" s="422"/>
      <c r="L6" s="423"/>
    </row>
    <row r="7" spans="1:12" ht="15" customHeight="1">
      <c r="A7" s="453" t="s">
        <v>804</v>
      </c>
      <c r="B7" s="396" t="s">
        <v>9</v>
      </c>
      <c r="C7" s="397"/>
      <c r="D7" s="397"/>
      <c r="E7" s="397"/>
      <c r="F7" s="397"/>
      <c r="G7" s="397"/>
      <c r="H7" s="397"/>
      <c r="I7" s="397"/>
      <c r="J7" s="397"/>
      <c r="K7" s="397"/>
      <c r="L7" s="398"/>
    </row>
    <row r="8" spans="1:12">
      <c r="A8" s="260"/>
      <c r="B8" s="223">
        <v>1</v>
      </c>
      <c r="C8" s="400" t="s">
        <v>248</v>
      </c>
      <c r="D8" s="401"/>
      <c r="E8" s="401"/>
      <c r="F8" s="401"/>
      <c r="G8" s="401"/>
      <c r="H8" s="401"/>
      <c r="I8" s="401"/>
      <c r="J8" s="401"/>
      <c r="K8" s="401"/>
      <c r="L8" s="402"/>
    </row>
    <row r="9" spans="1:12" ht="15" customHeight="1">
      <c r="A9" s="403" t="s">
        <v>803</v>
      </c>
      <c r="B9" s="454" t="s">
        <v>11</v>
      </c>
      <c r="C9" s="454"/>
      <c r="D9" s="454"/>
      <c r="E9" s="454"/>
      <c r="F9" s="455"/>
      <c r="G9" s="406">
        <v>2</v>
      </c>
      <c r="H9" s="456"/>
      <c r="I9" s="457"/>
      <c r="J9" s="457"/>
      <c r="K9" s="457"/>
      <c r="L9" s="458"/>
    </row>
    <row r="10" spans="1:12">
      <c r="A10" s="228" t="s">
        <v>802</v>
      </c>
      <c r="B10" s="693" t="s">
        <v>801</v>
      </c>
      <c r="C10" s="693"/>
      <c r="D10" s="693"/>
      <c r="E10" s="693"/>
      <c r="F10" s="693"/>
      <c r="G10" s="693"/>
      <c r="H10" s="693"/>
      <c r="I10" s="693"/>
      <c r="J10" s="693"/>
      <c r="K10" s="693"/>
      <c r="L10" s="692"/>
    </row>
    <row r="11" spans="1:12">
      <c r="A11" s="782"/>
      <c r="B11" s="786"/>
      <c r="C11" s="786"/>
      <c r="D11" s="786"/>
      <c r="E11" s="786"/>
      <c r="F11" s="785"/>
      <c r="G11" s="778" t="s">
        <v>227</v>
      </c>
      <c r="H11" s="779"/>
      <c r="I11" s="778" t="s">
        <v>264</v>
      </c>
      <c r="J11" s="779"/>
      <c r="K11" s="778" t="s">
        <v>265</v>
      </c>
      <c r="L11" s="777"/>
    </row>
    <row r="12" spans="1:12">
      <c r="A12" s="322" t="s">
        <v>719</v>
      </c>
      <c r="B12" s="776" t="s">
        <v>800</v>
      </c>
      <c r="C12" s="776"/>
      <c r="D12" s="776"/>
      <c r="E12" s="776"/>
      <c r="F12" s="775"/>
      <c r="G12" s="731">
        <v>3</v>
      </c>
      <c r="H12" s="732">
        <v>74016664</v>
      </c>
      <c r="I12" s="731">
        <v>4</v>
      </c>
      <c r="J12" s="732">
        <v>55211746</v>
      </c>
      <c r="K12" s="731">
        <v>5</v>
      </c>
      <c r="L12" s="730">
        <v>18804918</v>
      </c>
    </row>
    <row r="13" spans="1:12">
      <c r="A13" s="426" t="s">
        <v>799</v>
      </c>
      <c r="B13" s="766" t="s">
        <v>772</v>
      </c>
      <c r="C13" s="766"/>
      <c r="D13" s="766"/>
      <c r="E13" s="766"/>
      <c r="F13" s="765"/>
      <c r="G13" s="736">
        <v>6</v>
      </c>
      <c r="H13" s="737">
        <v>8416838</v>
      </c>
      <c r="I13" s="736">
        <v>7</v>
      </c>
      <c r="J13" s="737">
        <v>7326517</v>
      </c>
      <c r="K13" s="736">
        <v>8</v>
      </c>
      <c r="L13" s="735">
        <v>1090321</v>
      </c>
    </row>
    <row r="14" spans="1:12">
      <c r="A14" s="417" t="s">
        <v>798</v>
      </c>
      <c r="B14" s="760"/>
      <c r="C14" s="764" t="s">
        <v>770</v>
      </c>
      <c r="D14" s="764"/>
      <c r="E14" s="764"/>
      <c r="F14" s="763"/>
      <c r="G14" s="756">
        <v>9</v>
      </c>
      <c r="H14" s="757">
        <v>1285210</v>
      </c>
      <c r="I14" s="756">
        <v>10</v>
      </c>
      <c r="J14" s="757">
        <v>965229</v>
      </c>
      <c r="K14" s="756">
        <v>11</v>
      </c>
      <c r="L14" s="755">
        <v>319981</v>
      </c>
    </row>
    <row r="15" spans="1:12">
      <c r="A15" s="417" t="s">
        <v>797</v>
      </c>
      <c r="B15" s="760"/>
      <c r="C15" s="759" t="s">
        <v>709</v>
      </c>
      <c r="D15" s="759"/>
      <c r="E15" s="759"/>
      <c r="F15" s="758"/>
      <c r="G15" s="756">
        <v>12</v>
      </c>
      <c r="H15" s="757">
        <v>538471</v>
      </c>
      <c r="I15" s="756">
        <v>13</v>
      </c>
      <c r="J15" s="757">
        <v>412027</v>
      </c>
      <c r="K15" s="756">
        <v>14</v>
      </c>
      <c r="L15" s="755">
        <v>126444</v>
      </c>
    </row>
    <row r="16" spans="1:12">
      <c r="A16" s="417" t="s">
        <v>796</v>
      </c>
      <c r="B16" s="760"/>
      <c r="C16" s="769" t="s">
        <v>767</v>
      </c>
      <c r="D16" s="769"/>
      <c r="E16" s="769"/>
      <c r="F16" s="768"/>
      <c r="G16" s="756">
        <v>15</v>
      </c>
      <c r="H16" s="757">
        <v>2977502</v>
      </c>
      <c r="I16" s="756">
        <v>16</v>
      </c>
      <c r="J16" s="757">
        <v>2827281</v>
      </c>
      <c r="K16" s="756">
        <v>17</v>
      </c>
      <c r="L16" s="755">
        <v>150221</v>
      </c>
    </row>
    <row r="17" spans="1:12">
      <c r="A17" s="417" t="s">
        <v>795</v>
      </c>
      <c r="B17" s="760"/>
      <c r="C17" s="759" t="s">
        <v>765</v>
      </c>
      <c r="D17" s="759"/>
      <c r="E17" s="759"/>
      <c r="F17" s="758"/>
      <c r="G17" s="756">
        <v>18</v>
      </c>
      <c r="H17" s="757">
        <v>2975120</v>
      </c>
      <c r="I17" s="756">
        <v>19</v>
      </c>
      <c r="J17" s="757">
        <v>2824912</v>
      </c>
      <c r="K17" s="756">
        <v>20</v>
      </c>
      <c r="L17" s="755">
        <v>150208</v>
      </c>
    </row>
    <row r="18" spans="1:12">
      <c r="A18" s="417" t="s">
        <v>794</v>
      </c>
      <c r="B18" s="760"/>
      <c r="C18" s="774" t="s">
        <v>700</v>
      </c>
      <c r="D18" s="774"/>
      <c r="E18" s="774"/>
      <c r="F18" s="773"/>
      <c r="G18" s="756">
        <v>21</v>
      </c>
      <c r="H18" s="757">
        <v>2927486</v>
      </c>
      <c r="I18" s="756">
        <v>22</v>
      </c>
      <c r="J18" s="757">
        <v>2778064</v>
      </c>
      <c r="K18" s="756">
        <v>23</v>
      </c>
      <c r="L18" s="755">
        <v>149422</v>
      </c>
    </row>
    <row r="19" spans="1:12">
      <c r="A19" s="417" t="s">
        <v>793</v>
      </c>
      <c r="B19" s="760"/>
      <c r="C19" s="769" t="s">
        <v>697</v>
      </c>
      <c r="D19" s="769"/>
      <c r="E19" s="769"/>
      <c r="F19" s="768"/>
      <c r="G19" s="756">
        <v>24</v>
      </c>
      <c r="H19" s="757">
        <v>366287</v>
      </c>
      <c r="I19" s="756">
        <v>25</v>
      </c>
      <c r="J19" s="757">
        <v>310531</v>
      </c>
      <c r="K19" s="756">
        <v>26</v>
      </c>
      <c r="L19" s="755">
        <v>55756</v>
      </c>
    </row>
    <row r="20" spans="1:12">
      <c r="A20" s="417" t="s">
        <v>792</v>
      </c>
      <c r="B20" s="760"/>
      <c r="C20" s="769" t="s">
        <v>694</v>
      </c>
      <c r="D20" s="769"/>
      <c r="E20" s="769"/>
      <c r="F20" s="768"/>
      <c r="G20" s="756">
        <v>27</v>
      </c>
      <c r="H20" s="757">
        <v>3506236</v>
      </c>
      <c r="I20" s="756">
        <v>28</v>
      </c>
      <c r="J20" s="757">
        <v>3002663</v>
      </c>
      <c r="K20" s="756">
        <v>29</v>
      </c>
      <c r="L20" s="755">
        <v>503573</v>
      </c>
    </row>
    <row r="21" spans="1:12">
      <c r="A21" s="417" t="s">
        <v>791</v>
      </c>
      <c r="B21" s="772"/>
      <c r="C21" s="771" t="s">
        <v>691</v>
      </c>
      <c r="D21" s="771"/>
      <c r="E21" s="771"/>
      <c r="F21" s="770"/>
      <c r="G21" s="756">
        <v>30</v>
      </c>
      <c r="H21" s="757">
        <v>254232</v>
      </c>
      <c r="I21" s="756">
        <v>31</v>
      </c>
      <c r="J21" s="757">
        <v>222523</v>
      </c>
      <c r="K21" s="756">
        <v>32</v>
      </c>
      <c r="L21" s="755">
        <v>31709</v>
      </c>
    </row>
    <row r="22" spans="1:12">
      <c r="A22" s="322" t="s">
        <v>790</v>
      </c>
      <c r="B22" s="754"/>
      <c r="C22" s="753" t="s">
        <v>782</v>
      </c>
      <c r="D22" s="753"/>
      <c r="E22" s="753"/>
      <c r="F22" s="752"/>
      <c r="G22" s="731">
        <v>33</v>
      </c>
      <c r="H22" s="732">
        <v>31377</v>
      </c>
      <c r="I22" s="731">
        <v>34</v>
      </c>
      <c r="J22" s="732">
        <v>1863</v>
      </c>
      <c r="K22" s="731">
        <v>35</v>
      </c>
      <c r="L22" s="730">
        <v>29514</v>
      </c>
    </row>
    <row r="23" spans="1:12">
      <c r="A23" s="426" t="s">
        <v>789</v>
      </c>
      <c r="B23" s="766" t="s">
        <v>758</v>
      </c>
      <c r="C23" s="766"/>
      <c r="D23" s="766"/>
      <c r="E23" s="766"/>
      <c r="F23" s="765"/>
      <c r="G23" s="736">
        <v>36</v>
      </c>
      <c r="H23" s="737">
        <v>741020</v>
      </c>
      <c r="I23" s="736">
        <v>37</v>
      </c>
      <c r="J23" s="737">
        <v>626905</v>
      </c>
      <c r="K23" s="736">
        <v>38</v>
      </c>
      <c r="L23" s="735">
        <v>114115</v>
      </c>
    </row>
    <row r="24" spans="1:12">
      <c r="A24" s="417" t="s">
        <v>788</v>
      </c>
      <c r="B24" s="760"/>
      <c r="C24" s="769" t="s">
        <v>688</v>
      </c>
      <c r="D24" s="769"/>
      <c r="E24" s="769"/>
      <c r="F24" s="768"/>
      <c r="G24" s="756">
        <v>39</v>
      </c>
      <c r="H24" s="757">
        <v>689719</v>
      </c>
      <c r="I24" s="756">
        <v>40</v>
      </c>
      <c r="J24" s="757">
        <v>583867</v>
      </c>
      <c r="K24" s="756">
        <v>41</v>
      </c>
      <c r="L24" s="755">
        <v>105852</v>
      </c>
    </row>
    <row r="25" spans="1:12">
      <c r="A25" s="417" t="s">
        <v>787</v>
      </c>
      <c r="B25" s="760"/>
      <c r="C25" s="769" t="s">
        <v>685</v>
      </c>
      <c r="D25" s="769"/>
      <c r="E25" s="769"/>
      <c r="F25" s="768"/>
      <c r="G25" s="756">
        <v>42</v>
      </c>
      <c r="H25" s="757">
        <v>22358</v>
      </c>
      <c r="I25" s="756">
        <v>43</v>
      </c>
      <c r="J25" s="757">
        <v>16333</v>
      </c>
      <c r="K25" s="756">
        <v>44</v>
      </c>
      <c r="L25" s="755">
        <v>6025</v>
      </c>
    </row>
    <row r="26" spans="1:12">
      <c r="A26" s="417" t="s">
        <v>786</v>
      </c>
      <c r="B26" s="760"/>
      <c r="C26" s="769" t="s">
        <v>682</v>
      </c>
      <c r="D26" s="769"/>
      <c r="E26" s="769"/>
      <c r="F26" s="768"/>
      <c r="G26" s="756">
        <v>45</v>
      </c>
      <c r="H26" s="757">
        <v>1093</v>
      </c>
      <c r="I26" s="756">
        <v>46</v>
      </c>
      <c r="J26" s="757">
        <v>875</v>
      </c>
      <c r="K26" s="756">
        <v>47</v>
      </c>
      <c r="L26" s="755">
        <v>218</v>
      </c>
    </row>
    <row r="27" spans="1:12">
      <c r="A27" s="417" t="s">
        <v>785</v>
      </c>
      <c r="B27" s="760"/>
      <c r="C27" s="764" t="s">
        <v>679</v>
      </c>
      <c r="D27" s="764"/>
      <c r="E27" s="764"/>
      <c r="F27" s="763"/>
      <c r="G27" s="756">
        <v>48</v>
      </c>
      <c r="H27" s="767" t="s">
        <v>753</v>
      </c>
      <c r="I27" s="756">
        <v>49</v>
      </c>
      <c r="J27" s="767" t="s">
        <v>753</v>
      </c>
      <c r="K27" s="756">
        <v>50</v>
      </c>
      <c r="L27" s="755">
        <v>0</v>
      </c>
    </row>
    <row r="28" spans="1:12">
      <c r="A28" s="417" t="s">
        <v>784</v>
      </c>
      <c r="B28" s="760"/>
      <c r="C28" s="764" t="s">
        <v>751</v>
      </c>
      <c r="D28" s="764"/>
      <c r="E28" s="764"/>
      <c r="F28" s="763"/>
      <c r="G28" s="756">
        <v>51</v>
      </c>
      <c r="H28" s="757">
        <v>25656</v>
      </c>
      <c r="I28" s="756">
        <v>52</v>
      </c>
      <c r="J28" s="757">
        <v>25077</v>
      </c>
      <c r="K28" s="756">
        <v>53</v>
      </c>
      <c r="L28" s="755">
        <v>579</v>
      </c>
    </row>
    <row r="29" spans="1:12">
      <c r="A29" s="322" t="s">
        <v>783</v>
      </c>
      <c r="B29" s="754"/>
      <c r="C29" s="753" t="s">
        <v>782</v>
      </c>
      <c r="D29" s="753"/>
      <c r="E29" s="753"/>
      <c r="F29" s="752"/>
      <c r="G29" s="731">
        <v>54</v>
      </c>
      <c r="H29" s="732">
        <v>2201</v>
      </c>
      <c r="I29" s="731">
        <v>55</v>
      </c>
      <c r="J29" s="732">
        <v>755</v>
      </c>
      <c r="K29" s="731">
        <v>56</v>
      </c>
      <c r="L29" s="730">
        <v>1446</v>
      </c>
    </row>
    <row r="30" spans="1:12">
      <c r="A30" s="426" t="s">
        <v>781</v>
      </c>
      <c r="B30" s="766" t="s">
        <v>748</v>
      </c>
      <c r="C30" s="766"/>
      <c r="D30" s="766"/>
      <c r="E30" s="766"/>
      <c r="F30" s="765"/>
      <c r="G30" s="736">
        <v>57</v>
      </c>
      <c r="H30" s="737">
        <v>64865310</v>
      </c>
      <c r="I30" s="736">
        <v>58</v>
      </c>
      <c r="J30" s="737">
        <v>47264324</v>
      </c>
      <c r="K30" s="736">
        <v>59</v>
      </c>
      <c r="L30" s="735">
        <v>17600986</v>
      </c>
    </row>
    <row r="31" spans="1:12">
      <c r="A31" s="417" t="s">
        <v>780</v>
      </c>
      <c r="B31" s="760"/>
      <c r="C31" s="764" t="s">
        <v>746</v>
      </c>
      <c r="D31" s="764"/>
      <c r="E31" s="764"/>
      <c r="F31" s="763"/>
      <c r="G31" s="756">
        <v>60</v>
      </c>
      <c r="H31" s="757">
        <v>41362244</v>
      </c>
      <c r="I31" s="756">
        <v>61</v>
      </c>
      <c r="J31" s="757">
        <v>29860952</v>
      </c>
      <c r="K31" s="756">
        <v>62</v>
      </c>
      <c r="L31" s="755">
        <v>11501292</v>
      </c>
    </row>
    <row r="32" spans="1:12" ht="24.75" customHeight="1">
      <c r="A32" s="417" t="s">
        <v>779</v>
      </c>
      <c r="B32" s="760"/>
      <c r="C32" s="762" t="s">
        <v>744</v>
      </c>
      <c r="D32" s="762"/>
      <c r="E32" s="762"/>
      <c r="F32" s="761"/>
      <c r="G32" s="756">
        <v>63</v>
      </c>
      <c r="H32" s="757">
        <v>8748641</v>
      </c>
      <c r="I32" s="756">
        <v>64</v>
      </c>
      <c r="J32" s="757">
        <v>6641246</v>
      </c>
      <c r="K32" s="756">
        <v>65</v>
      </c>
      <c r="L32" s="755">
        <v>2107395</v>
      </c>
    </row>
    <row r="33" spans="1:12">
      <c r="A33" s="784" t="s">
        <v>778</v>
      </c>
      <c r="B33" s="760"/>
      <c r="C33" s="759" t="s">
        <v>664</v>
      </c>
      <c r="D33" s="759"/>
      <c r="E33" s="759"/>
      <c r="F33" s="758"/>
      <c r="G33" s="756">
        <v>66</v>
      </c>
      <c r="H33" s="757">
        <v>6986013</v>
      </c>
      <c r="I33" s="756">
        <v>67</v>
      </c>
      <c r="J33" s="757">
        <v>5886614</v>
      </c>
      <c r="K33" s="756">
        <v>68</v>
      </c>
      <c r="L33" s="755">
        <v>1099399</v>
      </c>
    </row>
    <row r="34" spans="1:12">
      <c r="A34" s="322" t="s">
        <v>777</v>
      </c>
      <c r="B34" s="772"/>
      <c r="C34" s="783" t="s">
        <v>741</v>
      </c>
      <c r="D34" s="783"/>
      <c r="E34" s="783"/>
      <c r="F34" s="171"/>
      <c r="G34" s="712">
        <v>69</v>
      </c>
      <c r="H34" s="696">
        <v>26446114</v>
      </c>
      <c r="I34" s="712">
        <v>70</v>
      </c>
      <c r="J34" s="696">
        <v>19482185</v>
      </c>
      <c r="K34" s="712">
        <v>71</v>
      </c>
      <c r="L34" s="711">
        <v>6963929</v>
      </c>
    </row>
    <row r="35" spans="1:12">
      <c r="A35" s="228" t="s">
        <v>776</v>
      </c>
      <c r="B35" s="693" t="s">
        <v>775</v>
      </c>
      <c r="C35" s="693"/>
      <c r="D35" s="693"/>
      <c r="E35" s="693"/>
      <c r="F35" s="693"/>
      <c r="G35" s="693"/>
      <c r="H35" s="693"/>
      <c r="I35" s="693"/>
      <c r="J35" s="693"/>
      <c r="K35" s="693"/>
      <c r="L35" s="692"/>
    </row>
    <row r="36" spans="1:12">
      <c r="A36" s="782"/>
      <c r="B36" s="781"/>
      <c r="C36" s="781"/>
      <c r="D36" s="781"/>
      <c r="E36" s="781"/>
      <c r="F36" s="780"/>
      <c r="G36" s="778" t="s">
        <v>227</v>
      </c>
      <c r="H36" s="779"/>
      <c r="I36" s="778" t="s">
        <v>264</v>
      </c>
      <c r="J36" s="779"/>
      <c r="K36" s="778" t="s">
        <v>265</v>
      </c>
      <c r="L36" s="777"/>
    </row>
    <row r="37" spans="1:12">
      <c r="A37" s="322" t="s">
        <v>716</v>
      </c>
      <c r="B37" s="776" t="s">
        <v>774</v>
      </c>
      <c r="C37" s="776"/>
      <c r="D37" s="776"/>
      <c r="E37" s="776"/>
      <c r="F37" s="775"/>
      <c r="G37" s="731">
        <v>72</v>
      </c>
      <c r="H37" s="732">
        <v>9665656141.0699673</v>
      </c>
      <c r="I37" s="731">
        <v>73</v>
      </c>
      <c r="J37" s="732">
        <v>6490486746.8999977</v>
      </c>
      <c r="K37" s="731">
        <v>74</v>
      </c>
      <c r="L37" s="730">
        <v>3175169394.1699991</v>
      </c>
    </row>
    <row r="38" spans="1:12">
      <c r="A38" s="426" t="s">
        <v>773</v>
      </c>
      <c r="B38" s="766" t="s">
        <v>772</v>
      </c>
      <c r="C38" s="766"/>
      <c r="D38" s="766"/>
      <c r="E38" s="766"/>
      <c r="F38" s="765"/>
      <c r="G38" s="736">
        <v>75</v>
      </c>
      <c r="H38" s="737">
        <v>4925615356.460001</v>
      </c>
      <c r="I38" s="736">
        <v>76</v>
      </c>
      <c r="J38" s="737">
        <v>3322175312.559999</v>
      </c>
      <c r="K38" s="736">
        <v>77</v>
      </c>
      <c r="L38" s="735">
        <v>1603440043.8999999</v>
      </c>
    </row>
    <row r="39" spans="1:12">
      <c r="A39" s="417" t="s">
        <v>771</v>
      </c>
      <c r="B39" s="760"/>
      <c r="C39" s="764" t="s">
        <v>770</v>
      </c>
      <c r="D39" s="764"/>
      <c r="E39" s="764"/>
      <c r="F39" s="763"/>
      <c r="G39" s="756">
        <v>78</v>
      </c>
      <c r="H39" s="757">
        <v>940471018.74000001</v>
      </c>
      <c r="I39" s="756">
        <v>79</v>
      </c>
      <c r="J39" s="757">
        <v>557081091.50999999</v>
      </c>
      <c r="K39" s="756">
        <v>80</v>
      </c>
      <c r="L39" s="755">
        <v>383389927.23000002</v>
      </c>
    </row>
    <row r="40" spans="1:12">
      <c r="A40" s="417" t="s">
        <v>769</v>
      </c>
      <c r="B40" s="760"/>
      <c r="C40" s="759" t="s">
        <v>709</v>
      </c>
      <c r="D40" s="759"/>
      <c r="E40" s="759"/>
      <c r="F40" s="758"/>
      <c r="G40" s="756">
        <v>81</v>
      </c>
      <c r="H40" s="757">
        <v>307935358.89999998</v>
      </c>
      <c r="I40" s="756">
        <v>82</v>
      </c>
      <c r="J40" s="757">
        <v>226958455.24999997</v>
      </c>
      <c r="K40" s="756">
        <v>83</v>
      </c>
      <c r="L40" s="755">
        <v>80976903.649999976</v>
      </c>
    </row>
    <row r="41" spans="1:12">
      <c r="A41" s="417" t="s">
        <v>768</v>
      </c>
      <c r="B41" s="760"/>
      <c r="C41" s="769" t="s">
        <v>767</v>
      </c>
      <c r="D41" s="769"/>
      <c r="E41" s="769"/>
      <c r="F41" s="768"/>
      <c r="G41" s="756">
        <v>84</v>
      </c>
      <c r="H41" s="757">
        <v>1178865456.3399997</v>
      </c>
      <c r="I41" s="756">
        <v>85</v>
      </c>
      <c r="J41" s="757">
        <v>999025503.81000018</v>
      </c>
      <c r="K41" s="756">
        <v>86</v>
      </c>
      <c r="L41" s="755">
        <v>179839952.53</v>
      </c>
    </row>
    <row r="42" spans="1:12">
      <c r="A42" s="417" t="s">
        <v>766</v>
      </c>
      <c r="B42" s="760"/>
      <c r="C42" s="759" t="s">
        <v>765</v>
      </c>
      <c r="D42" s="759"/>
      <c r="E42" s="759"/>
      <c r="F42" s="758"/>
      <c r="G42" s="756">
        <v>87</v>
      </c>
      <c r="H42" s="757">
        <v>1177341896.3099997</v>
      </c>
      <c r="I42" s="756">
        <v>88</v>
      </c>
      <c r="J42" s="757">
        <v>997516460.97000051</v>
      </c>
      <c r="K42" s="756">
        <v>89</v>
      </c>
      <c r="L42" s="755">
        <v>179825435.34</v>
      </c>
    </row>
    <row r="43" spans="1:12">
      <c r="A43" s="417" t="s">
        <v>764</v>
      </c>
      <c r="B43" s="760"/>
      <c r="C43" s="774" t="s">
        <v>700</v>
      </c>
      <c r="D43" s="774"/>
      <c r="E43" s="774"/>
      <c r="F43" s="773"/>
      <c r="G43" s="756">
        <v>90</v>
      </c>
      <c r="H43" s="757">
        <v>1161019855.5700004</v>
      </c>
      <c r="I43" s="756">
        <v>91</v>
      </c>
      <c r="J43" s="757">
        <v>981724901.42000031</v>
      </c>
      <c r="K43" s="756">
        <v>92</v>
      </c>
      <c r="L43" s="755">
        <v>179294954.14999998</v>
      </c>
    </row>
    <row r="44" spans="1:12">
      <c r="A44" s="417" t="s">
        <v>763</v>
      </c>
      <c r="B44" s="760"/>
      <c r="C44" s="769" t="s">
        <v>697</v>
      </c>
      <c r="D44" s="769"/>
      <c r="E44" s="769"/>
      <c r="F44" s="768"/>
      <c r="G44" s="756">
        <v>93</v>
      </c>
      <c r="H44" s="757">
        <v>301286613.17999977</v>
      </c>
      <c r="I44" s="756">
        <v>94</v>
      </c>
      <c r="J44" s="757">
        <v>132274294.18999997</v>
      </c>
      <c r="K44" s="756">
        <v>95</v>
      </c>
      <c r="L44" s="755">
        <v>169012318.98999989</v>
      </c>
    </row>
    <row r="45" spans="1:12">
      <c r="A45" s="417" t="s">
        <v>762</v>
      </c>
      <c r="B45" s="760"/>
      <c r="C45" s="769" t="s">
        <v>694</v>
      </c>
      <c r="D45" s="769"/>
      <c r="E45" s="769"/>
      <c r="F45" s="768"/>
      <c r="G45" s="756">
        <v>96</v>
      </c>
      <c r="H45" s="757">
        <v>2110459307.1200032</v>
      </c>
      <c r="I45" s="756">
        <v>97</v>
      </c>
      <c r="J45" s="757">
        <v>1539810087.4600003</v>
      </c>
      <c r="K45" s="756">
        <v>98</v>
      </c>
      <c r="L45" s="755">
        <v>570649219.65999985</v>
      </c>
    </row>
    <row r="46" spans="1:12">
      <c r="A46" s="417" t="s">
        <v>761</v>
      </c>
      <c r="B46" s="772"/>
      <c r="C46" s="771" t="s">
        <v>691</v>
      </c>
      <c r="D46" s="771"/>
      <c r="E46" s="771"/>
      <c r="F46" s="770"/>
      <c r="G46" s="756">
        <v>99</v>
      </c>
      <c r="H46" s="757">
        <v>218424734.91999999</v>
      </c>
      <c r="I46" s="756">
        <v>100</v>
      </c>
      <c r="J46" s="757">
        <v>93467205.160000026</v>
      </c>
      <c r="K46" s="756">
        <v>101</v>
      </c>
      <c r="L46" s="755">
        <v>124957529.75999999</v>
      </c>
    </row>
    <row r="47" spans="1:12">
      <c r="A47" s="322" t="s">
        <v>760</v>
      </c>
      <c r="B47" s="754"/>
      <c r="C47" s="753" t="s">
        <v>741</v>
      </c>
      <c r="D47" s="753"/>
      <c r="E47" s="753"/>
      <c r="F47" s="752"/>
      <c r="G47" s="731">
        <v>102</v>
      </c>
      <c r="H47" s="732">
        <v>176108226.16000003</v>
      </c>
      <c r="I47" s="731">
        <v>103</v>
      </c>
      <c r="J47" s="732">
        <v>517130.43</v>
      </c>
      <c r="K47" s="731">
        <v>104</v>
      </c>
      <c r="L47" s="730">
        <v>175591095.73000002</v>
      </c>
    </row>
    <row r="48" spans="1:12">
      <c r="A48" s="426" t="s">
        <v>759</v>
      </c>
      <c r="B48" s="766" t="s">
        <v>758</v>
      </c>
      <c r="C48" s="766"/>
      <c r="D48" s="766"/>
      <c r="E48" s="766"/>
      <c r="F48" s="765"/>
      <c r="G48" s="736">
        <v>105</v>
      </c>
      <c r="H48" s="737">
        <v>495637005.37000036</v>
      </c>
      <c r="I48" s="736">
        <v>106</v>
      </c>
      <c r="J48" s="737">
        <v>287012420.29999983</v>
      </c>
      <c r="K48" s="736">
        <v>107</v>
      </c>
      <c r="L48" s="735">
        <v>208624585.06999984</v>
      </c>
    </row>
    <row r="49" spans="1:12">
      <c r="A49" s="417" t="s">
        <v>757</v>
      </c>
      <c r="B49" s="760"/>
      <c r="C49" s="769" t="s">
        <v>688</v>
      </c>
      <c r="D49" s="769"/>
      <c r="E49" s="769"/>
      <c r="F49" s="768"/>
      <c r="G49" s="756">
        <v>108</v>
      </c>
      <c r="H49" s="757">
        <v>371386254.10000002</v>
      </c>
      <c r="I49" s="756">
        <v>109</v>
      </c>
      <c r="J49" s="757">
        <v>266512932.19999981</v>
      </c>
      <c r="K49" s="756">
        <v>110</v>
      </c>
      <c r="L49" s="755">
        <v>104873321.90000007</v>
      </c>
    </row>
    <row r="50" spans="1:12">
      <c r="A50" s="417" t="s">
        <v>756</v>
      </c>
      <c r="B50" s="760"/>
      <c r="C50" s="769" t="s">
        <v>685</v>
      </c>
      <c r="D50" s="769"/>
      <c r="E50" s="769"/>
      <c r="F50" s="768"/>
      <c r="G50" s="756">
        <v>111</v>
      </c>
      <c r="H50" s="757">
        <v>72505670.650000006</v>
      </c>
      <c r="I50" s="756">
        <v>112</v>
      </c>
      <c r="J50" s="757">
        <v>8427651.709999999</v>
      </c>
      <c r="K50" s="756">
        <v>113</v>
      </c>
      <c r="L50" s="755">
        <v>64078018.940000005</v>
      </c>
    </row>
    <row r="51" spans="1:12">
      <c r="A51" s="417" t="s">
        <v>755</v>
      </c>
      <c r="B51" s="760"/>
      <c r="C51" s="769" t="s">
        <v>682</v>
      </c>
      <c r="D51" s="769"/>
      <c r="E51" s="769"/>
      <c r="F51" s="768"/>
      <c r="G51" s="756">
        <v>114</v>
      </c>
      <c r="H51" s="757">
        <v>634488.14</v>
      </c>
      <c r="I51" s="756">
        <v>115</v>
      </c>
      <c r="J51" s="757">
        <v>447714.58</v>
      </c>
      <c r="K51" s="756">
        <v>116</v>
      </c>
      <c r="L51" s="755">
        <v>186773.56</v>
      </c>
    </row>
    <row r="52" spans="1:12">
      <c r="A52" s="417" t="s">
        <v>754</v>
      </c>
      <c r="B52" s="760"/>
      <c r="C52" s="764" t="s">
        <v>679</v>
      </c>
      <c r="D52" s="764"/>
      <c r="E52" s="764"/>
      <c r="F52" s="763"/>
      <c r="G52" s="756">
        <v>117</v>
      </c>
      <c r="H52" s="767" t="s">
        <v>753</v>
      </c>
      <c r="I52" s="756">
        <v>118</v>
      </c>
      <c r="J52" s="767" t="s">
        <v>753</v>
      </c>
      <c r="K52" s="756">
        <v>119</v>
      </c>
      <c r="L52" s="755">
        <v>0</v>
      </c>
    </row>
    <row r="53" spans="1:12">
      <c r="A53" s="417" t="s">
        <v>752</v>
      </c>
      <c r="B53" s="760"/>
      <c r="C53" s="764" t="s">
        <v>751</v>
      </c>
      <c r="D53" s="764"/>
      <c r="E53" s="764"/>
      <c r="F53" s="763"/>
      <c r="G53" s="756">
        <v>120</v>
      </c>
      <c r="H53" s="757">
        <v>24859053.650000002</v>
      </c>
      <c r="I53" s="756">
        <v>121</v>
      </c>
      <c r="J53" s="757">
        <v>11448374.68</v>
      </c>
      <c r="K53" s="756">
        <v>122</v>
      </c>
      <c r="L53" s="755">
        <v>13410678.970000001</v>
      </c>
    </row>
    <row r="54" spans="1:12">
      <c r="A54" s="322" t="s">
        <v>750</v>
      </c>
      <c r="B54" s="754"/>
      <c r="C54" s="753" t="s">
        <v>741</v>
      </c>
      <c r="D54" s="753"/>
      <c r="E54" s="753"/>
      <c r="F54" s="752"/>
      <c r="G54" s="731">
        <v>123</v>
      </c>
      <c r="H54" s="732">
        <v>26237635.829999998</v>
      </c>
      <c r="I54" s="731">
        <v>124</v>
      </c>
      <c r="J54" s="732">
        <v>161844.13</v>
      </c>
      <c r="K54" s="731">
        <v>125</v>
      </c>
      <c r="L54" s="730">
        <v>26075791.699999999</v>
      </c>
    </row>
    <row r="55" spans="1:12">
      <c r="A55" s="426" t="s">
        <v>749</v>
      </c>
      <c r="B55" s="766" t="s">
        <v>748</v>
      </c>
      <c r="C55" s="766"/>
      <c r="D55" s="766"/>
      <c r="E55" s="766"/>
      <c r="F55" s="765"/>
      <c r="G55" s="736">
        <v>126</v>
      </c>
      <c r="H55" s="737">
        <v>4244403779.2399998</v>
      </c>
      <c r="I55" s="736">
        <v>127</v>
      </c>
      <c r="J55" s="737">
        <v>2881299014.0399995</v>
      </c>
      <c r="K55" s="736">
        <v>128</v>
      </c>
      <c r="L55" s="735">
        <v>1363104765.2</v>
      </c>
    </row>
    <row r="56" spans="1:12">
      <c r="A56" s="417" t="s">
        <v>747</v>
      </c>
      <c r="B56" s="760"/>
      <c r="C56" s="764" t="s">
        <v>746</v>
      </c>
      <c r="D56" s="764"/>
      <c r="E56" s="764"/>
      <c r="F56" s="763"/>
      <c r="G56" s="756">
        <v>129</v>
      </c>
      <c r="H56" s="757">
        <v>1687153506.0999999</v>
      </c>
      <c r="I56" s="756">
        <v>130</v>
      </c>
      <c r="J56" s="757">
        <v>1074934511.3600001</v>
      </c>
      <c r="K56" s="756">
        <v>131</v>
      </c>
      <c r="L56" s="755">
        <v>612218994.74000013</v>
      </c>
    </row>
    <row r="57" spans="1:12" ht="15" customHeight="1">
      <c r="A57" s="417" t="s">
        <v>745</v>
      </c>
      <c r="B57" s="760"/>
      <c r="C57" s="762" t="s">
        <v>744</v>
      </c>
      <c r="D57" s="762"/>
      <c r="E57" s="762"/>
      <c r="F57" s="761"/>
      <c r="G57" s="756">
        <v>132</v>
      </c>
      <c r="H57" s="757">
        <v>2253678807.2199998</v>
      </c>
      <c r="I57" s="756">
        <v>133</v>
      </c>
      <c r="J57" s="757">
        <v>1570798936.8399997</v>
      </c>
      <c r="K57" s="756">
        <v>134</v>
      </c>
      <c r="L57" s="755">
        <v>682879870.38000011</v>
      </c>
    </row>
    <row r="58" spans="1:12">
      <c r="A58" s="417" t="s">
        <v>743</v>
      </c>
      <c r="B58" s="760"/>
      <c r="C58" s="759" t="s">
        <v>664</v>
      </c>
      <c r="D58" s="759"/>
      <c r="E58" s="759"/>
      <c r="F58" s="758"/>
      <c r="G58" s="756">
        <v>135</v>
      </c>
      <c r="H58" s="757">
        <v>1481270549.9100008</v>
      </c>
      <c r="I58" s="756">
        <v>136</v>
      </c>
      <c r="J58" s="757">
        <v>1125039722.3699999</v>
      </c>
      <c r="K58" s="756">
        <v>137</v>
      </c>
      <c r="L58" s="755">
        <v>356230827.54000014</v>
      </c>
    </row>
    <row r="59" spans="1:12">
      <c r="A59" s="322" t="s">
        <v>742</v>
      </c>
      <c r="B59" s="754"/>
      <c r="C59" s="753" t="s">
        <v>741</v>
      </c>
      <c r="D59" s="753"/>
      <c r="E59" s="753"/>
      <c r="F59" s="752"/>
      <c r="G59" s="712">
        <v>138</v>
      </c>
      <c r="H59" s="696">
        <v>303571465.92000002</v>
      </c>
      <c r="I59" s="712">
        <v>139</v>
      </c>
      <c r="J59" s="696">
        <v>235565565.84</v>
      </c>
      <c r="K59" s="712">
        <v>140</v>
      </c>
      <c r="L59" s="711">
        <v>68005900.079999983</v>
      </c>
    </row>
    <row r="60" spans="1:12">
      <c r="A60" s="308" t="s">
        <v>662</v>
      </c>
      <c r="B60" s="751" t="s">
        <v>661</v>
      </c>
      <c r="C60" s="751"/>
      <c r="D60" s="751"/>
      <c r="E60" s="751"/>
      <c r="F60" s="751"/>
      <c r="G60" s="751"/>
      <c r="H60" s="751"/>
      <c r="I60" s="751"/>
      <c r="J60" s="751"/>
      <c r="K60" s="751"/>
      <c r="L60" s="750"/>
    </row>
    <row r="61" spans="1:12">
      <c r="A61" s="749"/>
      <c r="B61" s="748"/>
      <c r="C61" s="748"/>
      <c r="D61" s="748"/>
      <c r="E61" s="748"/>
      <c r="F61" s="747"/>
      <c r="G61" s="746" t="s">
        <v>227</v>
      </c>
      <c r="H61" s="744"/>
      <c r="I61" s="745" t="s">
        <v>264</v>
      </c>
      <c r="J61" s="744"/>
      <c r="K61" s="743" t="s">
        <v>265</v>
      </c>
      <c r="L61" s="742"/>
    </row>
    <row r="62" spans="1:12">
      <c r="A62" s="322" t="s">
        <v>740</v>
      </c>
      <c r="B62" s="219" t="s">
        <v>739</v>
      </c>
      <c r="C62" s="219"/>
      <c r="D62" s="219"/>
      <c r="E62" s="219"/>
      <c r="F62" s="218"/>
      <c r="G62" s="196">
        <v>141</v>
      </c>
      <c r="H62" s="740">
        <v>98571380.621099919</v>
      </c>
      <c r="I62" s="741">
        <v>142</v>
      </c>
      <c r="J62" s="740">
        <v>70980238.192499951</v>
      </c>
      <c r="K62" s="741">
        <v>143</v>
      </c>
      <c r="L62" s="740">
        <v>27591142.428600006</v>
      </c>
    </row>
    <row r="63" spans="1:12" ht="15" customHeight="1">
      <c r="A63" s="341" t="s">
        <v>659</v>
      </c>
      <c r="B63" s="739" t="s">
        <v>738</v>
      </c>
      <c r="C63" s="739"/>
      <c r="D63" s="739"/>
      <c r="E63" s="739"/>
      <c r="F63" s="738"/>
      <c r="G63" s="736">
        <v>144</v>
      </c>
      <c r="H63" s="737">
        <v>91366483.765899956</v>
      </c>
      <c r="I63" s="736">
        <v>145</v>
      </c>
      <c r="J63" s="737">
        <v>65640173.584199958</v>
      </c>
      <c r="K63" s="736">
        <v>146</v>
      </c>
      <c r="L63" s="735">
        <v>25726310.18170001</v>
      </c>
    </row>
    <row r="64" spans="1:12" ht="15" customHeight="1">
      <c r="A64" s="322" t="s">
        <v>656</v>
      </c>
      <c r="B64" s="734" t="s">
        <v>737</v>
      </c>
      <c r="C64" s="734"/>
      <c r="D64" s="734"/>
      <c r="E64" s="734"/>
      <c r="F64" s="733"/>
      <c r="G64" s="731">
        <v>147</v>
      </c>
      <c r="H64" s="732">
        <v>7204896.855200001</v>
      </c>
      <c r="I64" s="731">
        <v>148</v>
      </c>
      <c r="J64" s="732">
        <v>5340064.6083000014</v>
      </c>
      <c r="K64" s="731">
        <v>149</v>
      </c>
      <c r="L64" s="730">
        <v>1864832.2468999992</v>
      </c>
    </row>
    <row r="65" spans="1:12">
      <c r="A65" s="308" t="s">
        <v>653</v>
      </c>
      <c r="B65" s="729" t="s">
        <v>736</v>
      </c>
      <c r="C65" s="729"/>
      <c r="D65" s="729"/>
      <c r="E65" s="729"/>
      <c r="F65" s="729"/>
      <c r="G65" s="729"/>
      <c r="H65" s="729"/>
      <c r="I65" s="729"/>
      <c r="J65" s="729"/>
      <c r="K65" s="729"/>
      <c r="L65" s="728"/>
    </row>
    <row r="66" spans="1:12">
      <c r="A66" s="727"/>
      <c r="B66" s="726"/>
      <c r="C66" s="726"/>
      <c r="D66" s="726"/>
      <c r="E66" s="726"/>
      <c r="F66" s="725"/>
      <c r="G66" s="723" t="s">
        <v>227</v>
      </c>
      <c r="H66" s="722"/>
      <c r="I66" s="723" t="s">
        <v>264</v>
      </c>
      <c r="J66" s="722"/>
      <c r="K66" s="721" t="s">
        <v>265</v>
      </c>
      <c r="L66" s="720"/>
    </row>
    <row r="67" spans="1:12" ht="15" customHeight="1">
      <c r="A67" s="417" t="s">
        <v>650</v>
      </c>
      <c r="B67" s="718" t="s">
        <v>649</v>
      </c>
      <c r="C67" s="718"/>
      <c r="D67" s="718"/>
      <c r="E67" s="718"/>
      <c r="F67" s="717"/>
      <c r="G67" s="703">
        <v>150</v>
      </c>
      <c r="H67" s="702">
        <v>1133294</v>
      </c>
      <c r="I67" s="703">
        <v>151</v>
      </c>
      <c r="J67" s="702">
        <v>989624</v>
      </c>
      <c r="K67" s="703">
        <v>152</v>
      </c>
      <c r="L67" s="716">
        <v>143670</v>
      </c>
    </row>
    <row r="68" spans="1:12" ht="15" customHeight="1">
      <c r="A68" s="322" t="s">
        <v>735</v>
      </c>
      <c r="B68" s="714" t="s">
        <v>734</v>
      </c>
      <c r="C68" s="714"/>
      <c r="D68" s="714"/>
      <c r="E68" s="714"/>
      <c r="F68" s="713"/>
      <c r="G68" s="712">
        <v>153</v>
      </c>
      <c r="H68" s="696">
        <v>709454169.66000009</v>
      </c>
      <c r="I68" s="712">
        <v>154</v>
      </c>
      <c r="J68" s="696">
        <v>572224595.8900001</v>
      </c>
      <c r="K68" s="712">
        <v>155</v>
      </c>
      <c r="L68" s="711">
        <v>137229573.77000004</v>
      </c>
    </row>
    <row r="69" spans="1:12">
      <c r="A69" s="228" t="s">
        <v>647</v>
      </c>
      <c r="B69" s="422" t="s">
        <v>733</v>
      </c>
      <c r="C69" s="422"/>
      <c r="D69" s="422"/>
      <c r="E69" s="422"/>
      <c r="F69" s="422"/>
      <c r="G69" s="422"/>
      <c r="H69" s="422"/>
      <c r="I69" s="422"/>
      <c r="J69" s="422"/>
      <c r="K69" s="422"/>
      <c r="L69" s="423"/>
    </row>
    <row r="70" spans="1:12">
      <c r="A70" s="316"/>
      <c r="B70" s="724"/>
      <c r="C70" s="724"/>
      <c r="D70" s="724"/>
      <c r="E70" s="724"/>
      <c r="F70" s="724"/>
      <c r="G70" s="723" t="s">
        <v>227</v>
      </c>
      <c r="H70" s="722"/>
      <c r="I70" s="723" t="s">
        <v>264</v>
      </c>
      <c r="J70" s="722"/>
      <c r="K70" s="721" t="s">
        <v>265</v>
      </c>
      <c r="L70" s="720"/>
    </row>
    <row r="71" spans="1:12" ht="15" customHeight="1">
      <c r="A71" s="719" t="s">
        <v>644</v>
      </c>
      <c r="B71" s="718" t="s">
        <v>643</v>
      </c>
      <c r="C71" s="718"/>
      <c r="D71" s="718"/>
      <c r="E71" s="718"/>
      <c r="F71" s="717"/>
      <c r="G71" s="703">
        <v>156</v>
      </c>
      <c r="H71" s="702">
        <v>58708</v>
      </c>
      <c r="I71" s="703">
        <v>157</v>
      </c>
      <c r="J71" s="702">
        <v>46208</v>
      </c>
      <c r="K71" s="703">
        <v>158</v>
      </c>
      <c r="L71" s="716">
        <v>12500</v>
      </c>
    </row>
    <row r="72" spans="1:12" ht="15" customHeight="1">
      <c r="A72" s="715" t="s">
        <v>732</v>
      </c>
      <c r="B72" s="714" t="s">
        <v>731</v>
      </c>
      <c r="C72" s="714"/>
      <c r="D72" s="714"/>
      <c r="E72" s="714"/>
      <c r="F72" s="713"/>
      <c r="G72" s="712">
        <v>159</v>
      </c>
      <c r="H72" s="696">
        <v>31946945.080000002</v>
      </c>
      <c r="I72" s="712">
        <v>160</v>
      </c>
      <c r="J72" s="696">
        <v>24494025.179999996</v>
      </c>
      <c r="K72" s="712">
        <v>161</v>
      </c>
      <c r="L72" s="711">
        <v>7452919.9000000004</v>
      </c>
    </row>
    <row r="73" spans="1:12">
      <c r="A73" s="228" t="s">
        <v>641</v>
      </c>
      <c r="B73" s="422" t="s">
        <v>730</v>
      </c>
      <c r="C73" s="422"/>
      <c r="D73" s="422"/>
      <c r="E73" s="422"/>
      <c r="F73" s="422"/>
      <c r="G73" s="422"/>
      <c r="H73" s="422"/>
      <c r="I73" s="422"/>
      <c r="J73" s="422"/>
      <c r="K73" s="422"/>
      <c r="L73" s="423"/>
    </row>
    <row r="74" spans="1:12">
      <c r="A74" s="710"/>
      <c r="B74" s="709"/>
      <c r="C74" s="709"/>
      <c r="D74" s="709"/>
      <c r="E74" s="709"/>
      <c r="F74" s="709"/>
      <c r="G74" s="708" t="s">
        <v>227</v>
      </c>
      <c r="H74" s="707"/>
      <c r="I74" s="706"/>
      <c r="J74" s="706"/>
      <c r="K74" s="706"/>
      <c r="L74" s="705"/>
    </row>
    <row r="75" spans="1:12" ht="15" customHeight="1">
      <c r="A75" s="704" t="s">
        <v>729</v>
      </c>
      <c r="B75" s="418" t="s">
        <v>728</v>
      </c>
      <c r="C75" s="418"/>
      <c r="D75" s="418"/>
      <c r="E75" s="418"/>
      <c r="F75" s="419"/>
      <c r="G75" s="703">
        <v>162</v>
      </c>
      <c r="H75" s="702">
        <v>3590</v>
      </c>
      <c r="I75" s="701"/>
      <c r="J75" s="701"/>
      <c r="K75" s="701"/>
      <c r="L75" s="700"/>
    </row>
    <row r="76" spans="1:12" ht="15" customHeight="1">
      <c r="A76" s="699" t="s">
        <v>727</v>
      </c>
      <c r="B76" s="323" t="s">
        <v>726</v>
      </c>
      <c r="C76" s="323"/>
      <c r="D76" s="323"/>
      <c r="E76" s="323"/>
      <c r="F76" s="698"/>
      <c r="G76" s="697">
        <v>163</v>
      </c>
      <c r="H76" s="696">
        <v>959698.21000000008</v>
      </c>
      <c r="I76" s="695"/>
      <c r="J76" s="695"/>
      <c r="K76" s="695"/>
      <c r="L76" s="694"/>
    </row>
    <row r="77" spans="1:12">
      <c r="A77" s="166" t="s">
        <v>725</v>
      </c>
      <c r="B77" s="693" t="s">
        <v>147</v>
      </c>
      <c r="C77" s="693"/>
      <c r="D77" s="693"/>
      <c r="E77" s="693"/>
      <c r="F77" s="693"/>
      <c r="G77" s="693"/>
      <c r="H77" s="693"/>
      <c r="I77" s="693"/>
      <c r="J77" s="693"/>
      <c r="K77" s="693"/>
      <c r="L77" s="692"/>
    </row>
    <row r="78" spans="1:12" ht="29.5" customHeight="1">
      <c r="A78" s="691" t="s">
        <v>724</v>
      </c>
      <c r="B78" s="690"/>
      <c r="C78" s="690"/>
      <c r="D78" s="690"/>
      <c r="E78" s="690"/>
      <c r="F78" s="690"/>
      <c r="G78" s="690"/>
      <c r="H78" s="690"/>
      <c r="I78" s="690"/>
      <c r="J78" s="690"/>
      <c r="K78" s="690"/>
      <c r="L78" s="689"/>
    </row>
    <row r="79" spans="1:12" ht="20">
      <c r="A79" s="688">
        <v>45021</v>
      </c>
      <c r="B79" s="687"/>
      <c r="C79" s="687"/>
      <c r="D79" s="687"/>
      <c r="E79" s="687"/>
      <c r="F79" s="687"/>
      <c r="G79" s="687"/>
      <c r="H79" s="687"/>
      <c r="I79" s="687"/>
      <c r="J79" s="687"/>
      <c r="K79" s="687"/>
      <c r="L79" s="686"/>
    </row>
    <row r="80" spans="1:12" ht="36.75" customHeight="1">
      <c r="A80" s="357" t="s">
        <v>723</v>
      </c>
      <c r="B80" s="358"/>
      <c r="C80" s="358"/>
      <c r="D80" s="358"/>
      <c r="E80" s="358"/>
      <c r="F80" s="358"/>
      <c r="G80" s="358"/>
      <c r="H80" s="358"/>
      <c r="I80" s="358"/>
      <c r="J80" s="358"/>
      <c r="K80" s="358"/>
      <c r="L80" s="359"/>
    </row>
    <row r="81" spans="1:12">
      <c r="A81" s="685" t="s">
        <v>150</v>
      </c>
      <c r="B81" s="684" t="s">
        <v>151</v>
      </c>
      <c r="C81" s="684"/>
      <c r="D81" s="684"/>
      <c r="E81" s="684" t="s">
        <v>152</v>
      </c>
      <c r="F81" s="684"/>
      <c r="G81" s="684"/>
      <c r="H81" s="684"/>
      <c r="I81" s="684"/>
      <c r="J81" s="684"/>
      <c r="K81" s="684"/>
      <c r="L81" s="683"/>
    </row>
    <row r="82" spans="1:12" ht="36" customHeight="1">
      <c r="A82" s="682"/>
      <c r="B82" s="667" t="s">
        <v>722</v>
      </c>
      <c r="C82" s="667"/>
      <c r="D82" s="667"/>
      <c r="E82" s="667" t="s">
        <v>721</v>
      </c>
      <c r="F82" s="667"/>
      <c r="G82" s="667"/>
      <c r="H82" s="667"/>
      <c r="I82" s="667"/>
      <c r="J82" s="667"/>
      <c r="K82" s="667"/>
      <c r="L82" s="675"/>
    </row>
    <row r="83" spans="1:12" ht="59.25" customHeight="1">
      <c r="A83" s="682"/>
      <c r="B83" s="667" t="s">
        <v>369</v>
      </c>
      <c r="C83" s="667"/>
      <c r="D83" s="667"/>
      <c r="E83" s="667" t="s">
        <v>370</v>
      </c>
      <c r="F83" s="667"/>
      <c r="G83" s="667"/>
      <c r="H83" s="667"/>
      <c r="I83" s="667"/>
      <c r="J83" s="667"/>
      <c r="K83" s="667"/>
      <c r="L83" s="675"/>
    </row>
    <row r="84" spans="1:12">
      <c r="A84" s="682"/>
      <c r="B84" s="667" t="s">
        <v>371</v>
      </c>
      <c r="C84" s="667"/>
      <c r="D84" s="667"/>
      <c r="E84" s="667" t="s">
        <v>720</v>
      </c>
      <c r="F84" s="667"/>
      <c r="G84" s="667"/>
      <c r="H84" s="667"/>
      <c r="I84" s="667"/>
      <c r="J84" s="667"/>
      <c r="K84" s="667"/>
      <c r="L84" s="675"/>
    </row>
    <row r="85" spans="1:12" ht="114.75" customHeight="1">
      <c r="A85" s="682"/>
      <c r="B85" s="678" t="s">
        <v>182</v>
      </c>
      <c r="C85" s="677"/>
      <c r="D85" s="681"/>
      <c r="E85" s="678" t="s">
        <v>181</v>
      </c>
      <c r="F85" s="677"/>
      <c r="G85" s="677"/>
      <c r="H85" s="677"/>
      <c r="I85" s="677"/>
      <c r="J85" s="677"/>
      <c r="K85" s="677"/>
      <c r="L85" s="676"/>
    </row>
    <row r="86" spans="1:12" ht="123" customHeight="1">
      <c r="A86" s="671" t="s">
        <v>719</v>
      </c>
      <c r="B86" s="667" t="s">
        <v>718</v>
      </c>
      <c r="C86" s="667"/>
      <c r="D86" s="667"/>
      <c r="E86" s="667" t="s">
        <v>717</v>
      </c>
      <c r="F86" s="667"/>
      <c r="G86" s="667"/>
      <c r="H86" s="667"/>
      <c r="I86" s="667"/>
      <c r="J86" s="667"/>
      <c r="K86" s="667"/>
      <c r="L86" s="675"/>
    </row>
    <row r="87" spans="1:12" ht="102.75" customHeight="1">
      <c r="A87" s="671" t="s">
        <v>716</v>
      </c>
      <c r="B87" s="667" t="s">
        <v>715</v>
      </c>
      <c r="C87" s="667"/>
      <c r="D87" s="667"/>
      <c r="E87" s="667" t="s">
        <v>714</v>
      </c>
      <c r="F87" s="667"/>
      <c r="G87" s="667"/>
      <c r="H87" s="667"/>
      <c r="I87" s="667"/>
      <c r="J87" s="667"/>
      <c r="K87" s="667"/>
      <c r="L87" s="675"/>
    </row>
    <row r="88" spans="1:12" ht="45" customHeight="1">
      <c r="A88" s="671" t="s">
        <v>713</v>
      </c>
      <c r="B88" s="667" t="s">
        <v>712</v>
      </c>
      <c r="C88" s="667"/>
      <c r="D88" s="667"/>
      <c r="E88" s="667" t="s">
        <v>711</v>
      </c>
      <c r="F88" s="667"/>
      <c r="G88" s="667"/>
      <c r="H88" s="667"/>
      <c r="I88" s="667"/>
      <c r="J88" s="667"/>
      <c r="K88" s="667"/>
      <c r="L88" s="675"/>
    </row>
    <row r="89" spans="1:12" ht="40">
      <c r="A89" s="671" t="s">
        <v>710</v>
      </c>
      <c r="B89" s="667" t="s">
        <v>709</v>
      </c>
      <c r="C89" s="667"/>
      <c r="D89" s="667"/>
      <c r="E89" s="667" t="s">
        <v>708</v>
      </c>
      <c r="F89" s="667"/>
      <c r="G89" s="667"/>
      <c r="H89" s="667"/>
      <c r="I89" s="667"/>
      <c r="J89" s="667"/>
      <c r="K89" s="667"/>
      <c r="L89" s="675"/>
    </row>
    <row r="90" spans="1:12" ht="20">
      <c r="A90" s="671" t="s">
        <v>707</v>
      </c>
      <c r="B90" s="667" t="s">
        <v>706</v>
      </c>
      <c r="C90" s="667"/>
      <c r="D90" s="667"/>
      <c r="E90" s="667" t="s">
        <v>705</v>
      </c>
      <c r="F90" s="680"/>
      <c r="G90" s="680"/>
      <c r="H90" s="680"/>
      <c r="I90" s="680"/>
      <c r="J90" s="680"/>
      <c r="K90" s="680"/>
      <c r="L90" s="679"/>
    </row>
    <row r="91" spans="1:12" ht="40">
      <c r="A91" s="671" t="s">
        <v>704</v>
      </c>
      <c r="B91" s="667" t="s">
        <v>703</v>
      </c>
      <c r="C91" s="667"/>
      <c r="D91" s="667"/>
      <c r="E91" s="667" t="s">
        <v>702</v>
      </c>
      <c r="F91" s="667"/>
      <c r="G91" s="667"/>
      <c r="H91" s="667"/>
      <c r="I91" s="667"/>
      <c r="J91" s="667"/>
      <c r="K91" s="667"/>
      <c r="L91" s="675"/>
    </row>
    <row r="92" spans="1:12" ht="40">
      <c r="A92" s="671" t="s">
        <v>701</v>
      </c>
      <c r="B92" s="667" t="s">
        <v>700</v>
      </c>
      <c r="C92" s="667"/>
      <c r="D92" s="667"/>
      <c r="E92" s="667" t="s">
        <v>699</v>
      </c>
      <c r="F92" s="667"/>
      <c r="G92" s="667"/>
      <c r="H92" s="667"/>
      <c r="I92" s="667"/>
      <c r="J92" s="667"/>
      <c r="K92" s="667"/>
      <c r="L92" s="675"/>
    </row>
    <row r="93" spans="1:12" ht="36.75" customHeight="1">
      <c r="A93" s="671" t="s">
        <v>698</v>
      </c>
      <c r="B93" s="667" t="s">
        <v>697</v>
      </c>
      <c r="C93" s="667"/>
      <c r="D93" s="667"/>
      <c r="E93" s="667" t="s">
        <v>696</v>
      </c>
      <c r="F93" s="667"/>
      <c r="G93" s="667"/>
      <c r="H93" s="667"/>
      <c r="I93" s="667"/>
      <c r="J93" s="667"/>
      <c r="K93" s="667"/>
      <c r="L93" s="675"/>
    </row>
    <row r="94" spans="1:12" ht="96" customHeight="1">
      <c r="A94" s="671" t="s">
        <v>695</v>
      </c>
      <c r="B94" s="667" t="s">
        <v>694</v>
      </c>
      <c r="C94" s="667"/>
      <c r="D94" s="667"/>
      <c r="E94" s="678" t="s">
        <v>693</v>
      </c>
      <c r="F94" s="677"/>
      <c r="G94" s="677"/>
      <c r="H94" s="677"/>
      <c r="I94" s="677"/>
      <c r="J94" s="677"/>
      <c r="K94" s="677"/>
      <c r="L94" s="676"/>
    </row>
    <row r="95" spans="1:12" ht="99" customHeight="1">
      <c r="A95" s="671" t="s">
        <v>692</v>
      </c>
      <c r="B95" s="667" t="s">
        <v>691</v>
      </c>
      <c r="C95" s="667"/>
      <c r="D95" s="667"/>
      <c r="E95" s="678" t="s">
        <v>690</v>
      </c>
      <c r="F95" s="677"/>
      <c r="G95" s="677"/>
      <c r="H95" s="677"/>
      <c r="I95" s="677"/>
      <c r="J95" s="677"/>
      <c r="K95" s="677"/>
      <c r="L95" s="676"/>
    </row>
    <row r="96" spans="1:12" ht="51" customHeight="1">
      <c r="A96" s="671" t="s">
        <v>689</v>
      </c>
      <c r="B96" s="667" t="s">
        <v>688</v>
      </c>
      <c r="C96" s="667"/>
      <c r="D96" s="667"/>
      <c r="E96" s="667" t="s">
        <v>687</v>
      </c>
      <c r="F96" s="667"/>
      <c r="G96" s="667"/>
      <c r="H96" s="667"/>
      <c r="I96" s="667"/>
      <c r="J96" s="667"/>
      <c r="K96" s="667"/>
      <c r="L96" s="675"/>
    </row>
    <row r="97" spans="1:12" ht="62.25" customHeight="1">
      <c r="A97" s="671" t="s">
        <v>686</v>
      </c>
      <c r="B97" s="667" t="s">
        <v>685</v>
      </c>
      <c r="C97" s="667"/>
      <c r="D97" s="667"/>
      <c r="E97" s="667" t="s">
        <v>684</v>
      </c>
      <c r="F97" s="667"/>
      <c r="G97" s="667"/>
      <c r="H97" s="667"/>
      <c r="I97" s="667"/>
      <c r="J97" s="667"/>
      <c r="K97" s="667"/>
      <c r="L97" s="675"/>
    </row>
    <row r="98" spans="1:12" ht="57.75" customHeight="1">
      <c r="A98" s="671" t="s">
        <v>683</v>
      </c>
      <c r="B98" s="667" t="s">
        <v>682</v>
      </c>
      <c r="C98" s="667"/>
      <c r="D98" s="667"/>
      <c r="E98" s="667" t="s">
        <v>681</v>
      </c>
      <c r="F98" s="667"/>
      <c r="G98" s="667"/>
      <c r="H98" s="667"/>
      <c r="I98" s="667"/>
      <c r="J98" s="667"/>
      <c r="K98" s="667"/>
      <c r="L98" s="675"/>
    </row>
    <row r="99" spans="1:12" ht="20">
      <c r="A99" s="671" t="s">
        <v>680</v>
      </c>
      <c r="B99" s="667" t="s">
        <v>679</v>
      </c>
      <c r="C99" s="667"/>
      <c r="D99" s="667"/>
      <c r="E99" s="667" t="s">
        <v>678</v>
      </c>
      <c r="F99" s="667"/>
      <c r="G99" s="667"/>
      <c r="H99" s="667"/>
      <c r="I99" s="667"/>
      <c r="J99" s="667"/>
      <c r="K99" s="667"/>
      <c r="L99" s="675"/>
    </row>
    <row r="100" spans="1:12" ht="21.75" customHeight="1">
      <c r="A100" s="671" t="s">
        <v>677</v>
      </c>
      <c r="B100" s="667" t="s">
        <v>676</v>
      </c>
      <c r="C100" s="667"/>
      <c r="D100" s="667"/>
      <c r="E100" s="667" t="s">
        <v>675</v>
      </c>
      <c r="F100" s="667"/>
      <c r="G100" s="667"/>
      <c r="H100" s="667"/>
      <c r="I100" s="667"/>
      <c r="J100" s="667"/>
      <c r="K100" s="667"/>
      <c r="L100" s="675"/>
    </row>
    <row r="101" spans="1:12" ht="93" customHeight="1">
      <c r="A101" s="671" t="s">
        <v>674</v>
      </c>
      <c r="B101" s="667" t="s">
        <v>673</v>
      </c>
      <c r="C101" s="667"/>
      <c r="D101" s="667"/>
      <c r="E101" s="667" t="s">
        <v>672</v>
      </c>
      <c r="F101" s="667"/>
      <c r="G101" s="667"/>
      <c r="H101" s="667"/>
      <c r="I101" s="667"/>
      <c r="J101" s="667"/>
      <c r="K101" s="667"/>
      <c r="L101" s="675"/>
    </row>
    <row r="102" spans="1:12" ht="156.75" customHeight="1">
      <c r="A102" s="671" t="s">
        <v>671</v>
      </c>
      <c r="B102" s="667" t="s">
        <v>670</v>
      </c>
      <c r="C102" s="667"/>
      <c r="D102" s="667"/>
      <c r="E102" s="667" t="s">
        <v>669</v>
      </c>
      <c r="F102" s="667"/>
      <c r="G102" s="667"/>
      <c r="H102" s="667"/>
      <c r="I102" s="667"/>
      <c r="J102" s="667"/>
      <c r="K102" s="667"/>
      <c r="L102" s="675"/>
    </row>
    <row r="103" spans="1:12" ht="186.75" customHeight="1">
      <c r="A103" s="671" t="s">
        <v>668</v>
      </c>
      <c r="B103" s="667" t="s">
        <v>667</v>
      </c>
      <c r="C103" s="667"/>
      <c r="D103" s="667"/>
      <c r="E103" s="667" t="s">
        <v>666</v>
      </c>
      <c r="F103" s="667"/>
      <c r="G103" s="667"/>
      <c r="H103" s="667"/>
      <c r="I103" s="667"/>
      <c r="J103" s="667"/>
      <c r="K103" s="667"/>
      <c r="L103" s="675"/>
    </row>
    <row r="104" spans="1:12" ht="66.75" customHeight="1">
      <c r="A104" s="671" t="s">
        <v>665</v>
      </c>
      <c r="B104" s="667" t="s">
        <v>664</v>
      </c>
      <c r="C104" s="667"/>
      <c r="D104" s="667"/>
      <c r="E104" s="667" t="s">
        <v>663</v>
      </c>
      <c r="F104" s="667"/>
      <c r="G104" s="667"/>
      <c r="H104" s="667"/>
      <c r="I104" s="667"/>
      <c r="J104" s="667"/>
      <c r="K104" s="667"/>
      <c r="L104" s="675"/>
    </row>
    <row r="105" spans="1:12" ht="83.25" customHeight="1">
      <c r="A105" s="674" t="s">
        <v>662</v>
      </c>
      <c r="B105" s="666" t="s">
        <v>661</v>
      </c>
      <c r="C105" s="673"/>
      <c r="D105" s="673"/>
      <c r="E105" s="666" t="s">
        <v>660</v>
      </c>
      <c r="F105" s="673"/>
      <c r="G105" s="673"/>
      <c r="H105" s="673"/>
      <c r="I105" s="673"/>
      <c r="J105" s="673"/>
      <c r="K105" s="673"/>
      <c r="L105" s="672"/>
    </row>
    <row r="106" spans="1:12" ht="35.25" customHeight="1">
      <c r="A106" s="671" t="s">
        <v>659</v>
      </c>
      <c r="B106" s="667" t="s">
        <v>658</v>
      </c>
      <c r="C106" s="667"/>
      <c r="D106" s="667"/>
      <c r="E106" s="670" t="s">
        <v>657</v>
      </c>
      <c r="F106" s="670"/>
      <c r="G106" s="670"/>
      <c r="H106" s="670"/>
      <c r="I106" s="670"/>
      <c r="J106" s="670"/>
      <c r="K106" s="670"/>
      <c r="L106" s="669"/>
    </row>
    <row r="107" spans="1:12" ht="31.5" customHeight="1">
      <c r="A107" s="671" t="s">
        <v>656</v>
      </c>
      <c r="B107" s="667" t="s">
        <v>655</v>
      </c>
      <c r="C107" s="667"/>
      <c r="D107" s="667"/>
      <c r="E107" s="670" t="s">
        <v>654</v>
      </c>
      <c r="F107" s="670"/>
      <c r="G107" s="670"/>
      <c r="H107" s="670"/>
      <c r="I107" s="670"/>
      <c r="J107" s="670"/>
      <c r="K107" s="670"/>
      <c r="L107" s="669"/>
    </row>
    <row r="108" spans="1:12" ht="60.75" customHeight="1">
      <c r="A108" s="671" t="s">
        <v>653</v>
      </c>
      <c r="B108" s="667" t="s">
        <v>652</v>
      </c>
      <c r="C108" s="667"/>
      <c r="D108" s="667"/>
      <c r="E108" s="670" t="s">
        <v>651</v>
      </c>
      <c r="F108" s="670"/>
      <c r="G108" s="670"/>
      <c r="H108" s="670"/>
      <c r="I108" s="670"/>
      <c r="J108" s="670"/>
      <c r="K108" s="670"/>
      <c r="L108" s="669"/>
    </row>
    <row r="109" spans="1:12" ht="63.75" customHeight="1">
      <c r="A109" s="668" t="s">
        <v>650</v>
      </c>
      <c r="B109" s="667" t="s">
        <v>649</v>
      </c>
      <c r="C109" s="667"/>
      <c r="D109" s="667"/>
      <c r="E109" s="666" t="s">
        <v>648</v>
      </c>
      <c r="F109" s="666"/>
      <c r="G109" s="666"/>
      <c r="H109" s="666"/>
      <c r="I109" s="666"/>
      <c r="J109" s="666"/>
      <c r="K109" s="666"/>
      <c r="L109" s="665"/>
    </row>
    <row r="110" spans="1:12" ht="43.5" customHeight="1">
      <c r="A110" s="668" t="s">
        <v>647</v>
      </c>
      <c r="B110" s="667" t="s">
        <v>646</v>
      </c>
      <c r="C110" s="667"/>
      <c r="D110" s="667"/>
      <c r="E110" s="670" t="s">
        <v>645</v>
      </c>
      <c r="F110" s="670"/>
      <c r="G110" s="670"/>
      <c r="H110" s="670"/>
      <c r="I110" s="670"/>
      <c r="J110" s="670"/>
      <c r="K110" s="670"/>
      <c r="L110" s="669"/>
    </row>
    <row r="111" spans="1:12" ht="38.25" customHeight="1">
      <c r="A111" s="668" t="s">
        <v>644</v>
      </c>
      <c r="B111" s="667" t="s">
        <v>643</v>
      </c>
      <c r="C111" s="667"/>
      <c r="D111" s="667"/>
      <c r="E111" s="666" t="s">
        <v>642</v>
      </c>
      <c r="F111" s="666"/>
      <c r="G111" s="666"/>
      <c r="H111" s="666"/>
      <c r="I111" s="666"/>
      <c r="J111" s="666"/>
      <c r="K111" s="666"/>
      <c r="L111" s="665"/>
    </row>
    <row r="112" spans="1:12" ht="67.5" customHeight="1">
      <c r="A112" s="664" t="s">
        <v>641</v>
      </c>
      <c r="B112" s="663" t="s">
        <v>640</v>
      </c>
      <c r="C112" s="663"/>
      <c r="D112" s="663"/>
      <c r="E112" s="662" t="s">
        <v>639</v>
      </c>
      <c r="F112" s="662"/>
      <c r="G112" s="662"/>
      <c r="H112" s="662"/>
      <c r="I112" s="662"/>
      <c r="J112" s="662"/>
      <c r="K112" s="662"/>
      <c r="L112" s="661"/>
    </row>
  </sheetData>
  <mergeCells count="158">
    <mergeCell ref="B106:D106"/>
    <mergeCell ref="E106:L106"/>
    <mergeCell ref="B107:D107"/>
    <mergeCell ref="E107:L107"/>
    <mergeCell ref="B108:D108"/>
    <mergeCell ref="E108:L108"/>
    <mergeCell ref="B112:D112"/>
    <mergeCell ref="E112:L112"/>
    <mergeCell ref="B109:D109"/>
    <mergeCell ref="E109:L109"/>
    <mergeCell ref="B110:D110"/>
    <mergeCell ref="E110:L110"/>
    <mergeCell ref="B111:D111"/>
    <mergeCell ref="E111:L111"/>
    <mergeCell ref="B100:D100"/>
    <mergeCell ref="E100:L100"/>
    <mergeCell ref="B101:D101"/>
    <mergeCell ref="E101:L101"/>
    <mergeCell ref="B102:D102"/>
    <mergeCell ref="E102:L102"/>
    <mergeCell ref="B103:D103"/>
    <mergeCell ref="E103:L103"/>
    <mergeCell ref="B104:D104"/>
    <mergeCell ref="E104:L104"/>
    <mergeCell ref="B105:D105"/>
    <mergeCell ref="E105:L105"/>
    <mergeCell ref="B94:D94"/>
    <mergeCell ref="E94:L94"/>
    <mergeCell ref="B95:D95"/>
    <mergeCell ref="E95:L95"/>
    <mergeCell ref="B96:D96"/>
    <mergeCell ref="E96:L96"/>
    <mergeCell ref="B97:D97"/>
    <mergeCell ref="E97:L97"/>
    <mergeCell ref="B98:D98"/>
    <mergeCell ref="E98:L98"/>
    <mergeCell ref="B99:D99"/>
    <mergeCell ref="E99:L99"/>
    <mergeCell ref="B88:D88"/>
    <mergeCell ref="E88:L88"/>
    <mergeCell ref="B89:D89"/>
    <mergeCell ref="E89:L89"/>
    <mergeCell ref="B90:D90"/>
    <mergeCell ref="E90:L90"/>
    <mergeCell ref="B91:D91"/>
    <mergeCell ref="E91:L91"/>
    <mergeCell ref="B92:D92"/>
    <mergeCell ref="E92:L92"/>
    <mergeCell ref="B93:D93"/>
    <mergeCell ref="E93:L93"/>
    <mergeCell ref="B82:D82"/>
    <mergeCell ref="E82:L82"/>
    <mergeCell ref="B83:D83"/>
    <mergeCell ref="E83:L83"/>
    <mergeCell ref="B84:D84"/>
    <mergeCell ref="E84:L84"/>
    <mergeCell ref="B85:D85"/>
    <mergeCell ref="E85:L85"/>
    <mergeCell ref="B86:D86"/>
    <mergeCell ref="E86:L86"/>
    <mergeCell ref="B87:D87"/>
    <mergeCell ref="E87:L87"/>
    <mergeCell ref="B71:F71"/>
    <mergeCell ref="B72:F72"/>
    <mergeCell ref="B73:L73"/>
    <mergeCell ref="G74:H74"/>
    <mergeCell ref="I74:L76"/>
    <mergeCell ref="B75:F75"/>
    <mergeCell ref="B76:F76"/>
    <mergeCell ref="B77:L77"/>
    <mergeCell ref="A78:L78"/>
    <mergeCell ref="A79:L79"/>
    <mergeCell ref="A80:L80"/>
    <mergeCell ref="B81:D81"/>
    <mergeCell ref="E81:L81"/>
    <mergeCell ref="B62:F62"/>
    <mergeCell ref="B63:F63"/>
    <mergeCell ref="B64:F64"/>
    <mergeCell ref="B65:L65"/>
    <mergeCell ref="A66:F66"/>
    <mergeCell ref="G66:H66"/>
    <mergeCell ref="I66:J66"/>
    <mergeCell ref="K66:L66"/>
    <mergeCell ref="B67:F67"/>
    <mergeCell ref="B68:F68"/>
    <mergeCell ref="B69:L69"/>
    <mergeCell ref="G70:H70"/>
    <mergeCell ref="I70:J70"/>
    <mergeCell ref="K70:L70"/>
    <mergeCell ref="C56:F56"/>
    <mergeCell ref="C57:F57"/>
    <mergeCell ref="C58:F58"/>
    <mergeCell ref="C59:F59"/>
    <mergeCell ref="B60:L60"/>
    <mergeCell ref="A61:F61"/>
    <mergeCell ref="G61:H61"/>
    <mergeCell ref="I61:J61"/>
    <mergeCell ref="K61:L61"/>
    <mergeCell ref="C43:F43"/>
    <mergeCell ref="C44:F44"/>
    <mergeCell ref="C45:F45"/>
    <mergeCell ref="C47:F47"/>
    <mergeCell ref="B48:F48"/>
    <mergeCell ref="C49:F49"/>
    <mergeCell ref="C50:F50"/>
    <mergeCell ref="C51:F51"/>
    <mergeCell ref="C52:F52"/>
    <mergeCell ref="C53:F53"/>
    <mergeCell ref="C54:F54"/>
    <mergeCell ref="B55:F55"/>
    <mergeCell ref="C31:F31"/>
    <mergeCell ref="C32:F32"/>
    <mergeCell ref="C33:F33"/>
    <mergeCell ref="C34:F34"/>
    <mergeCell ref="B35:L35"/>
    <mergeCell ref="A36:F36"/>
    <mergeCell ref="G36:H36"/>
    <mergeCell ref="I36:J36"/>
    <mergeCell ref="K36:L36"/>
    <mergeCell ref="B37:F37"/>
    <mergeCell ref="B38:F38"/>
    <mergeCell ref="C39:F39"/>
    <mergeCell ref="C40:F40"/>
    <mergeCell ref="C41:F41"/>
    <mergeCell ref="C42:F42"/>
    <mergeCell ref="C18:F18"/>
    <mergeCell ref="C19:F19"/>
    <mergeCell ref="C20:F20"/>
    <mergeCell ref="C22:F22"/>
    <mergeCell ref="B23:F23"/>
    <mergeCell ref="C24:F24"/>
    <mergeCell ref="C25:F25"/>
    <mergeCell ref="C26:F26"/>
    <mergeCell ref="C27:F27"/>
    <mergeCell ref="C28:F28"/>
    <mergeCell ref="C29:F29"/>
    <mergeCell ref="B30:F30"/>
    <mergeCell ref="B7:L7"/>
    <mergeCell ref="C8:L8"/>
    <mergeCell ref="B9:F9"/>
    <mergeCell ref="H9:L9"/>
    <mergeCell ref="B10:L10"/>
    <mergeCell ref="A11:F11"/>
    <mergeCell ref="G11:H11"/>
    <mergeCell ref="I11:J11"/>
    <mergeCell ref="K11:L11"/>
    <mergeCell ref="B12:F12"/>
    <mergeCell ref="B13:F13"/>
    <mergeCell ref="C14:F14"/>
    <mergeCell ref="C15:F15"/>
    <mergeCell ref="C16:F16"/>
    <mergeCell ref="C17:F17"/>
    <mergeCell ref="A1:L1"/>
    <mergeCell ref="A2:L2"/>
    <mergeCell ref="A3:L3"/>
    <mergeCell ref="A4:L4"/>
    <mergeCell ref="A5:L5"/>
    <mergeCell ref="B6:L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152"/>
  <sheetViews>
    <sheetView zoomScaleNormal="100" workbookViewId="0">
      <selection activeCell="H14" sqref="H14"/>
    </sheetView>
  </sheetViews>
  <sheetFormatPr defaultColWidth="0" defaultRowHeight="14.5" zeroHeight="1"/>
  <cols>
    <col min="1" max="1" width="0.54296875" style="4" customWidth="1"/>
    <col min="2" max="2" width="9" style="801" customWidth="1"/>
    <col min="3" max="3" width="11.453125" style="801" customWidth="1"/>
    <col min="4" max="9" width="16.7265625" style="801" customWidth="1"/>
    <col min="10" max="10" width="4.54296875" style="801" customWidth="1"/>
    <col min="11" max="11" width="16.7265625" style="801" customWidth="1"/>
    <col min="12" max="12" width="4.54296875" style="801" customWidth="1"/>
    <col min="13" max="13" width="14.7265625" style="801" bestFit="1" customWidth="1"/>
    <col min="14" max="14" width="22.81640625" style="4" customWidth="1"/>
    <col min="15" max="16384" width="11.453125" style="4" hidden="1"/>
  </cols>
  <sheetData>
    <row r="1" spans="1:13" s="952" customFormat="1" ht="15.5" customHeight="1">
      <c r="A1" s="4"/>
      <c r="B1" s="955" t="s">
        <v>906</v>
      </c>
      <c r="C1" s="954"/>
      <c r="D1" s="954"/>
      <c r="E1" s="954"/>
      <c r="F1" s="954"/>
      <c r="G1" s="954"/>
      <c r="H1" s="954"/>
      <c r="I1" s="954"/>
      <c r="J1" s="954"/>
      <c r="K1" s="954"/>
      <c r="L1" s="954"/>
      <c r="M1" s="953"/>
    </row>
    <row r="2" spans="1:13" s="803" customFormat="1" ht="13.5" customHeight="1">
      <c r="A2" s="4"/>
      <c r="B2" s="951" t="s">
        <v>905</v>
      </c>
      <c r="C2" s="950"/>
      <c r="D2" s="950"/>
      <c r="E2" s="950"/>
      <c r="F2" s="950"/>
      <c r="G2" s="950"/>
      <c r="H2" s="950"/>
      <c r="I2" s="950"/>
      <c r="J2" s="950"/>
      <c r="K2" s="950"/>
      <c r="L2" s="950"/>
      <c r="M2" s="949"/>
    </row>
    <row r="3" spans="1:13" s="803" customFormat="1" ht="12" customHeight="1">
      <c r="A3" s="4"/>
      <c r="B3" s="948" t="s">
        <v>2</v>
      </c>
      <c r="C3" s="947"/>
      <c r="D3" s="947"/>
      <c r="E3" s="947"/>
      <c r="F3" s="947"/>
      <c r="G3" s="947"/>
      <c r="H3" s="947"/>
      <c r="I3" s="947"/>
      <c r="J3" s="947"/>
      <c r="K3" s="947"/>
      <c r="L3" s="947"/>
      <c r="M3" s="946"/>
    </row>
    <row r="4" spans="1:13" s="803" customFormat="1" ht="28" customHeight="1">
      <c r="A4" s="4"/>
      <c r="B4" s="945" t="s">
        <v>904</v>
      </c>
      <c r="C4" s="944"/>
      <c r="D4" s="944"/>
      <c r="E4" s="944"/>
      <c r="F4" s="944"/>
      <c r="G4" s="944"/>
      <c r="H4" s="944"/>
      <c r="I4" s="944"/>
      <c r="J4" s="944"/>
      <c r="K4" s="944"/>
      <c r="L4" s="944"/>
      <c r="M4" s="943"/>
    </row>
    <row r="5" spans="1:13" s="803" customFormat="1" ht="50.5" customHeight="1">
      <c r="A5" s="4"/>
      <c r="B5" s="942" t="s">
        <v>903</v>
      </c>
      <c r="C5" s="941"/>
      <c r="D5" s="941"/>
      <c r="E5" s="941"/>
      <c r="F5" s="941"/>
      <c r="G5" s="941"/>
      <c r="H5" s="941"/>
      <c r="I5" s="941"/>
      <c r="J5" s="941"/>
      <c r="K5" s="941"/>
      <c r="L5" s="941"/>
      <c r="M5" s="940"/>
    </row>
    <row r="6" spans="1:13" s="803" customFormat="1" ht="15" customHeight="1">
      <c r="A6" s="4"/>
      <c r="B6" s="931" t="s">
        <v>902</v>
      </c>
      <c r="C6" s="930" t="s">
        <v>7</v>
      </c>
      <c r="D6" s="930"/>
      <c r="E6" s="930"/>
      <c r="F6" s="930"/>
      <c r="G6" s="930"/>
      <c r="H6" s="930"/>
      <c r="I6" s="930"/>
      <c r="J6" s="930"/>
      <c r="K6" s="930"/>
      <c r="L6" s="930"/>
      <c r="M6" s="929"/>
    </row>
    <row r="7" spans="1:13" s="803" customFormat="1" ht="15" customHeight="1">
      <c r="A7" s="4"/>
      <c r="B7" s="875" t="s">
        <v>901</v>
      </c>
      <c r="C7" s="939" t="s">
        <v>9</v>
      </c>
      <c r="D7" s="938"/>
      <c r="E7" s="938"/>
      <c r="F7" s="938"/>
      <c r="G7" s="938"/>
      <c r="H7" s="938"/>
      <c r="I7" s="938"/>
      <c r="J7" s="938"/>
      <c r="K7" s="938"/>
      <c r="L7" s="938"/>
      <c r="M7" s="937"/>
    </row>
    <row r="8" spans="1:13" s="803" customFormat="1" ht="15" customHeight="1">
      <c r="A8" s="4"/>
      <c r="B8" s="224"/>
      <c r="C8" s="936">
        <v>1</v>
      </c>
      <c r="D8" s="935" t="s">
        <v>248</v>
      </c>
      <c r="E8" s="934"/>
      <c r="F8" s="934"/>
      <c r="G8" s="934"/>
      <c r="H8" s="934"/>
      <c r="I8" s="934"/>
      <c r="J8" s="934"/>
      <c r="K8" s="934"/>
      <c r="L8" s="934"/>
      <c r="M8" s="933"/>
    </row>
    <row r="9" spans="1:13" s="803" customFormat="1" ht="15" customHeight="1">
      <c r="A9" s="4"/>
      <c r="B9" s="403" t="s">
        <v>900</v>
      </c>
      <c r="C9" s="598" t="s">
        <v>11</v>
      </c>
      <c r="D9" s="598"/>
      <c r="E9" s="598"/>
      <c r="F9" s="598"/>
      <c r="G9" s="599"/>
      <c r="H9" s="932">
        <v>2</v>
      </c>
      <c r="I9" s="407"/>
      <c r="J9" s="408"/>
      <c r="K9" s="408"/>
      <c r="L9" s="408"/>
      <c r="M9" s="409"/>
    </row>
    <row r="10" spans="1:13" s="803" customFormat="1" ht="15" customHeight="1">
      <c r="A10" s="4"/>
      <c r="B10" s="931" t="s">
        <v>899</v>
      </c>
      <c r="C10" s="930" t="s">
        <v>824</v>
      </c>
      <c r="D10" s="930"/>
      <c r="E10" s="930"/>
      <c r="F10" s="930"/>
      <c r="G10" s="930"/>
      <c r="H10" s="930"/>
      <c r="I10" s="930"/>
      <c r="J10" s="930"/>
      <c r="K10" s="930"/>
      <c r="L10" s="930"/>
      <c r="M10" s="929"/>
    </row>
    <row r="11" spans="1:13" s="803" customFormat="1" ht="15" customHeight="1">
      <c r="A11" s="4"/>
      <c r="B11" s="928" t="s">
        <v>898</v>
      </c>
      <c r="C11" s="927"/>
      <c r="D11" s="926" t="s">
        <v>822</v>
      </c>
      <c r="E11" s="926" t="s">
        <v>820</v>
      </c>
      <c r="F11" s="926" t="s">
        <v>818</v>
      </c>
      <c r="G11" s="926" t="s">
        <v>816</v>
      </c>
      <c r="H11" s="925" t="s">
        <v>831</v>
      </c>
      <c r="I11" s="924" t="s">
        <v>813</v>
      </c>
      <c r="J11" s="274" t="s">
        <v>244</v>
      </c>
      <c r="K11" s="274"/>
      <c r="L11" s="274" t="s">
        <v>243</v>
      </c>
      <c r="M11" s="923"/>
    </row>
    <row r="12" spans="1:13" s="803" customFormat="1" ht="15" customHeight="1">
      <c r="A12" s="4"/>
      <c r="B12" s="177" t="s">
        <v>897</v>
      </c>
      <c r="C12" s="871" t="s">
        <v>882</v>
      </c>
      <c r="D12" s="861" t="s">
        <v>753</v>
      </c>
      <c r="E12" s="861" t="s">
        <v>753</v>
      </c>
      <c r="F12" s="861"/>
      <c r="G12" s="861"/>
      <c r="H12" s="901"/>
      <c r="I12" s="861"/>
      <c r="J12" s="332">
        <v>3</v>
      </c>
      <c r="K12" s="869">
        <v>8348</v>
      </c>
      <c r="L12" s="919">
        <v>4</v>
      </c>
      <c r="M12" s="868">
        <v>4826106.7300000004</v>
      </c>
    </row>
    <row r="13" spans="1:13" s="803" customFormat="1" ht="15" customHeight="1">
      <c r="A13" s="4"/>
      <c r="B13" s="177" t="s">
        <v>896</v>
      </c>
      <c r="C13" s="922" t="s">
        <v>882</v>
      </c>
      <c r="D13" s="861" t="s">
        <v>753</v>
      </c>
      <c r="E13" s="861"/>
      <c r="F13" s="861" t="s">
        <v>753</v>
      </c>
      <c r="G13" s="861"/>
      <c r="H13" s="901"/>
      <c r="I13" s="861"/>
      <c r="J13" s="332">
        <v>5</v>
      </c>
      <c r="K13" s="869">
        <v>94350</v>
      </c>
      <c r="L13" s="919">
        <v>6</v>
      </c>
      <c r="M13" s="868">
        <v>189821222.04999995</v>
      </c>
    </row>
    <row r="14" spans="1:13" s="803" customFormat="1" ht="15" customHeight="1">
      <c r="A14" s="4"/>
      <c r="B14" s="177" t="s">
        <v>895</v>
      </c>
      <c r="C14" s="922" t="s">
        <v>882</v>
      </c>
      <c r="D14" s="861" t="s">
        <v>753</v>
      </c>
      <c r="E14" s="861"/>
      <c r="F14" s="861"/>
      <c r="G14" s="861" t="s">
        <v>753</v>
      </c>
      <c r="H14" s="901"/>
      <c r="I14" s="861"/>
      <c r="J14" s="332">
        <v>7</v>
      </c>
      <c r="K14" s="869">
        <v>22122</v>
      </c>
      <c r="L14" s="919">
        <v>8</v>
      </c>
      <c r="M14" s="868">
        <v>16921285.350000001</v>
      </c>
    </row>
    <row r="15" spans="1:13" s="803" customFormat="1" ht="15" customHeight="1">
      <c r="A15" s="4"/>
      <c r="B15" s="177" t="s">
        <v>894</v>
      </c>
      <c r="C15" s="922" t="s">
        <v>882</v>
      </c>
      <c r="D15" s="861" t="s">
        <v>753</v>
      </c>
      <c r="E15" s="861"/>
      <c r="F15" s="861"/>
      <c r="G15" s="861"/>
      <c r="H15" s="901" t="s">
        <v>753</v>
      </c>
      <c r="I15" s="861"/>
      <c r="J15" s="332">
        <v>9</v>
      </c>
      <c r="K15" s="869">
        <v>58371</v>
      </c>
      <c r="L15" s="919">
        <v>10</v>
      </c>
      <c r="M15" s="868">
        <v>49197252.500000007</v>
      </c>
    </row>
    <row r="16" spans="1:13" s="803" customFormat="1" ht="15" customHeight="1">
      <c r="A16" s="4"/>
      <c r="B16" s="177" t="s">
        <v>893</v>
      </c>
      <c r="C16" s="922" t="s">
        <v>882</v>
      </c>
      <c r="D16" s="861" t="s">
        <v>753</v>
      </c>
      <c r="E16" s="861"/>
      <c r="F16" s="861"/>
      <c r="G16" s="861"/>
      <c r="H16" s="901"/>
      <c r="I16" s="861" t="s">
        <v>753</v>
      </c>
      <c r="J16" s="332">
        <v>11</v>
      </c>
      <c r="K16" s="869">
        <v>115</v>
      </c>
      <c r="L16" s="919">
        <v>12</v>
      </c>
      <c r="M16" s="868">
        <v>125664.90000000001</v>
      </c>
    </row>
    <row r="17" spans="1:14" s="803" customFormat="1" ht="15" customHeight="1">
      <c r="A17" s="4"/>
      <c r="B17" s="177" t="s">
        <v>892</v>
      </c>
      <c r="C17" s="922" t="s">
        <v>882</v>
      </c>
      <c r="D17" s="861"/>
      <c r="E17" s="861" t="s">
        <v>753</v>
      </c>
      <c r="F17" s="861" t="s">
        <v>753</v>
      </c>
      <c r="G17" s="861"/>
      <c r="H17" s="901"/>
      <c r="I17" s="861"/>
      <c r="J17" s="332">
        <v>13</v>
      </c>
      <c r="K17" s="869">
        <v>365746</v>
      </c>
      <c r="L17" s="919">
        <v>14</v>
      </c>
      <c r="M17" s="868">
        <v>313279280.08000004</v>
      </c>
    </row>
    <row r="18" spans="1:14" s="803" customFormat="1" ht="15" customHeight="1">
      <c r="A18" s="4"/>
      <c r="B18" s="177" t="s">
        <v>891</v>
      </c>
      <c r="C18" s="922" t="s">
        <v>882</v>
      </c>
      <c r="D18" s="861"/>
      <c r="E18" s="861" t="s">
        <v>753</v>
      </c>
      <c r="F18" s="861"/>
      <c r="G18" s="861" t="s">
        <v>753</v>
      </c>
      <c r="H18" s="901"/>
      <c r="I18" s="861"/>
      <c r="J18" s="332">
        <v>15</v>
      </c>
      <c r="K18" s="869">
        <v>6298705</v>
      </c>
      <c r="L18" s="919">
        <v>16</v>
      </c>
      <c r="M18" s="868">
        <v>4496395487.25</v>
      </c>
    </row>
    <row r="19" spans="1:14" s="858" customFormat="1" ht="15" customHeight="1">
      <c r="A19" s="4"/>
      <c r="B19" s="177" t="s">
        <v>890</v>
      </c>
      <c r="C19" s="922" t="s">
        <v>882</v>
      </c>
      <c r="D19" s="861"/>
      <c r="E19" s="861" t="s">
        <v>753</v>
      </c>
      <c r="F19" s="861"/>
      <c r="G19" s="861"/>
      <c r="H19" s="901" t="s">
        <v>753</v>
      </c>
      <c r="I19" s="861"/>
      <c r="J19" s="332">
        <v>17</v>
      </c>
      <c r="K19" s="869">
        <v>1236404</v>
      </c>
      <c r="L19" s="919">
        <v>18</v>
      </c>
      <c r="M19" s="868">
        <v>688858487.75999987</v>
      </c>
    </row>
    <row r="20" spans="1:14" s="858" customFormat="1" ht="15" customHeight="1">
      <c r="A20" s="4"/>
      <c r="B20" s="177" t="s">
        <v>889</v>
      </c>
      <c r="C20" s="922" t="s">
        <v>882</v>
      </c>
      <c r="D20" s="921"/>
      <c r="E20" s="921" t="s">
        <v>753</v>
      </c>
      <c r="F20" s="921"/>
      <c r="G20" s="921"/>
      <c r="H20" s="920"/>
      <c r="I20" s="884" t="s">
        <v>753</v>
      </c>
      <c r="J20" s="332">
        <v>19</v>
      </c>
      <c r="K20" s="885">
        <v>60</v>
      </c>
      <c r="L20" s="919">
        <v>20</v>
      </c>
      <c r="M20" s="918">
        <v>12679.71</v>
      </c>
    </row>
    <row r="21" spans="1:14" s="803" customFormat="1" ht="15" customHeight="1">
      <c r="A21" s="4"/>
      <c r="B21" s="177" t="s">
        <v>888</v>
      </c>
      <c r="C21" s="922" t="s">
        <v>882</v>
      </c>
      <c r="D21" s="921"/>
      <c r="E21" s="921"/>
      <c r="F21" s="921" t="s">
        <v>753</v>
      </c>
      <c r="G21" s="921" t="s">
        <v>753</v>
      </c>
      <c r="H21" s="920"/>
      <c r="I21" s="884"/>
      <c r="J21" s="332">
        <v>21</v>
      </c>
      <c r="K21" s="885">
        <v>10685</v>
      </c>
      <c r="L21" s="919">
        <v>22</v>
      </c>
      <c r="M21" s="918">
        <v>10292175.029999999</v>
      </c>
    </row>
    <row r="22" spans="1:14" s="803" customFormat="1" ht="15" customHeight="1">
      <c r="A22" s="4"/>
      <c r="B22" s="177" t="s">
        <v>887</v>
      </c>
      <c r="C22" s="922" t="s">
        <v>882</v>
      </c>
      <c r="D22" s="921"/>
      <c r="E22" s="921"/>
      <c r="F22" s="921" t="s">
        <v>753</v>
      </c>
      <c r="G22" s="921"/>
      <c r="H22" s="920" t="s">
        <v>753</v>
      </c>
      <c r="I22" s="884"/>
      <c r="J22" s="332">
        <v>23</v>
      </c>
      <c r="K22" s="885">
        <v>2108953</v>
      </c>
      <c r="L22" s="919">
        <v>24</v>
      </c>
      <c r="M22" s="918">
        <v>1825714150.6900005</v>
      </c>
    </row>
    <row r="23" spans="1:14" s="803" customFormat="1" ht="15" customHeight="1">
      <c r="A23" s="4"/>
      <c r="B23" s="177" t="s">
        <v>886</v>
      </c>
      <c r="C23" s="922" t="s">
        <v>882</v>
      </c>
      <c r="D23" s="921"/>
      <c r="E23" s="921"/>
      <c r="F23" s="921" t="s">
        <v>753</v>
      </c>
      <c r="G23" s="921"/>
      <c r="H23" s="920"/>
      <c r="I23" s="884" t="s">
        <v>753</v>
      </c>
      <c r="J23" s="332">
        <v>25</v>
      </c>
      <c r="K23" s="885">
        <v>169142</v>
      </c>
      <c r="L23" s="919">
        <v>26</v>
      </c>
      <c r="M23" s="918">
        <v>177257990.13</v>
      </c>
    </row>
    <row r="24" spans="1:14" s="803" customFormat="1" ht="15" customHeight="1">
      <c r="A24" s="4"/>
      <c r="B24" s="177" t="s">
        <v>885</v>
      </c>
      <c r="C24" s="922" t="s">
        <v>882</v>
      </c>
      <c r="D24" s="921"/>
      <c r="E24" s="921"/>
      <c r="F24" s="921"/>
      <c r="G24" s="921" t="s">
        <v>753</v>
      </c>
      <c r="H24" s="920" t="s">
        <v>753</v>
      </c>
      <c r="I24" s="884"/>
      <c r="J24" s="332">
        <v>27</v>
      </c>
      <c r="K24" s="885">
        <v>279196</v>
      </c>
      <c r="L24" s="919">
        <v>28</v>
      </c>
      <c r="M24" s="918">
        <v>228642873.58999997</v>
      </c>
    </row>
    <row r="25" spans="1:14" s="803" customFormat="1" ht="15" customHeight="1">
      <c r="A25" s="4"/>
      <c r="B25" s="177" t="s">
        <v>884</v>
      </c>
      <c r="C25" s="922" t="s">
        <v>882</v>
      </c>
      <c r="D25" s="921"/>
      <c r="E25" s="921"/>
      <c r="F25" s="921"/>
      <c r="G25" s="921" t="s">
        <v>753</v>
      </c>
      <c r="H25" s="920"/>
      <c r="I25" s="884" t="s">
        <v>753</v>
      </c>
      <c r="J25" s="332">
        <v>29</v>
      </c>
      <c r="K25" s="885">
        <v>28</v>
      </c>
      <c r="L25" s="919">
        <v>30</v>
      </c>
      <c r="M25" s="918">
        <v>11449.92</v>
      </c>
    </row>
    <row r="26" spans="1:14" s="803" customFormat="1" ht="15" customHeight="1">
      <c r="A26" s="4"/>
      <c r="B26" s="839" t="s">
        <v>883</v>
      </c>
      <c r="C26" s="917" t="s">
        <v>882</v>
      </c>
      <c r="D26" s="916"/>
      <c r="E26" s="916"/>
      <c r="F26" s="916"/>
      <c r="G26" s="916"/>
      <c r="H26" s="915" t="s">
        <v>753</v>
      </c>
      <c r="I26" s="914" t="s">
        <v>753</v>
      </c>
      <c r="J26" s="315">
        <v>31</v>
      </c>
      <c r="K26" s="913">
        <v>7671</v>
      </c>
      <c r="L26" s="912">
        <v>32</v>
      </c>
      <c r="M26" s="911">
        <v>5023789.3599999994</v>
      </c>
    </row>
    <row r="27" spans="1:14" s="803" customFormat="1" ht="15" customHeight="1">
      <c r="A27" s="4"/>
      <c r="B27" s="910"/>
      <c r="C27" s="909"/>
      <c r="D27" s="908" t="s">
        <v>834</v>
      </c>
      <c r="E27" s="907"/>
      <c r="F27" s="907"/>
      <c r="G27" s="907"/>
      <c r="H27" s="907"/>
      <c r="I27" s="906"/>
      <c r="J27" s="851">
        <v>33</v>
      </c>
      <c r="K27" s="905">
        <v>10659896</v>
      </c>
      <c r="L27" s="904">
        <v>34</v>
      </c>
      <c r="M27" s="903">
        <v>8006379895.0500002</v>
      </c>
    </row>
    <row r="28" spans="1:14" s="803" customFormat="1" ht="15" customHeight="1">
      <c r="A28" s="4"/>
      <c r="B28" s="848" t="s">
        <v>881</v>
      </c>
      <c r="C28" s="847"/>
      <c r="D28" s="845" t="s">
        <v>822</v>
      </c>
      <c r="E28" s="845" t="s">
        <v>820</v>
      </c>
      <c r="F28" s="845" t="s">
        <v>818</v>
      </c>
      <c r="G28" s="845" t="s">
        <v>816</v>
      </c>
      <c r="H28" s="846" t="s">
        <v>831</v>
      </c>
      <c r="I28" s="845" t="s">
        <v>813</v>
      </c>
      <c r="J28" s="843" t="s">
        <v>244</v>
      </c>
      <c r="K28" s="844"/>
      <c r="L28" s="843" t="s">
        <v>243</v>
      </c>
      <c r="M28" s="842"/>
    </row>
    <row r="29" spans="1:14" s="803" customFormat="1" ht="15" customHeight="1">
      <c r="A29" s="4"/>
      <c r="B29" s="177" t="s">
        <v>880</v>
      </c>
      <c r="C29" s="865" t="s">
        <v>860</v>
      </c>
      <c r="D29" s="861" t="s">
        <v>828</v>
      </c>
      <c r="E29" s="861" t="s">
        <v>828</v>
      </c>
      <c r="F29" s="861" t="s">
        <v>828</v>
      </c>
      <c r="G29" s="861"/>
      <c r="H29" s="901"/>
      <c r="I29" s="861"/>
      <c r="J29" s="332">
        <v>35</v>
      </c>
      <c r="K29" s="869">
        <v>121083</v>
      </c>
      <c r="L29" s="332">
        <v>36</v>
      </c>
      <c r="M29" s="868">
        <v>66645622.819999993</v>
      </c>
      <c r="N29" s="902"/>
    </row>
    <row r="30" spans="1:14" s="803" customFormat="1" ht="15" customHeight="1">
      <c r="A30" s="4"/>
      <c r="B30" s="177" t="s">
        <v>879</v>
      </c>
      <c r="C30" s="871" t="s">
        <v>860</v>
      </c>
      <c r="D30" s="861" t="s">
        <v>828</v>
      </c>
      <c r="E30" s="861" t="s">
        <v>828</v>
      </c>
      <c r="F30" s="861"/>
      <c r="G30" s="861" t="s">
        <v>828</v>
      </c>
      <c r="H30" s="901"/>
      <c r="I30" s="861"/>
      <c r="J30" s="332">
        <v>37</v>
      </c>
      <c r="K30" s="869">
        <v>1581</v>
      </c>
      <c r="L30" s="332">
        <v>38</v>
      </c>
      <c r="M30" s="868">
        <v>340414.94</v>
      </c>
      <c r="N30" s="902"/>
    </row>
    <row r="31" spans="1:14" s="803" customFormat="1" ht="15" customHeight="1">
      <c r="A31" s="4"/>
      <c r="B31" s="177" t="s">
        <v>878</v>
      </c>
      <c r="C31" s="871" t="s">
        <v>860</v>
      </c>
      <c r="D31" s="861" t="s">
        <v>828</v>
      </c>
      <c r="E31" s="861" t="s">
        <v>828</v>
      </c>
      <c r="F31" s="861"/>
      <c r="G31" s="861"/>
      <c r="H31" s="861" t="s">
        <v>828</v>
      </c>
      <c r="I31" s="861"/>
      <c r="J31" s="332">
        <v>39</v>
      </c>
      <c r="K31" s="869">
        <v>11744</v>
      </c>
      <c r="L31" s="332">
        <v>40</v>
      </c>
      <c r="M31" s="868">
        <v>8676540.1199999992</v>
      </c>
      <c r="N31" s="902"/>
    </row>
    <row r="32" spans="1:14" s="803" customFormat="1" ht="15" customHeight="1">
      <c r="A32" s="4"/>
      <c r="B32" s="177" t="s">
        <v>877</v>
      </c>
      <c r="C32" s="871" t="s">
        <v>860</v>
      </c>
      <c r="D32" s="861" t="s">
        <v>828</v>
      </c>
      <c r="E32" s="861" t="s">
        <v>828</v>
      </c>
      <c r="F32" s="861"/>
      <c r="G32" s="861"/>
      <c r="H32" s="861"/>
      <c r="I32" s="861" t="s">
        <v>828</v>
      </c>
      <c r="J32" s="332">
        <v>41</v>
      </c>
      <c r="K32" s="869">
        <v>0</v>
      </c>
      <c r="L32" s="332">
        <v>42</v>
      </c>
      <c r="M32" s="868">
        <v>0</v>
      </c>
      <c r="N32" s="902"/>
    </row>
    <row r="33" spans="1:14" s="803" customFormat="1" ht="15" customHeight="1">
      <c r="A33" s="4"/>
      <c r="B33" s="177" t="s">
        <v>876</v>
      </c>
      <c r="C33" s="871" t="s">
        <v>860</v>
      </c>
      <c r="D33" s="861" t="s">
        <v>828</v>
      </c>
      <c r="E33" s="861"/>
      <c r="F33" s="861" t="s">
        <v>828</v>
      </c>
      <c r="G33" s="861" t="s">
        <v>828</v>
      </c>
      <c r="H33" s="901"/>
      <c r="I33" s="861"/>
      <c r="J33" s="332">
        <v>43</v>
      </c>
      <c r="K33" s="869">
        <v>10937</v>
      </c>
      <c r="L33" s="332">
        <v>44</v>
      </c>
      <c r="M33" s="868">
        <v>19328149.439999998</v>
      </c>
      <c r="N33" s="902"/>
    </row>
    <row r="34" spans="1:14" s="858" customFormat="1" ht="15" customHeight="1">
      <c r="A34" s="4"/>
      <c r="B34" s="177" t="s">
        <v>875</v>
      </c>
      <c r="C34" s="871" t="s">
        <v>860</v>
      </c>
      <c r="D34" s="861" t="s">
        <v>828</v>
      </c>
      <c r="E34" s="861"/>
      <c r="F34" s="861" t="s">
        <v>828</v>
      </c>
      <c r="G34" s="861"/>
      <c r="H34" s="901" t="s">
        <v>828</v>
      </c>
      <c r="I34" s="861"/>
      <c r="J34" s="332">
        <v>45</v>
      </c>
      <c r="K34" s="869">
        <v>524456</v>
      </c>
      <c r="L34" s="332">
        <v>46</v>
      </c>
      <c r="M34" s="868">
        <v>764264601.55000007</v>
      </c>
      <c r="N34" s="902"/>
    </row>
    <row r="35" spans="1:14" s="858" customFormat="1" ht="15" customHeight="1">
      <c r="A35" s="4"/>
      <c r="B35" s="177" t="s">
        <v>874</v>
      </c>
      <c r="C35" s="871" t="s">
        <v>860</v>
      </c>
      <c r="D35" s="861" t="s">
        <v>828</v>
      </c>
      <c r="E35" s="861"/>
      <c r="F35" s="861" t="s">
        <v>828</v>
      </c>
      <c r="G35" s="861"/>
      <c r="H35" s="861"/>
      <c r="I35" s="861" t="s">
        <v>828</v>
      </c>
      <c r="J35" s="332">
        <v>47</v>
      </c>
      <c r="K35" s="869">
        <v>1367</v>
      </c>
      <c r="L35" s="332">
        <v>48</v>
      </c>
      <c r="M35" s="868">
        <v>6616780.3799999999</v>
      </c>
      <c r="N35" s="902"/>
    </row>
    <row r="36" spans="1:14" s="858" customFormat="1" ht="15" customHeight="1">
      <c r="A36" s="4"/>
      <c r="B36" s="177" t="s">
        <v>873</v>
      </c>
      <c r="C36" s="871" t="s">
        <v>860</v>
      </c>
      <c r="D36" s="861" t="s">
        <v>828</v>
      </c>
      <c r="E36" s="861"/>
      <c r="F36" s="861"/>
      <c r="G36" s="861" t="s">
        <v>828</v>
      </c>
      <c r="H36" s="861" t="s">
        <v>828</v>
      </c>
      <c r="I36" s="861"/>
      <c r="J36" s="332">
        <v>49</v>
      </c>
      <c r="K36" s="869">
        <v>1502</v>
      </c>
      <c r="L36" s="332">
        <v>50</v>
      </c>
      <c r="M36" s="868">
        <v>861448.27</v>
      </c>
      <c r="N36" s="902"/>
    </row>
    <row r="37" spans="1:14" s="858" customFormat="1" ht="15" customHeight="1">
      <c r="A37" s="4"/>
      <c r="B37" s="177" t="s">
        <v>872</v>
      </c>
      <c r="C37" s="871" t="s">
        <v>860</v>
      </c>
      <c r="D37" s="861" t="s">
        <v>828</v>
      </c>
      <c r="E37" s="861"/>
      <c r="F37" s="861"/>
      <c r="G37" s="861" t="s">
        <v>828</v>
      </c>
      <c r="H37" s="901"/>
      <c r="I37" s="861" t="s">
        <v>828</v>
      </c>
      <c r="J37" s="332">
        <v>51</v>
      </c>
      <c r="K37" s="869">
        <v>0</v>
      </c>
      <c r="L37" s="332">
        <v>52</v>
      </c>
      <c r="M37" s="868">
        <v>0</v>
      </c>
    </row>
    <row r="38" spans="1:14" s="858" customFormat="1" ht="15" customHeight="1">
      <c r="A38" s="4"/>
      <c r="B38" s="177" t="s">
        <v>871</v>
      </c>
      <c r="C38" s="871" t="s">
        <v>860</v>
      </c>
      <c r="D38" s="861" t="s">
        <v>828</v>
      </c>
      <c r="E38" s="861"/>
      <c r="F38" s="861"/>
      <c r="G38" s="861"/>
      <c r="H38" s="861" t="s">
        <v>828</v>
      </c>
      <c r="I38" s="861" t="s">
        <v>828</v>
      </c>
      <c r="J38" s="332">
        <v>53</v>
      </c>
      <c r="K38" s="869">
        <v>21</v>
      </c>
      <c r="L38" s="332">
        <v>54</v>
      </c>
      <c r="M38" s="868">
        <v>19617.63</v>
      </c>
    </row>
    <row r="39" spans="1:14" s="858" customFormat="1" ht="15" customHeight="1">
      <c r="A39" s="862"/>
      <c r="B39" s="177" t="s">
        <v>870</v>
      </c>
      <c r="C39" s="871" t="s">
        <v>860</v>
      </c>
      <c r="D39" s="861"/>
      <c r="E39" s="861" t="s">
        <v>828</v>
      </c>
      <c r="F39" s="861" t="s">
        <v>828</v>
      </c>
      <c r="G39" s="861" t="s">
        <v>828</v>
      </c>
      <c r="H39" s="861"/>
      <c r="I39" s="861"/>
      <c r="J39" s="332">
        <v>55</v>
      </c>
      <c r="K39" s="869">
        <v>394952</v>
      </c>
      <c r="L39" s="332">
        <v>56</v>
      </c>
      <c r="M39" s="868">
        <v>806001139.38000011</v>
      </c>
    </row>
    <row r="40" spans="1:14" s="858" customFormat="1" ht="15" customHeight="1">
      <c r="A40" s="862"/>
      <c r="B40" s="177" t="s">
        <v>869</v>
      </c>
      <c r="C40" s="871" t="s">
        <v>860</v>
      </c>
      <c r="D40" s="861"/>
      <c r="E40" s="861" t="s">
        <v>828</v>
      </c>
      <c r="F40" s="861" t="s">
        <v>828</v>
      </c>
      <c r="G40" s="861"/>
      <c r="H40" s="901" t="s">
        <v>828</v>
      </c>
      <c r="I40" s="861"/>
      <c r="J40" s="332">
        <v>57</v>
      </c>
      <c r="K40" s="869">
        <v>161681</v>
      </c>
      <c r="L40" s="332">
        <v>58</v>
      </c>
      <c r="M40" s="868">
        <v>140403631.24999997</v>
      </c>
    </row>
    <row r="41" spans="1:14" s="858" customFormat="1" ht="15" customHeight="1">
      <c r="A41" s="862"/>
      <c r="B41" s="177" t="s">
        <v>868</v>
      </c>
      <c r="C41" s="871" t="s">
        <v>860</v>
      </c>
      <c r="D41" s="861"/>
      <c r="E41" s="861" t="s">
        <v>828</v>
      </c>
      <c r="F41" s="861" t="s">
        <v>828</v>
      </c>
      <c r="G41" s="861"/>
      <c r="H41" s="861"/>
      <c r="I41" s="861" t="s">
        <v>828</v>
      </c>
      <c r="J41" s="332">
        <v>59</v>
      </c>
      <c r="K41" s="869">
        <v>1596</v>
      </c>
      <c r="L41" s="332">
        <v>60</v>
      </c>
      <c r="M41" s="868">
        <v>352726.89</v>
      </c>
    </row>
    <row r="42" spans="1:14" s="858" customFormat="1" ht="15" customHeight="1">
      <c r="A42" s="862"/>
      <c r="B42" s="177" t="s">
        <v>867</v>
      </c>
      <c r="C42" s="871" t="s">
        <v>860</v>
      </c>
      <c r="D42" s="861"/>
      <c r="E42" s="861" t="s">
        <v>828</v>
      </c>
      <c r="F42" s="861"/>
      <c r="G42" s="861" t="s">
        <v>828</v>
      </c>
      <c r="H42" s="901" t="s">
        <v>828</v>
      </c>
      <c r="I42" s="861"/>
      <c r="J42" s="332">
        <v>61</v>
      </c>
      <c r="K42" s="869">
        <v>869520</v>
      </c>
      <c r="L42" s="332">
        <v>62</v>
      </c>
      <c r="M42" s="868">
        <v>759164267.96999991</v>
      </c>
    </row>
    <row r="43" spans="1:14" s="858" customFormat="1" ht="15" customHeight="1">
      <c r="A43" s="862"/>
      <c r="B43" s="177" t="s">
        <v>866</v>
      </c>
      <c r="C43" s="871" t="s">
        <v>860</v>
      </c>
      <c r="D43" s="861"/>
      <c r="E43" s="861" t="s">
        <v>828</v>
      </c>
      <c r="F43" s="861"/>
      <c r="G43" s="861" t="s">
        <v>828</v>
      </c>
      <c r="H43" s="861"/>
      <c r="I43" s="861" t="s">
        <v>828</v>
      </c>
      <c r="J43" s="332">
        <v>63</v>
      </c>
      <c r="K43" s="869">
        <v>0</v>
      </c>
      <c r="L43" s="332">
        <v>64</v>
      </c>
      <c r="M43" s="868">
        <v>0</v>
      </c>
    </row>
    <row r="44" spans="1:14" s="858" customFormat="1" ht="15" customHeight="1">
      <c r="A44" s="862"/>
      <c r="B44" s="177" t="s">
        <v>865</v>
      </c>
      <c r="C44" s="871" t="s">
        <v>860</v>
      </c>
      <c r="D44" s="861"/>
      <c r="E44" s="861" t="s">
        <v>828</v>
      </c>
      <c r="F44" s="899"/>
      <c r="G44" s="899"/>
      <c r="H44" s="900" t="s">
        <v>828</v>
      </c>
      <c r="I44" s="861" t="s">
        <v>828</v>
      </c>
      <c r="J44" s="332">
        <v>65</v>
      </c>
      <c r="K44" s="869">
        <v>277</v>
      </c>
      <c r="L44" s="332">
        <v>66</v>
      </c>
      <c r="M44" s="868">
        <v>253021</v>
      </c>
    </row>
    <row r="45" spans="1:14" s="858" customFormat="1" ht="15" customHeight="1">
      <c r="A45" s="862"/>
      <c r="B45" s="177" t="s">
        <v>864</v>
      </c>
      <c r="C45" s="871" t="s">
        <v>860</v>
      </c>
      <c r="D45" s="899"/>
      <c r="E45" s="899"/>
      <c r="F45" s="861" t="s">
        <v>828</v>
      </c>
      <c r="G45" s="861" t="s">
        <v>828</v>
      </c>
      <c r="H45" s="861" t="s">
        <v>828</v>
      </c>
      <c r="I45" s="898"/>
      <c r="J45" s="332">
        <v>67</v>
      </c>
      <c r="K45" s="869">
        <v>34045</v>
      </c>
      <c r="L45" s="332">
        <v>68</v>
      </c>
      <c r="M45" s="868">
        <v>47963338.730000012</v>
      </c>
    </row>
    <row r="46" spans="1:14" s="858" customFormat="1" ht="15" customHeight="1">
      <c r="A46" s="862"/>
      <c r="B46" s="177" t="s">
        <v>863</v>
      </c>
      <c r="C46" s="871" t="s">
        <v>860</v>
      </c>
      <c r="D46" s="899"/>
      <c r="E46" s="861"/>
      <c r="F46" s="861" t="s">
        <v>828</v>
      </c>
      <c r="G46" s="899" t="s">
        <v>828</v>
      </c>
      <c r="H46" s="861"/>
      <c r="I46" s="898" t="s">
        <v>828</v>
      </c>
      <c r="J46" s="332">
        <v>69</v>
      </c>
      <c r="K46" s="869">
        <v>2214</v>
      </c>
      <c r="L46" s="332">
        <v>70</v>
      </c>
      <c r="M46" s="868">
        <v>3480063.6</v>
      </c>
    </row>
    <row r="47" spans="1:14" s="858" customFormat="1" ht="15" customHeight="1">
      <c r="A47" s="862"/>
      <c r="B47" s="177" t="s">
        <v>862</v>
      </c>
      <c r="C47" s="871" t="s">
        <v>860</v>
      </c>
      <c r="D47" s="861"/>
      <c r="E47" s="861"/>
      <c r="F47" s="899" t="s">
        <v>828</v>
      </c>
      <c r="G47" s="899"/>
      <c r="H47" s="861" t="s">
        <v>828</v>
      </c>
      <c r="I47" s="898" t="s">
        <v>828</v>
      </c>
      <c r="J47" s="332">
        <v>71</v>
      </c>
      <c r="K47" s="869">
        <v>191079</v>
      </c>
      <c r="L47" s="332">
        <v>72</v>
      </c>
      <c r="M47" s="868">
        <v>226933875.63000011</v>
      </c>
    </row>
    <row r="48" spans="1:14" s="858" customFormat="1" ht="15" customHeight="1">
      <c r="A48" s="862"/>
      <c r="B48" s="839" t="s">
        <v>861</v>
      </c>
      <c r="C48" s="838" t="s">
        <v>860</v>
      </c>
      <c r="D48" s="861"/>
      <c r="E48" s="897"/>
      <c r="F48" s="861"/>
      <c r="G48" s="897" t="s">
        <v>828</v>
      </c>
      <c r="H48" s="896" t="s">
        <v>828</v>
      </c>
      <c r="I48" s="861" t="s">
        <v>828</v>
      </c>
      <c r="J48" s="315">
        <v>73</v>
      </c>
      <c r="K48" s="869">
        <v>278</v>
      </c>
      <c r="L48" s="315">
        <v>74</v>
      </c>
      <c r="M48" s="868">
        <v>367942.61</v>
      </c>
    </row>
    <row r="49" spans="1:14" s="803" customFormat="1" ht="15" customHeight="1">
      <c r="A49" s="4"/>
      <c r="B49" s="875"/>
      <c r="C49" s="570"/>
      <c r="D49" s="855" t="s">
        <v>834</v>
      </c>
      <c r="E49" s="854"/>
      <c r="F49" s="854"/>
      <c r="G49" s="854"/>
      <c r="H49" s="854"/>
      <c r="I49" s="874"/>
      <c r="J49" s="851">
        <v>75</v>
      </c>
      <c r="K49" s="895">
        <v>2328333</v>
      </c>
      <c r="L49" s="851">
        <v>76</v>
      </c>
      <c r="M49" s="894">
        <v>2851673182.2100005</v>
      </c>
    </row>
    <row r="50" spans="1:14" s="803" customFormat="1" ht="15" customHeight="1">
      <c r="A50" s="4"/>
      <c r="B50" s="848" t="s">
        <v>859</v>
      </c>
      <c r="C50" s="847"/>
      <c r="D50" s="845" t="s">
        <v>822</v>
      </c>
      <c r="E50" s="845" t="s">
        <v>820</v>
      </c>
      <c r="F50" s="845" t="s">
        <v>818</v>
      </c>
      <c r="G50" s="845" t="s">
        <v>816</v>
      </c>
      <c r="H50" s="846" t="s">
        <v>831</v>
      </c>
      <c r="I50" s="845" t="s">
        <v>813</v>
      </c>
      <c r="J50" s="843" t="s">
        <v>244</v>
      </c>
      <c r="K50" s="844"/>
      <c r="L50" s="843" t="s">
        <v>243</v>
      </c>
      <c r="M50" s="842"/>
    </row>
    <row r="51" spans="1:14" s="803" customFormat="1" ht="15" customHeight="1">
      <c r="A51" s="4"/>
      <c r="B51" s="177" t="s">
        <v>858</v>
      </c>
      <c r="C51" s="865" t="s">
        <v>843</v>
      </c>
      <c r="D51" s="893" t="s">
        <v>828</v>
      </c>
      <c r="E51" s="891" t="s">
        <v>828</v>
      </c>
      <c r="F51" s="891" t="s">
        <v>828</v>
      </c>
      <c r="G51" s="891" t="s">
        <v>828</v>
      </c>
      <c r="H51" s="892"/>
      <c r="I51" s="891"/>
      <c r="J51" s="332">
        <v>77</v>
      </c>
      <c r="K51" s="869">
        <v>1869</v>
      </c>
      <c r="L51" s="332">
        <v>78</v>
      </c>
      <c r="M51" s="883">
        <v>773900.57</v>
      </c>
      <c r="N51" s="882"/>
    </row>
    <row r="52" spans="1:14" s="803" customFormat="1" ht="15" customHeight="1">
      <c r="A52" s="4"/>
      <c r="B52" s="177" t="s">
        <v>857</v>
      </c>
      <c r="C52" s="871" t="s">
        <v>843</v>
      </c>
      <c r="D52" s="891" t="s">
        <v>828</v>
      </c>
      <c r="E52" s="891" t="s">
        <v>828</v>
      </c>
      <c r="F52" s="891" t="s">
        <v>828</v>
      </c>
      <c r="G52" s="891"/>
      <c r="H52" s="892" t="s">
        <v>828</v>
      </c>
      <c r="I52" s="891"/>
      <c r="J52" s="332">
        <v>79</v>
      </c>
      <c r="K52" s="869">
        <v>65550</v>
      </c>
      <c r="L52" s="332">
        <v>80</v>
      </c>
      <c r="M52" s="890">
        <v>83176515.939999998</v>
      </c>
      <c r="N52" s="889"/>
    </row>
    <row r="53" spans="1:14" s="803" customFormat="1" ht="15" customHeight="1">
      <c r="A53" s="4"/>
      <c r="B53" s="177" t="s">
        <v>856</v>
      </c>
      <c r="C53" s="871" t="s">
        <v>843</v>
      </c>
      <c r="D53" s="891" t="s">
        <v>828</v>
      </c>
      <c r="E53" s="891" t="s">
        <v>828</v>
      </c>
      <c r="F53" s="891" t="s">
        <v>828</v>
      </c>
      <c r="G53" s="891"/>
      <c r="H53" s="892"/>
      <c r="I53" s="891" t="s">
        <v>828</v>
      </c>
      <c r="J53" s="332">
        <v>81</v>
      </c>
      <c r="K53" s="869">
        <v>46</v>
      </c>
      <c r="L53" s="332">
        <v>82</v>
      </c>
      <c r="M53" s="890">
        <v>155255.96</v>
      </c>
      <c r="N53" s="889"/>
    </row>
    <row r="54" spans="1:14" s="803" customFormat="1" ht="15" customHeight="1">
      <c r="A54" s="4"/>
      <c r="B54" s="177" t="s">
        <v>855</v>
      </c>
      <c r="C54" s="871" t="s">
        <v>843</v>
      </c>
      <c r="D54" s="891" t="s">
        <v>828</v>
      </c>
      <c r="E54" s="891" t="s">
        <v>828</v>
      </c>
      <c r="F54" s="891"/>
      <c r="G54" s="891" t="s">
        <v>828</v>
      </c>
      <c r="H54" s="892" t="s">
        <v>828</v>
      </c>
      <c r="I54" s="891"/>
      <c r="J54" s="332">
        <v>83</v>
      </c>
      <c r="K54" s="869">
        <v>6521</v>
      </c>
      <c r="L54" s="332">
        <v>84</v>
      </c>
      <c r="M54" s="890">
        <v>4470021.97</v>
      </c>
      <c r="N54" s="889"/>
    </row>
    <row r="55" spans="1:14" s="803" customFormat="1" ht="15" customHeight="1">
      <c r="A55" s="4"/>
      <c r="B55" s="177" t="s">
        <v>854</v>
      </c>
      <c r="C55" s="871" t="s">
        <v>843</v>
      </c>
      <c r="D55" s="891" t="s">
        <v>828</v>
      </c>
      <c r="E55" s="891" t="s">
        <v>828</v>
      </c>
      <c r="F55" s="891"/>
      <c r="G55" s="891" t="s">
        <v>828</v>
      </c>
      <c r="H55" s="892"/>
      <c r="I55" s="891" t="s">
        <v>828</v>
      </c>
      <c r="J55" s="332">
        <v>85</v>
      </c>
      <c r="K55" s="869">
        <v>0</v>
      </c>
      <c r="L55" s="332">
        <v>86</v>
      </c>
      <c r="M55" s="890">
        <v>0</v>
      </c>
      <c r="N55" s="889"/>
    </row>
    <row r="56" spans="1:14" s="803" customFormat="1" ht="15" customHeight="1">
      <c r="A56" s="4"/>
      <c r="B56" s="177" t="s">
        <v>853</v>
      </c>
      <c r="C56" s="871" t="s">
        <v>843</v>
      </c>
      <c r="D56" s="891" t="s">
        <v>828</v>
      </c>
      <c r="E56" s="891" t="s">
        <v>828</v>
      </c>
      <c r="F56" s="891"/>
      <c r="G56" s="891"/>
      <c r="H56" s="892" t="s">
        <v>828</v>
      </c>
      <c r="I56" s="891" t="s">
        <v>828</v>
      </c>
      <c r="J56" s="332">
        <v>87</v>
      </c>
      <c r="K56" s="869">
        <v>0</v>
      </c>
      <c r="L56" s="332">
        <v>88</v>
      </c>
      <c r="M56" s="890">
        <v>0</v>
      </c>
      <c r="N56" s="889"/>
    </row>
    <row r="57" spans="1:14" s="858" customFormat="1" ht="15" customHeight="1">
      <c r="A57" s="4"/>
      <c r="B57" s="177" t="s">
        <v>852</v>
      </c>
      <c r="C57" s="871" t="s">
        <v>843</v>
      </c>
      <c r="D57" s="891" t="s">
        <v>828</v>
      </c>
      <c r="E57" s="891"/>
      <c r="F57" s="891" t="s">
        <v>828</v>
      </c>
      <c r="G57" s="891" t="s">
        <v>828</v>
      </c>
      <c r="H57" s="892" t="s">
        <v>828</v>
      </c>
      <c r="I57" s="891"/>
      <c r="J57" s="332">
        <v>89</v>
      </c>
      <c r="K57" s="869">
        <v>8868</v>
      </c>
      <c r="L57" s="332">
        <v>90</v>
      </c>
      <c r="M57" s="890">
        <v>14546255.690000001</v>
      </c>
      <c r="N57" s="889"/>
    </row>
    <row r="58" spans="1:14" s="858" customFormat="1" ht="15" customHeight="1">
      <c r="A58" s="4"/>
      <c r="B58" s="177" t="s">
        <v>851</v>
      </c>
      <c r="C58" s="871" t="s">
        <v>843</v>
      </c>
      <c r="D58" s="891" t="s">
        <v>828</v>
      </c>
      <c r="E58" s="891"/>
      <c r="F58" s="891" t="s">
        <v>828</v>
      </c>
      <c r="G58" s="891" t="s">
        <v>828</v>
      </c>
      <c r="H58" s="892"/>
      <c r="I58" s="891" t="s">
        <v>828</v>
      </c>
      <c r="J58" s="332">
        <v>91</v>
      </c>
      <c r="K58" s="869">
        <v>63</v>
      </c>
      <c r="L58" s="332">
        <v>92</v>
      </c>
      <c r="M58" s="890">
        <v>516694.62</v>
      </c>
      <c r="N58" s="889"/>
    </row>
    <row r="59" spans="1:14" s="858" customFormat="1" ht="15" customHeight="1">
      <c r="A59" s="4"/>
      <c r="B59" s="177" t="s">
        <v>850</v>
      </c>
      <c r="C59" s="871" t="s">
        <v>843</v>
      </c>
      <c r="D59" s="891" t="s">
        <v>828</v>
      </c>
      <c r="E59" s="891"/>
      <c r="F59" s="891" t="s">
        <v>828</v>
      </c>
      <c r="G59" s="891"/>
      <c r="H59" s="892" t="s">
        <v>828</v>
      </c>
      <c r="I59" s="891" t="s">
        <v>828</v>
      </c>
      <c r="J59" s="332">
        <v>93</v>
      </c>
      <c r="K59" s="869">
        <v>45</v>
      </c>
      <c r="L59" s="332">
        <v>94</v>
      </c>
      <c r="M59" s="890">
        <v>1181553.28</v>
      </c>
      <c r="N59" s="889"/>
    </row>
    <row r="60" spans="1:14" s="858" customFormat="1" ht="15" customHeight="1">
      <c r="A60" s="4"/>
      <c r="B60" s="177" t="s">
        <v>849</v>
      </c>
      <c r="C60" s="871" t="s">
        <v>843</v>
      </c>
      <c r="D60" s="891" t="s">
        <v>828</v>
      </c>
      <c r="E60" s="891"/>
      <c r="F60" s="891"/>
      <c r="G60" s="891" t="s">
        <v>828</v>
      </c>
      <c r="H60" s="892" t="s">
        <v>828</v>
      </c>
      <c r="I60" s="891" t="s">
        <v>828</v>
      </c>
      <c r="J60" s="332">
        <v>95</v>
      </c>
      <c r="K60" s="869">
        <v>0</v>
      </c>
      <c r="L60" s="332">
        <v>96</v>
      </c>
      <c r="M60" s="890">
        <v>0</v>
      </c>
      <c r="N60" s="889"/>
    </row>
    <row r="61" spans="1:14" s="858" customFormat="1" ht="15" customHeight="1">
      <c r="A61" s="4"/>
      <c r="B61" s="177" t="s">
        <v>848</v>
      </c>
      <c r="C61" s="871" t="s">
        <v>843</v>
      </c>
      <c r="D61" s="891"/>
      <c r="E61" s="891" t="s">
        <v>828</v>
      </c>
      <c r="F61" s="891" t="s">
        <v>828</v>
      </c>
      <c r="G61" s="891" t="s">
        <v>828</v>
      </c>
      <c r="H61" s="892" t="s">
        <v>828</v>
      </c>
      <c r="I61" s="891"/>
      <c r="J61" s="332">
        <v>97</v>
      </c>
      <c r="K61" s="869">
        <v>16603</v>
      </c>
      <c r="L61" s="332">
        <v>98</v>
      </c>
      <c r="M61" s="890">
        <v>8389237.7100000009</v>
      </c>
      <c r="N61" s="889"/>
    </row>
    <row r="62" spans="1:14" s="858" customFormat="1" ht="15" customHeight="1">
      <c r="A62" s="4"/>
      <c r="B62" s="177" t="s">
        <v>847</v>
      </c>
      <c r="C62" s="871" t="s">
        <v>843</v>
      </c>
      <c r="D62" s="888"/>
      <c r="E62" s="888" t="s">
        <v>828</v>
      </c>
      <c r="F62" s="888" t="s">
        <v>828</v>
      </c>
      <c r="G62" s="888" t="s">
        <v>828</v>
      </c>
      <c r="H62" s="887"/>
      <c r="I62" s="886" t="s">
        <v>828</v>
      </c>
      <c r="J62" s="332">
        <v>99</v>
      </c>
      <c r="K62" s="869">
        <v>309</v>
      </c>
      <c r="L62" s="332">
        <v>100</v>
      </c>
      <c r="M62" s="890">
        <v>94742.28</v>
      </c>
      <c r="N62" s="889"/>
    </row>
    <row r="63" spans="1:14" s="858" customFormat="1" ht="15" customHeight="1">
      <c r="A63" s="4"/>
      <c r="B63" s="177" t="s">
        <v>846</v>
      </c>
      <c r="C63" s="871" t="s">
        <v>843</v>
      </c>
      <c r="D63" s="888"/>
      <c r="E63" s="888" t="s">
        <v>828</v>
      </c>
      <c r="F63" s="888" t="s">
        <v>828</v>
      </c>
      <c r="G63" s="888"/>
      <c r="H63" s="887" t="s">
        <v>828</v>
      </c>
      <c r="I63" s="886" t="s">
        <v>828</v>
      </c>
      <c r="J63" s="332">
        <v>101</v>
      </c>
      <c r="K63" s="869">
        <v>820420</v>
      </c>
      <c r="L63" s="332">
        <v>102</v>
      </c>
      <c r="M63" s="890">
        <v>1004248329.78</v>
      </c>
      <c r="N63" s="889"/>
    </row>
    <row r="64" spans="1:14" s="858" customFormat="1" ht="15" customHeight="1">
      <c r="A64" s="4"/>
      <c r="B64" s="177" t="s">
        <v>845</v>
      </c>
      <c r="C64" s="871" t="s">
        <v>843</v>
      </c>
      <c r="D64" s="888"/>
      <c r="E64" s="888" t="s">
        <v>828</v>
      </c>
      <c r="F64" s="888"/>
      <c r="G64" s="888" t="s">
        <v>828</v>
      </c>
      <c r="H64" s="887" t="s">
        <v>828</v>
      </c>
      <c r="I64" s="886" t="s">
        <v>828</v>
      </c>
      <c r="J64" s="884">
        <v>103</v>
      </c>
      <c r="K64" s="885">
        <v>0</v>
      </c>
      <c r="L64" s="884">
        <v>104</v>
      </c>
      <c r="M64" s="883">
        <v>0</v>
      </c>
      <c r="N64" s="882"/>
    </row>
    <row r="65" spans="1:255" s="858" customFormat="1" ht="15" customHeight="1">
      <c r="A65" s="4"/>
      <c r="B65" s="839" t="s">
        <v>844</v>
      </c>
      <c r="C65" s="838" t="s">
        <v>843</v>
      </c>
      <c r="D65" s="881"/>
      <c r="E65" s="881"/>
      <c r="F65" s="881" t="s">
        <v>828</v>
      </c>
      <c r="G65" s="881" t="s">
        <v>828</v>
      </c>
      <c r="H65" s="880" t="s">
        <v>828</v>
      </c>
      <c r="I65" s="879" t="s">
        <v>828</v>
      </c>
      <c r="J65" s="877">
        <v>105</v>
      </c>
      <c r="K65" s="878">
        <v>9403</v>
      </c>
      <c r="L65" s="877">
        <v>106</v>
      </c>
      <c r="M65" s="876">
        <v>17450330.98</v>
      </c>
    </row>
    <row r="66" spans="1:255" s="858" customFormat="1" ht="15" customHeight="1">
      <c r="A66" s="4"/>
      <c r="B66" s="875"/>
      <c r="C66" s="570"/>
      <c r="D66" s="855" t="s">
        <v>834</v>
      </c>
      <c r="E66" s="854"/>
      <c r="F66" s="854"/>
      <c r="G66" s="854"/>
      <c r="H66" s="854"/>
      <c r="I66" s="874"/>
      <c r="J66" s="851">
        <v>107</v>
      </c>
      <c r="K66" s="873">
        <v>929697</v>
      </c>
      <c r="L66" s="851">
        <v>108</v>
      </c>
      <c r="M66" s="872">
        <v>1135002838.78</v>
      </c>
    </row>
    <row r="67" spans="1:255" s="803" customFormat="1" ht="15" customHeight="1">
      <c r="A67" s="4"/>
      <c r="B67" s="848" t="s">
        <v>842</v>
      </c>
      <c r="C67" s="847"/>
      <c r="D67" s="845" t="s">
        <v>822</v>
      </c>
      <c r="E67" s="845" t="s">
        <v>820</v>
      </c>
      <c r="F67" s="845" t="s">
        <v>818</v>
      </c>
      <c r="G67" s="845" t="s">
        <v>816</v>
      </c>
      <c r="H67" s="846" t="s">
        <v>831</v>
      </c>
      <c r="I67" s="845" t="s">
        <v>813</v>
      </c>
      <c r="J67" s="843" t="s">
        <v>244</v>
      </c>
      <c r="K67" s="844"/>
      <c r="L67" s="843" t="s">
        <v>243</v>
      </c>
      <c r="M67" s="842"/>
    </row>
    <row r="68" spans="1:255" s="803" customFormat="1" ht="15" customHeight="1">
      <c r="A68" s="4"/>
      <c r="B68" s="177" t="s">
        <v>841</v>
      </c>
      <c r="C68" s="871" t="s">
        <v>835</v>
      </c>
      <c r="D68" s="861" t="s">
        <v>828</v>
      </c>
      <c r="E68" s="861" t="s">
        <v>828</v>
      </c>
      <c r="F68" s="861" t="s">
        <v>828</v>
      </c>
      <c r="G68" s="861" t="s">
        <v>828</v>
      </c>
      <c r="H68" s="861" t="s">
        <v>828</v>
      </c>
      <c r="I68" s="861"/>
      <c r="J68" s="332">
        <v>109</v>
      </c>
      <c r="K68" s="869">
        <v>1644</v>
      </c>
      <c r="L68" s="332">
        <v>110</v>
      </c>
      <c r="M68" s="868">
        <v>646114.81999999995</v>
      </c>
      <c r="N68" s="867"/>
    </row>
    <row r="69" spans="1:255" s="803" customFormat="1" ht="15" customHeight="1">
      <c r="A69" s="4"/>
      <c r="B69" s="177" t="s">
        <v>840</v>
      </c>
      <c r="C69" s="870" t="s">
        <v>835</v>
      </c>
      <c r="D69" s="861" t="s">
        <v>828</v>
      </c>
      <c r="E69" s="861" t="s">
        <v>828</v>
      </c>
      <c r="F69" s="861" t="s">
        <v>828</v>
      </c>
      <c r="G69" s="861" t="s">
        <v>828</v>
      </c>
      <c r="H69" s="861"/>
      <c r="I69" s="861" t="s">
        <v>828</v>
      </c>
      <c r="J69" s="332">
        <v>111</v>
      </c>
      <c r="K69" s="869">
        <v>13</v>
      </c>
      <c r="L69" s="332">
        <v>112</v>
      </c>
      <c r="M69" s="868">
        <v>38418.54</v>
      </c>
      <c r="N69" s="867"/>
    </row>
    <row r="70" spans="1:255" s="803" customFormat="1" ht="15" customHeight="1">
      <c r="A70" s="4"/>
      <c r="B70" s="177" t="s">
        <v>839</v>
      </c>
      <c r="C70" s="865" t="s">
        <v>835</v>
      </c>
      <c r="D70" s="861" t="s">
        <v>828</v>
      </c>
      <c r="E70" s="861" t="s">
        <v>828</v>
      </c>
      <c r="F70" s="861" t="s">
        <v>828</v>
      </c>
      <c r="G70" s="861"/>
      <c r="H70" s="861" t="s">
        <v>828</v>
      </c>
      <c r="I70" s="861" t="s">
        <v>828</v>
      </c>
      <c r="J70" s="332">
        <v>113</v>
      </c>
      <c r="K70" s="869">
        <v>10</v>
      </c>
      <c r="L70" s="332">
        <v>114</v>
      </c>
      <c r="M70" s="868">
        <v>24681.66</v>
      </c>
      <c r="N70" s="867"/>
    </row>
    <row r="71" spans="1:255" s="858" customFormat="1" ht="15" customHeight="1">
      <c r="A71" s="862"/>
      <c r="B71" s="177" t="s">
        <v>838</v>
      </c>
      <c r="C71" s="865" t="s">
        <v>835</v>
      </c>
      <c r="D71" s="861" t="s">
        <v>828</v>
      </c>
      <c r="E71" s="861" t="s">
        <v>828</v>
      </c>
      <c r="F71" s="861"/>
      <c r="G71" s="861" t="s">
        <v>828</v>
      </c>
      <c r="H71" s="861" t="s">
        <v>828</v>
      </c>
      <c r="I71" s="861" t="s">
        <v>828</v>
      </c>
      <c r="J71" s="332">
        <v>115</v>
      </c>
      <c r="K71" s="864">
        <v>0</v>
      </c>
      <c r="L71" s="332">
        <v>116</v>
      </c>
      <c r="M71" s="863">
        <v>0</v>
      </c>
      <c r="N71" s="866"/>
    </row>
    <row r="72" spans="1:255" s="858" customFormat="1" ht="15" customHeight="1">
      <c r="A72" s="862"/>
      <c r="B72" s="177" t="s">
        <v>837</v>
      </c>
      <c r="C72" s="865" t="s">
        <v>835</v>
      </c>
      <c r="D72" s="861" t="s">
        <v>828</v>
      </c>
      <c r="E72" s="861"/>
      <c r="F72" s="861" t="s">
        <v>828</v>
      </c>
      <c r="G72" s="861" t="s">
        <v>828</v>
      </c>
      <c r="H72" s="861" t="s">
        <v>828</v>
      </c>
      <c r="I72" s="861" t="s">
        <v>828</v>
      </c>
      <c r="J72" s="332">
        <v>117</v>
      </c>
      <c r="K72" s="864">
        <v>16</v>
      </c>
      <c r="L72" s="332">
        <v>118</v>
      </c>
      <c r="M72" s="863">
        <v>542858.43000000005</v>
      </c>
    </row>
    <row r="73" spans="1:255" s="858" customFormat="1" ht="15" customHeight="1">
      <c r="A73" s="862"/>
      <c r="B73" s="177" t="s">
        <v>836</v>
      </c>
      <c r="C73" s="838" t="s">
        <v>835</v>
      </c>
      <c r="D73" s="861"/>
      <c r="E73" s="861" t="s">
        <v>828</v>
      </c>
      <c r="F73" s="861" t="s">
        <v>828</v>
      </c>
      <c r="G73" s="861" t="s">
        <v>828</v>
      </c>
      <c r="H73" s="861" t="s">
        <v>828</v>
      </c>
      <c r="I73" s="861" t="s">
        <v>828</v>
      </c>
      <c r="J73" s="315">
        <v>119</v>
      </c>
      <c r="K73" s="860">
        <v>1156</v>
      </c>
      <c r="L73" s="315">
        <v>120</v>
      </c>
      <c r="M73" s="859">
        <v>1065912.23</v>
      </c>
    </row>
    <row r="74" spans="1:255" s="803" customFormat="1" ht="15" customHeight="1">
      <c r="A74" s="4"/>
      <c r="B74" s="857"/>
      <c r="C74" s="856"/>
      <c r="D74" s="855" t="s">
        <v>834</v>
      </c>
      <c r="E74" s="854"/>
      <c r="F74" s="854"/>
      <c r="G74" s="854"/>
      <c r="H74" s="854"/>
      <c r="I74" s="853"/>
      <c r="J74" s="851">
        <v>121</v>
      </c>
      <c r="K74" s="852">
        <v>2839</v>
      </c>
      <c r="L74" s="851">
        <v>122</v>
      </c>
      <c r="M74" s="850">
        <v>2317985.6800000002</v>
      </c>
      <c r="N74" s="849" t="s">
        <v>833</v>
      </c>
      <c r="O74" s="849"/>
      <c r="P74" s="849"/>
      <c r="Q74" s="849"/>
      <c r="R74" s="849"/>
      <c r="S74" s="849"/>
      <c r="T74" s="849"/>
      <c r="U74" s="849"/>
      <c r="V74" s="849"/>
      <c r="W74" s="849"/>
      <c r="X74" s="849"/>
    </row>
    <row r="75" spans="1:255" s="803" customFormat="1" ht="15" customHeight="1">
      <c r="A75" s="4"/>
      <c r="B75" s="848" t="s">
        <v>832</v>
      </c>
      <c r="C75" s="847"/>
      <c r="D75" s="845" t="s">
        <v>822</v>
      </c>
      <c r="E75" s="845" t="s">
        <v>820</v>
      </c>
      <c r="F75" s="845" t="s">
        <v>818</v>
      </c>
      <c r="G75" s="845" t="s">
        <v>816</v>
      </c>
      <c r="H75" s="846" t="s">
        <v>831</v>
      </c>
      <c r="I75" s="845" t="s">
        <v>813</v>
      </c>
      <c r="J75" s="843" t="s">
        <v>244</v>
      </c>
      <c r="K75" s="844"/>
      <c r="L75" s="843" t="s">
        <v>243</v>
      </c>
      <c r="M75" s="842"/>
      <c r="N75" s="841">
        <v>13920826</v>
      </c>
      <c r="O75" s="829"/>
      <c r="P75" s="840"/>
      <c r="Q75" s="840"/>
      <c r="R75" s="840"/>
      <c r="S75" s="840"/>
      <c r="T75" s="840"/>
      <c r="U75" s="840"/>
      <c r="V75" s="840"/>
      <c r="W75" s="840"/>
      <c r="X75" s="840"/>
    </row>
    <row r="76" spans="1:255" s="803" customFormat="1" ht="15" customHeight="1">
      <c r="A76" s="4"/>
      <c r="B76" s="839" t="s">
        <v>830</v>
      </c>
      <c r="C76" s="838" t="s">
        <v>829</v>
      </c>
      <c r="D76" s="837" t="s">
        <v>828</v>
      </c>
      <c r="E76" s="837" t="s">
        <v>828</v>
      </c>
      <c r="F76" s="837" t="s">
        <v>828</v>
      </c>
      <c r="G76" s="837" t="s">
        <v>828</v>
      </c>
      <c r="H76" s="837" t="s">
        <v>828</v>
      </c>
      <c r="I76" s="837" t="s">
        <v>828</v>
      </c>
      <c r="J76" s="315">
        <v>123</v>
      </c>
      <c r="K76" s="836">
        <v>61</v>
      </c>
      <c r="L76" s="315">
        <v>124</v>
      </c>
      <c r="M76" s="835">
        <v>50041.56</v>
      </c>
      <c r="N76" s="834" t="s">
        <v>827</v>
      </c>
      <c r="O76" s="834"/>
      <c r="P76" s="834"/>
      <c r="Q76" s="834"/>
      <c r="R76" s="834"/>
      <c r="S76" s="834"/>
      <c r="T76" s="834"/>
      <c r="U76" s="834"/>
      <c r="V76" s="834"/>
      <c r="W76" s="834"/>
      <c r="X76" s="834"/>
    </row>
    <row r="77" spans="1:255" s="803" customFormat="1" ht="14.25" customHeight="1">
      <c r="A77" s="4"/>
      <c r="B77" s="833" t="s">
        <v>826</v>
      </c>
      <c r="C77" s="832" t="s">
        <v>147</v>
      </c>
      <c r="D77" s="832"/>
      <c r="E77" s="832"/>
      <c r="F77" s="832"/>
      <c r="G77" s="832"/>
      <c r="H77" s="832"/>
      <c r="I77" s="832"/>
      <c r="J77" s="832"/>
      <c r="K77" s="832"/>
      <c r="L77" s="832"/>
      <c r="M77" s="831"/>
      <c r="N77" s="830">
        <v>11995423943.280001</v>
      </c>
      <c r="O77" s="829"/>
      <c r="P77" s="828"/>
      <c r="Q77" s="828"/>
      <c r="R77" s="828"/>
      <c r="S77" s="828"/>
      <c r="T77" s="828"/>
      <c r="U77" s="828"/>
      <c r="V77" s="828"/>
      <c r="W77" s="828"/>
      <c r="X77" s="828"/>
    </row>
    <row r="78" spans="1:255" s="823" customFormat="1" ht="35.5" customHeight="1">
      <c r="A78" s="4"/>
      <c r="B78" s="827"/>
      <c r="C78" s="826"/>
      <c r="D78" s="826"/>
      <c r="E78" s="826"/>
      <c r="F78" s="826"/>
      <c r="G78" s="826"/>
      <c r="H78" s="826"/>
      <c r="I78" s="826"/>
      <c r="J78" s="826"/>
      <c r="K78" s="826"/>
      <c r="L78" s="826"/>
      <c r="M78" s="825"/>
      <c r="N78" s="819"/>
      <c r="O78" s="824"/>
      <c r="P78" s="824"/>
      <c r="Q78" s="824"/>
      <c r="R78" s="824"/>
      <c r="S78" s="824"/>
      <c r="T78" s="824"/>
      <c r="U78" s="824"/>
      <c r="V78" s="824"/>
      <c r="W78" s="824"/>
      <c r="X78" s="824"/>
      <c r="Y78" s="824"/>
      <c r="Z78" s="824"/>
      <c r="AA78" s="824"/>
      <c r="AB78" s="824"/>
      <c r="AC78" s="824"/>
      <c r="AD78" s="824"/>
      <c r="AE78" s="824"/>
      <c r="AF78" s="824"/>
      <c r="AG78" s="824"/>
      <c r="AH78" s="824"/>
      <c r="AI78" s="824"/>
      <c r="AJ78" s="824"/>
      <c r="AK78" s="824"/>
      <c r="AL78" s="824"/>
      <c r="AM78" s="824"/>
      <c r="AN78" s="824"/>
      <c r="AO78" s="824"/>
      <c r="AP78" s="824"/>
      <c r="AQ78" s="824"/>
      <c r="AR78" s="824"/>
      <c r="AS78" s="824"/>
      <c r="AT78" s="824"/>
      <c r="AU78" s="824"/>
      <c r="AV78" s="824"/>
      <c r="AW78" s="824"/>
      <c r="AX78" s="824"/>
      <c r="AY78" s="824"/>
      <c r="AZ78" s="824"/>
      <c r="BA78" s="824"/>
      <c r="BB78" s="824"/>
      <c r="BC78" s="824"/>
      <c r="BD78" s="824"/>
      <c r="BE78" s="824"/>
      <c r="BF78" s="824"/>
      <c r="BG78" s="824"/>
      <c r="BH78" s="824"/>
      <c r="BI78" s="824"/>
      <c r="BJ78" s="824"/>
      <c r="BK78" s="824"/>
      <c r="BL78" s="824"/>
      <c r="BM78" s="824"/>
      <c r="BN78" s="824"/>
      <c r="BO78" s="824"/>
      <c r="BP78" s="824"/>
      <c r="BQ78" s="824"/>
      <c r="BR78" s="824"/>
      <c r="BS78" s="824"/>
      <c r="BT78" s="824"/>
      <c r="BU78" s="824"/>
      <c r="BV78" s="824"/>
      <c r="BW78" s="824"/>
      <c r="BX78" s="824"/>
      <c r="BY78" s="824"/>
      <c r="BZ78" s="824"/>
      <c r="CA78" s="824"/>
      <c r="CB78" s="824"/>
      <c r="CC78" s="824"/>
      <c r="CD78" s="824"/>
      <c r="CE78" s="824"/>
      <c r="CF78" s="824"/>
      <c r="CG78" s="824"/>
      <c r="CH78" s="824"/>
      <c r="CI78" s="824"/>
      <c r="CJ78" s="824"/>
      <c r="CK78" s="824"/>
      <c r="CL78" s="824"/>
      <c r="CM78" s="824"/>
      <c r="CN78" s="824"/>
      <c r="CO78" s="824"/>
      <c r="CP78" s="824"/>
      <c r="CQ78" s="824"/>
      <c r="CR78" s="824"/>
      <c r="CS78" s="824"/>
      <c r="CT78" s="824"/>
      <c r="CU78" s="824"/>
      <c r="CV78" s="824"/>
      <c r="CW78" s="824"/>
      <c r="CX78" s="824"/>
      <c r="CY78" s="824"/>
      <c r="CZ78" s="824"/>
      <c r="DA78" s="824"/>
      <c r="DB78" s="824"/>
      <c r="DC78" s="824"/>
      <c r="DD78" s="824"/>
      <c r="DE78" s="824"/>
      <c r="DF78" s="824"/>
      <c r="DG78" s="824"/>
      <c r="DH78" s="824"/>
      <c r="DI78" s="824"/>
      <c r="DJ78" s="824"/>
      <c r="DK78" s="824"/>
      <c r="DL78" s="824"/>
      <c r="DM78" s="824"/>
      <c r="DN78" s="824"/>
      <c r="DO78" s="824"/>
      <c r="DP78" s="824"/>
      <c r="DQ78" s="824"/>
      <c r="DR78" s="824"/>
      <c r="DS78" s="824"/>
      <c r="DT78" s="824"/>
      <c r="DU78" s="824"/>
      <c r="DV78" s="824"/>
      <c r="DW78" s="824"/>
      <c r="DX78" s="824"/>
      <c r="DY78" s="824"/>
      <c r="DZ78" s="824"/>
      <c r="EA78" s="824"/>
      <c r="EB78" s="824"/>
      <c r="EC78" s="824"/>
      <c r="ED78" s="824"/>
      <c r="EE78" s="824"/>
      <c r="EF78" s="824"/>
      <c r="EG78" s="824"/>
      <c r="EH78" s="824"/>
      <c r="EI78" s="824"/>
      <c r="EJ78" s="824"/>
      <c r="EK78" s="824"/>
      <c r="EL78" s="824"/>
      <c r="EM78" s="824"/>
      <c r="EN78" s="824"/>
      <c r="EO78" s="824"/>
      <c r="EP78" s="824"/>
      <c r="EQ78" s="824"/>
      <c r="ER78" s="824"/>
      <c r="ES78" s="824"/>
      <c r="ET78" s="824"/>
      <c r="EU78" s="824"/>
      <c r="EV78" s="824"/>
      <c r="EW78" s="824"/>
      <c r="EX78" s="824"/>
      <c r="EY78" s="824"/>
      <c r="EZ78" s="824"/>
      <c r="FA78" s="824"/>
      <c r="FB78" s="824"/>
      <c r="FC78" s="824"/>
      <c r="FD78" s="824"/>
      <c r="FE78" s="824"/>
      <c r="FF78" s="824"/>
      <c r="FG78" s="824"/>
      <c r="FH78" s="824"/>
      <c r="FI78" s="824"/>
      <c r="FJ78" s="824"/>
      <c r="FK78" s="824"/>
      <c r="FL78" s="824"/>
      <c r="FM78" s="824"/>
      <c r="FN78" s="824"/>
      <c r="FO78" s="824"/>
      <c r="FP78" s="824"/>
      <c r="FQ78" s="824"/>
      <c r="FR78" s="824"/>
      <c r="FS78" s="824"/>
      <c r="FT78" s="824"/>
      <c r="FU78" s="824"/>
      <c r="FV78" s="824"/>
      <c r="FW78" s="824"/>
      <c r="FX78" s="824"/>
      <c r="FY78" s="824"/>
      <c r="FZ78" s="824"/>
      <c r="GA78" s="824"/>
      <c r="GB78" s="824"/>
      <c r="GC78" s="824"/>
      <c r="GD78" s="824"/>
      <c r="GE78" s="824"/>
      <c r="GF78" s="824"/>
      <c r="GG78" s="824"/>
      <c r="GH78" s="824"/>
      <c r="GI78" s="824"/>
      <c r="GJ78" s="824"/>
      <c r="GK78" s="824"/>
      <c r="GL78" s="824"/>
      <c r="GM78" s="824"/>
      <c r="GN78" s="824"/>
      <c r="GO78" s="824"/>
      <c r="GP78" s="824"/>
      <c r="GQ78" s="824"/>
      <c r="GR78" s="824"/>
      <c r="GS78" s="824"/>
      <c r="GT78" s="824"/>
      <c r="GU78" s="824"/>
      <c r="GV78" s="824"/>
      <c r="GW78" s="824"/>
      <c r="GX78" s="824"/>
      <c r="GY78" s="824"/>
      <c r="GZ78" s="824"/>
      <c r="HA78" s="824"/>
      <c r="HB78" s="824"/>
      <c r="HC78" s="824"/>
      <c r="HD78" s="824"/>
      <c r="HE78" s="824"/>
      <c r="HF78" s="824"/>
      <c r="HG78" s="824"/>
      <c r="HH78" s="824"/>
      <c r="HI78" s="824"/>
      <c r="HJ78" s="824"/>
      <c r="HK78" s="824"/>
      <c r="HL78" s="824"/>
      <c r="HM78" s="824"/>
      <c r="HN78" s="824"/>
      <c r="HO78" s="824"/>
      <c r="HP78" s="824"/>
      <c r="HQ78" s="824"/>
      <c r="HR78" s="824"/>
      <c r="HS78" s="824"/>
      <c r="HT78" s="824"/>
      <c r="HU78" s="824"/>
      <c r="HV78" s="824"/>
      <c r="HW78" s="824"/>
      <c r="HX78" s="824"/>
      <c r="HY78" s="824"/>
      <c r="HZ78" s="824"/>
      <c r="IA78" s="824"/>
      <c r="IB78" s="824"/>
      <c r="IC78" s="824"/>
      <c r="ID78" s="824"/>
      <c r="IE78" s="824"/>
      <c r="IF78" s="824"/>
      <c r="IG78" s="824"/>
      <c r="IH78" s="824"/>
      <c r="II78" s="824"/>
      <c r="IJ78" s="824"/>
      <c r="IK78" s="824"/>
      <c r="IL78" s="824"/>
      <c r="IM78" s="824"/>
      <c r="IN78" s="824"/>
      <c r="IO78" s="824"/>
      <c r="IP78" s="824"/>
      <c r="IQ78" s="824"/>
      <c r="IR78" s="824"/>
      <c r="IS78" s="824"/>
      <c r="IT78" s="824"/>
      <c r="IU78" s="824"/>
    </row>
    <row r="79" spans="1:255" s="803" customFormat="1" ht="19.5" customHeight="1" thickBot="1">
      <c r="A79" s="4"/>
      <c r="B79" s="822" t="s">
        <v>825</v>
      </c>
      <c r="C79" s="821"/>
      <c r="D79" s="821"/>
      <c r="E79" s="821"/>
      <c r="F79" s="821"/>
      <c r="G79" s="821"/>
      <c r="H79" s="821"/>
      <c r="I79" s="821"/>
      <c r="J79" s="821"/>
      <c r="K79" s="821"/>
      <c r="L79" s="821"/>
      <c r="M79" s="820"/>
      <c r="N79" s="819"/>
    </row>
    <row r="80" spans="1:255" s="803" customFormat="1" ht="66.75" customHeight="1" thickBot="1">
      <c r="A80" s="4"/>
      <c r="B80" s="818" t="s">
        <v>182</v>
      </c>
      <c r="C80" s="817"/>
      <c r="D80" s="816"/>
      <c r="E80" s="439" t="s">
        <v>181</v>
      </c>
      <c r="F80" s="440"/>
      <c r="G80" s="440"/>
      <c r="H80" s="440"/>
      <c r="I80" s="440"/>
      <c r="J80" s="440"/>
      <c r="K80" s="440"/>
      <c r="L80" s="440"/>
      <c r="M80" s="441"/>
      <c r="N80" s="819"/>
    </row>
    <row r="81" spans="1:14" s="803" customFormat="1" ht="24" customHeight="1" thickBot="1">
      <c r="A81" s="4"/>
      <c r="B81" s="818" t="s">
        <v>824</v>
      </c>
      <c r="C81" s="817"/>
      <c r="D81" s="816"/>
      <c r="E81" s="439" t="s">
        <v>823</v>
      </c>
      <c r="F81" s="440"/>
      <c r="G81" s="440"/>
      <c r="H81" s="440"/>
      <c r="I81" s="440"/>
      <c r="J81" s="440"/>
      <c r="K81" s="440"/>
      <c r="L81" s="440"/>
      <c r="M81" s="441"/>
      <c r="N81" s="819"/>
    </row>
    <row r="82" spans="1:14" s="803" customFormat="1" ht="21" customHeight="1" thickBot="1">
      <c r="A82" s="4"/>
      <c r="B82" s="818" t="s">
        <v>822</v>
      </c>
      <c r="C82" s="817"/>
      <c r="D82" s="816"/>
      <c r="E82" s="439" t="s">
        <v>821</v>
      </c>
      <c r="F82" s="440"/>
      <c r="G82" s="440"/>
      <c r="H82" s="440"/>
      <c r="I82" s="440"/>
      <c r="J82" s="440"/>
      <c r="K82" s="440"/>
      <c r="L82" s="440"/>
      <c r="M82" s="441"/>
      <c r="N82" s="819"/>
    </row>
    <row r="83" spans="1:14" s="803" customFormat="1" ht="20.25" customHeight="1" thickBot="1">
      <c r="A83" s="4"/>
      <c r="B83" s="818" t="s">
        <v>820</v>
      </c>
      <c r="C83" s="817"/>
      <c r="D83" s="816"/>
      <c r="E83" s="439" t="s">
        <v>819</v>
      </c>
      <c r="F83" s="440"/>
      <c r="G83" s="440"/>
      <c r="H83" s="440"/>
      <c r="I83" s="440"/>
      <c r="J83" s="440"/>
      <c r="K83" s="440"/>
      <c r="L83" s="440"/>
      <c r="M83" s="441"/>
    </row>
    <row r="84" spans="1:14" s="803" customFormat="1" ht="24.75" customHeight="1" thickBot="1">
      <c r="A84" s="4"/>
      <c r="B84" s="818" t="s">
        <v>818</v>
      </c>
      <c r="C84" s="817"/>
      <c r="D84" s="816"/>
      <c r="E84" s="439" t="s">
        <v>817</v>
      </c>
      <c r="F84" s="440"/>
      <c r="G84" s="440"/>
      <c r="H84" s="440"/>
      <c r="I84" s="440"/>
      <c r="J84" s="440"/>
      <c r="K84" s="440"/>
      <c r="L84" s="440"/>
      <c r="M84" s="441"/>
    </row>
    <row r="85" spans="1:14" s="803" customFormat="1" ht="29.25" customHeight="1" thickBot="1">
      <c r="A85" s="4"/>
      <c r="B85" s="818" t="s">
        <v>816</v>
      </c>
      <c r="C85" s="817"/>
      <c r="D85" s="816"/>
      <c r="E85" s="439" t="s">
        <v>815</v>
      </c>
      <c r="F85" s="440"/>
      <c r="G85" s="440"/>
      <c r="H85" s="440"/>
      <c r="I85" s="440"/>
      <c r="J85" s="440"/>
      <c r="K85" s="440"/>
      <c r="L85" s="440"/>
      <c r="M85" s="441"/>
    </row>
    <row r="86" spans="1:14" s="803" customFormat="1" ht="145.5" customHeight="1" thickBot="1">
      <c r="A86" s="4"/>
      <c r="B86" s="812" t="s">
        <v>186</v>
      </c>
      <c r="C86" s="811"/>
      <c r="D86" s="810"/>
      <c r="E86" s="815" t="s">
        <v>814</v>
      </c>
      <c r="F86" s="814"/>
      <c r="G86" s="814"/>
      <c r="H86" s="814"/>
      <c r="I86" s="814"/>
      <c r="J86" s="814"/>
      <c r="K86" s="814"/>
      <c r="L86" s="814"/>
      <c r="M86" s="813"/>
    </row>
    <row r="87" spans="1:14" s="803" customFormat="1" ht="62.25" customHeight="1" thickBot="1">
      <c r="A87" s="4"/>
      <c r="B87" s="812" t="s">
        <v>813</v>
      </c>
      <c r="C87" s="811"/>
      <c r="D87" s="810"/>
      <c r="E87" s="439" t="s">
        <v>812</v>
      </c>
      <c r="F87" s="440"/>
      <c r="G87" s="440"/>
      <c r="H87" s="440"/>
      <c r="I87" s="440"/>
      <c r="J87" s="440"/>
      <c r="K87" s="440"/>
      <c r="L87" s="440"/>
      <c r="M87" s="441"/>
    </row>
    <row r="88" spans="1:14" s="803" customFormat="1" ht="19.5" customHeight="1" thickBot="1">
      <c r="A88" s="4"/>
      <c r="B88" s="809" t="s">
        <v>244</v>
      </c>
      <c r="C88" s="808"/>
      <c r="D88" s="807"/>
      <c r="E88" s="439" t="s">
        <v>811</v>
      </c>
      <c r="F88" s="440"/>
      <c r="G88" s="440"/>
      <c r="H88" s="440"/>
      <c r="I88" s="440"/>
      <c r="J88" s="440"/>
      <c r="K88" s="440"/>
      <c r="L88" s="440"/>
      <c r="M88" s="441"/>
    </row>
    <row r="89" spans="1:14" s="803" customFormat="1" ht="27" customHeight="1">
      <c r="A89" s="4"/>
      <c r="B89" s="806" t="s">
        <v>243</v>
      </c>
      <c r="C89" s="805"/>
      <c r="D89" s="804"/>
      <c r="E89" s="444" t="s">
        <v>810</v>
      </c>
      <c r="F89" s="445"/>
      <c r="G89" s="445"/>
      <c r="H89" s="445"/>
      <c r="I89" s="445"/>
      <c r="J89" s="445"/>
      <c r="K89" s="445"/>
      <c r="L89" s="445"/>
      <c r="M89" s="446"/>
    </row>
    <row r="90" spans="1:14" s="802" customFormat="1" ht="15" hidden="1" customHeight="1"/>
    <row r="91" spans="1:14" s="802" customFormat="1" hidden="1"/>
    <row r="92" spans="1:14" s="802" customFormat="1" hidden="1"/>
    <row r="93" spans="1:14" s="802" customFormat="1" hidden="1"/>
    <row r="94" spans="1:14" s="802" customFormat="1" hidden="1"/>
    <row r="95" spans="1:14" s="802" customFormat="1" hidden="1"/>
    <row r="96" spans="1:14" s="802" customFormat="1" hidden="1"/>
    <row r="97" s="802" customFormat="1" hidden="1"/>
    <row r="98" s="802" customFormat="1" hidden="1"/>
    <row r="99" s="802" customFormat="1" hidden="1"/>
    <row r="100" s="802" customFormat="1" hidden="1"/>
    <row r="101" s="802" customFormat="1" hidden="1"/>
    <row r="102" s="802" customFormat="1" hidden="1"/>
    <row r="103" s="802" customFormat="1" hidden="1"/>
    <row r="104" s="802" customFormat="1" hidden="1"/>
    <row r="105" s="802" customFormat="1" hidden="1"/>
    <row r="106" s="802" customFormat="1" hidden="1"/>
    <row r="107" s="802" customFormat="1" hidden="1"/>
    <row r="108" s="802" customFormat="1" hidden="1"/>
    <row r="109" s="802" customFormat="1" hidden="1"/>
    <row r="110" s="802" customFormat="1" hidden="1"/>
    <row r="111" s="802" customFormat="1" hidden="1"/>
    <row r="112" s="802" customFormat="1" hidden="1"/>
    <row r="113" s="802" customFormat="1" hidden="1"/>
    <row r="114" s="802" customFormat="1" hidden="1"/>
    <row r="115" s="802" customFormat="1" hidden="1"/>
    <row r="116" s="802" customFormat="1" hidden="1"/>
    <row r="117" s="802" customFormat="1" hidden="1"/>
    <row r="118" s="802" customFormat="1" hidden="1"/>
    <row r="119" s="802" customFormat="1" hidden="1"/>
    <row r="120" s="802" customFormat="1" hidden="1"/>
    <row r="121" s="802" customFormat="1" hidden="1"/>
    <row r="122" s="802" customFormat="1" hidden="1"/>
    <row r="123" s="802" customFormat="1" hidden="1"/>
    <row r="124" s="802" customFormat="1" hidden="1"/>
    <row r="125" s="802" customFormat="1" hidden="1"/>
    <row r="126" s="802" customFormat="1" hidden="1"/>
    <row r="127" s="802" customFormat="1" hidden="1"/>
    <row r="128" s="802" customFormat="1" hidden="1"/>
    <row r="129" s="802" customFormat="1" hidden="1"/>
    <row r="130" s="802" customFormat="1" hidden="1"/>
    <row r="131" s="802" customFormat="1" hidden="1"/>
    <row r="132" s="802" customFormat="1" hidden="1"/>
    <row r="133" s="802" customFormat="1" hidden="1"/>
    <row r="134" s="802" customFormat="1" hidden="1"/>
    <row r="135" s="802" customFormat="1" hidden="1"/>
    <row r="136" s="802" customFormat="1" hidden="1"/>
    <row r="137" s="802" customFormat="1" hidden="1"/>
    <row r="138" s="802" customFormat="1" hidden="1"/>
    <row r="139" s="802" customFormat="1" hidden="1"/>
    <row r="140" s="802" customFormat="1" hidden="1"/>
    <row r="141" s="802" customFormat="1" hidden="1"/>
    <row r="142" s="802" customFormat="1" hidden="1"/>
    <row r="143" s="802" customFormat="1" hidden="1"/>
    <row r="144" s="802" customFormat="1" hidden="1"/>
    <row r="145" s="802" customFormat="1" hidden="1"/>
    <row r="146" hidden="1"/>
    <row r="147" hidden="1"/>
    <row r="148" hidden="1"/>
    <row r="149" hidden="1"/>
    <row r="150" hidden="1"/>
    <row r="151" hidden="1"/>
    <row r="152"/>
  </sheetData>
  <mergeCells count="50">
    <mergeCell ref="B89:D89"/>
    <mergeCell ref="E89:M89"/>
    <mergeCell ref="B86:D86"/>
    <mergeCell ref="E86:M86"/>
    <mergeCell ref="B87:D87"/>
    <mergeCell ref="E87:M87"/>
    <mergeCell ref="B88:D88"/>
    <mergeCell ref="E88:M88"/>
    <mergeCell ref="B83:D83"/>
    <mergeCell ref="E83:M83"/>
    <mergeCell ref="B84:D84"/>
    <mergeCell ref="E84:M84"/>
    <mergeCell ref="B85:D85"/>
    <mergeCell ref="E85:M85"/>
    <mergeCell ref="C77:M77"/>
    <mergeCell ref="B78:M78"/>
    <mergeCell ref="B79:M79"/>
    <mergeCell ref="B81:D81"/>
    <mergeCell ref="E81:M81"/>
    <mergeCell ref="B82:D82"/>
    <mergeCell ref="E82:M82"/>
    <mergeCell ref="B80:D80"/>
    <mergeCell ref="E80:M80"/>
    <mergeCell ref="J50:K50"/>
    <mergeCell ref="L50:M50"/>
    <mergeCell ref="D66:I66"/>
    <mergeCell ref="J67:K67"/>
    <mergeCell ref="L67:M67"/>
    <mergeCell ref="D74:I74"/>
    <mergeCell ref="J75:K75"/>
    <mergeCell ref="L75:M75"/>
    <mergeCell ref="B27:C27"/>
    <mergeCell ref="D27:I27"/>
    <mergeCell ref="J28:K28"/>
    <mergeCell ref="L28:M28"/>
    <mergeCell ref="B1:M1"/>
    <mergeCell ref="B2:M2"/>
    <mergeCell ref="B3:M3"/>
    <mergeCell ref="B4:M4"/>
    <mergeCell ref="B5:M5"/>
    <mergeCell ref="N74:X74"/>
    <mergeCell ref="C6:M6"/>
    <mergeCell ref="C7:M7"/>
    <mergeCell ref="D8:M8"/>
    <mergeCell ref="C9:G9"/>
    <mergeCell ref="D49:I49"/>
    <mergeCell ref="I9:M9"/>
    <mergeCell ref="C10:M10"/>
    <mergeCell ref="J11:K11"/>
    <mergeCell ref="L11:M11"/>
  </mergeCells>
  <pageMargins left="0.7" right="0.7" top="0.75" bottom="0.75" header="0.3" footer="0.3"/>
  <pageSetup paperSize="9" scale="5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O10" sqref="O10"/>
    </sheetView>
  </sheetViews>
  <sheetFormatPr defaultRowHeight="14.5"/>
  <cols>
    <col min="1" max="5" width="8.7265625" style="4"/>
    <col min="6" max="6" width="5.54296875" style="4" customWidth="1"/>
    <col min="7" max="7" width="20.1796875" style="4" customWidth="1"/>
    <col min="8" max="8" width="6.81640625" style="4" customWidth="1"/>
    <col min="9" max="9" width="20.1796875" style="4" customWidth="1"/>
    <col min="10" max="10" width="6.81640625" style="4" customWidth="1"/>
    <col min="11" max="11" width="20.1796875" style="4" customWidth="1"/>
    <col min="12" max="16384" width="8.7265625" style="4"/>
  </cols>
  <sheetData>
    <row r="1" spans="1:12" ht="18">
      <c r="A1" s="1048" t="s">
        <v>939</v>
      </c>
      <c r="B1" s="1047"/>
      <c r="C1" s="1047"/>
      <c r="D1" s="1047"/>
      <c r="E1" s="1047"/>
      <c r="F1" s="1047"/>
      <c r="G1" s="1047"/>
      <c r="H1" s="1047"/>
      <c r="I1" s="1047"/>
      <c r="J1" s="1047"/>
      <c r="K1" s="1046"/>
      <c r="L1" s="961"/>
    </row>
    <row r="2" spans="1:12">
      <c r="A2" s="1045" t="s">
        <v>938</v>
      </c>
      <c r="B2" s="1044"/>
      <c r="C2" s="1044"/>
      <c r="D2" s="1044"/>
      <c r="E2" s="1044"/>
      <c r="F2" s="1044"/>
      <c r="G2" s="1044"/>
      <c r="H2" s="1044"/>
      <c r="I2" s="1044"/>
      <c r="J2" s="1044"/>
      <c r="K2" s="1043"/>
      <c r="L2" s="961"/>
    </row>
    <row r="3" spans="1:12">
      <c r="A3" s="1042" t="s">
        <v>2</v>
      </c>
      <c r="B3" s="1041"/>
      <c r="C3" s="1041"/>
      <c r="D3" s="1041"/>
      <c r="E3" s="1041"/>
      <c r="F3" s="1041"/>
      <c r="G3" s="1041"/>
      <c r="H3" s="1041"/>
      <c r="I3" s="1041"/>
      <c r="J3" s="1041"/>
      <c r="K3" s="1040"/>
      <c r="L3" s="961"/>
    </row>
    <row r="4" spans="1:12" ht="40.5" customHeight="1">
      <c r="A4" s="235" t="s">
        <v>937</v>
      </c>
      <c r="B4" s="234"/>
      <c r="C4" s="234"/>
      <c r="D4" s="234"/>
      <c r="E4" s="234"/>
      <c r="F4" s="234"/>
      <c r="G4" s="234"/>
      <c r="H4" s="234"/>
      <c r="I4" s="234"/>
      <c r="J4" s="234"/>
      <c r="K4" s="1039"/>
      <c r="L4" s="961"/>
    </row>
    <row r="5" spans="1:12" ht="72" hidden="1" customHeight="1">
      <c r="A5" s="1038" t="s">
        <v>936</v>
      </c>
      <c r="B5" s="1037"/>
      <c r="C5" s="1037"/>
      <c r="D5" s="1037"/>
      <c r="E5" s="1037"/>
      <c r="F5" s="1037"/>
      <c r="G5" s="1037"/>
      <c r="H5" s="1037"/>
      <c r="I5" s="1037"/>
      <c r="J5" s="1037"/>
      <c r="K5" s="1036"/>
      <c r="L5" s="961"/>
    </row>
    <row r="6" spans="1:12">
      <c r="A6" s="308" t="s">
        <v>935</v>
      </c>
      <c r="B6" s="729" t="s">
        <v>7</v>
      </c>
      <c r="C6" s="729"/>
      <c r="D6" s="729"/>
      <c r="E6" s="729"/>
      <c r="F6" s="729"/>
      <c r="G6" s="729"/>
      <c r="H6" s="729"/>
      <c r="I6" s="729"/>
      <c r="J6" s="729"/>
      <c r="K6" s="728"/>
      <c r="L6" s="985"/>
    </row>
    <row r="7" spans="1:12" ht="17.25" customHeight="1">
      <c r="A7" s="875" t="s">
        <v>934</v>
      </c>
      <c r="B7" s="396" t="s">
        <v>9</v>
      </c>
      <c r="C7" s="397"/>
      <c r="D7" s="397"/>
      <c r="E7" s="397"/>
      <c r="F7" s="397"/>
      <c r="G7" s="397"/>
      <c r="H7" s="397"/>
      <c r="I7" s="397"/>
      <c r="J7" s="397"/>
      <c r="K7" s="398"/>
      <c r="L7" s="961"/>
    </row>
    <row r="8" spans="1:12">
      <c r="A8" s="224"/>
      <c r="B8" s="223">
        <v>1</v>
      </c>
      <c r="C8" s="1035" t="s">
        <v>416</v>
      </c>
      <c r="D8" s="1034"/>
      <c r="E8" s="1034"/>
      <c r="F8" s="1034"/>
      <c r="G8" s="1034"/>
      <c r="H8" s="1034"/>
      <c r="I8" s="1034"/>
      <c r="J8" s="1034"/>
      <c r="K8" s="1033"/>
      <c r="L8" s="961"/>
    </row>
    <row r="9" spans="1:12" ht="18.75" customHeight="1">
      <c r="A9" s="403" t="s">
        <v>933</v>
      </c>
      <c r="B9" s="598" t="s">
        <v>11</v>
      </c>
      <c r="C9" s="598"/>
      <c r="D9" s="598"/>
      <c r="E9" s="599"/>
      <c r="F9" s="406">
        <v>2</v>
      </c>
      <c r="G9" s="1032"/>
      <c r="H9" s="1031"/>
      <c r="I9" s="1031"/>
      <c r="J9" s="1031"/>
      <c r="K9" s="1030"/>
      <c r="L9" s="961"/>
    </row>
    <row r="10" spans="1:12" ht="18.75" customHeight="1">
      <c r="A10" s="314" t="s">
        <v>912</v>
      </c>
      <c r="B10" s="1029" t="s">
        <v>932</v>
      </c>
      <c r="C10" s="1029"/>
      <c r="D10" s="1029"/>
      <c r="E10" s="1029"/>
      <c r="F10" s="1029"/>
      <c r="G10" s="1029"/>
      <c r="H10" s="1029"/>
      <c r="I10" s="1029"/>
      <c r="J10" s="1029"/>
      <c r="K10" s="1028"/>
      <c r="L10" s="985"/>
    </row>
    <row r="11" spans="1:12" ht="18.75" customHeight="1">
      <c r="A11" s="1027"/>
      <c r="B11" s="1026"/>
      <c r="C11" s="1026"/>
      <c r="D11" s="1026"/>
      <c r="E11" s="1025"/>
      <c r="F11" s="1023" t="s">
        <v>722</v>
      </c>
      <c r="G11" s="1024"/>
      <c r="H11" s="1023" t="s">
        <v>369</v>
      </c>
      <c r="I11" s="1024"/>
      <c r="J11" s="1023" t="s">
        <v>924</v>
      </c>
      <c r="K11" s="1022"/>
      <c r="L11" s="985"/>
    </row>
    <row r="12" spans="1:12" ht="18.75" customHeight="1">
      <c r="A12" s="715" t="s">
        <v>931</v>
      </c>
      <c r="B12" s="776" t="s">
        <v>922</v>
      </c>
      <c r="C12" s="776"/>
      <c r="D12" s="776"/>
      <c r="E12" s="775"/>
      <c r="F12" s="994">
        <v>3</v>
      </c>
      <c r="G12" s="995">
        <v>2011856</v>
      </c>
      <c r="H12" s="994">
        <v>4</v>
      </c>
      <c r="I12" s="995">
        <v>1449013</v>
      </c>
      <c r="J12" s="994">
        <v>5</v>
      </c>
      <c r="K12" s="993">
        <v>562843</v>
      </c>
    </row>
    <row r="13" spans="1:12" ht="18.75" customHeight="1">
      <c r="A13" s="1012" t="s">
        <v>930</v>
      </c>
      <c r="B13" s="1011" t="s">
        <v>929</v>
      </c>
      <c r="C13" s="1011"/>
      <c r="D13" s="1011"/>
      <c r="E13" s="1010"/>
      <c r="F13" s="1009">
        <v>6</v>
      </c>
      <c r="G13" s="1008">
        <v>1986172481</v>
      </c>
      <c r="H13" s="1009">
        <v>7</v>
      </c>
      <c r="I13" s="1008">
        <v>707007125</v>
      </c>
      <c r="J13" s="1009">
        <v>8</v>
      </c>
      <c r="K13" s="1006">
        <v>1279165356</v>
      </c>
    </row>
    <row r="14" spans="1:12" ht="18.75" customHeight="1">
      <c r="A14" s="719" t="s">
        <v>928</v>
      </c>
      <c r="B14" s="1005" t="s">
        <v>406</v>
      </c>
      <c r="C14" s="1005"/>
      <c r="D14" s="1005"/>
      <c r="E14" s="1004"/>
      <c r="F14" s="1003">
        <v>9</v>
      </c>
      <c r="G14" s="1002">
        <v>1807382448</v>
      </c>
      <c r="H14" s="1003">
        <v>10</v>
      </c>
      <c r="I14" s="1002">
        <v>591969971</v>
      </c>
      <c r="J14" s="1003">
        <v>11</v>
      </c>
      <c r="K14" s="1000">
        <v>1215412477</v>
      </c>
      <c r="L14" s="986"/>
    </row>
    <row r="15" spans="1:12" ht="18.75" customHeight="1">
      <c r="A15" s="999" t="s">
        <v>927</v>
      </c>
      <c r="B15" s="998" t="s">
        <v>408</v>
      </c>
      <c r="C15" s="998"/>
      <c r="D15" s="998"/>
      <c r="E15" s="997"/>
      <c r="F15" s="996">
        <v>12</v>
      </c>
      <c r="G15" s="995">
        <v>178790033</v>
      </c>
      <c r="H15" s="996">
        <v>13</v>
      </c>
      <c r="I15" s="995">
        <v>115037154</v>
      </c>
      <c r="J15" s="996">
        <v>14</v>
      </c>
      <c r="K15" s="993">
        <v>63752879</v>
      </c>
      <c r="L15" s="986"/>
    </row>
    <row r="16" spans="1:12" ht="18.75" customHeight="1">
      <c r="A16" s="992" t="s">
        <v>926</v>
      </c>
      <c r="B16" s="991" t="s">
        <v>925</v>
      </c>
      <c r="C16" s="991"/>
      <c r="D16" s="991"/>
      <c r="E16" s="990"/>
      <c r="F16" s="988">
        <v>15</v>
      </c>
      <c r="G16" s="989">
        <v>297239800.86000007</v>
      </c>
      <c r="H16" s="988">
        <v>16</v>
      </c>
      <c r="I16" s="989">
        <v>86098831.25000006</v>
      </c>
      <c r="J16" s="988">
        <v>17</v>
      </c>
      <c r="K16" s="987">
        <v>211140969.6099999</v>
      </c>
    </row>
    <row r="17" spans="1:12" ht="18.75" customHeight="1">
      <c r="A17" s="314" t="s">
        <v>909</v>
      </c>
      <c r="B17" s="1021" t="s">
        <v>908</v>
      </c>
      <c r="C17" s="1021"/>
      <c r="D17" s="1021"/>
      <c r="E17" s="1021"/>
      <c r="F17" s="1021"/>
      <c r="G17" s="1021"/>
      <c r="H17" s="1021"/>
      <c r="I17" s="1021"/>
      <c r="J17" s="1021"/>
      <c r="K17" s="1020"/>
      <c r="L17" s="986"/>
    </row>
    <row r="18" spans="1:12" ht="18.75" customHeight="1">
      <c r="A18" s="1019"/>
      <c r="B18" s="1018"/>
      <c r="C18" s="1018"/>
      <c r="D18" s="1018"/>
      <c r="E18" s="1017"/>
      <c r="F18" s="1016" t="s">
        <v>722</v>
      </c>
      <c r="G18" s="1015"/>
      <c r="H18" s="1016" t="s">
        <v>369</v>
      </c>
      <c r="I18" s="1015"/>
      <c r="J18" s="1014" t="s">
        <v>924</v>
      </c>
      <c r="K18" s="1013"/>
      <c r="L18" s="986"/>
    </row>
    <row r="19" spans="1:12" ht="18.75" customHeight="1">
      <c r="A19" s="715" t="s">
        <v>923</v>
      </c>
      <c r="B19" s="776" t="s">
        <v>922</v>
      </c>
      <c r="C19" s="776"/>
      <c r="D19" s="776"/>
      <c r="E19" s="775"/>
      <c r="F19" s="994">
        <v>18</v>
      </c>
      <c r="G19" s="995">
        <v>833681</v>
      </c>
      <c r="H19" s="994">
        <v>19</v>
      </c>
      <c r="I19" s="995">
        <v>833341</v>
      </c>
      <c r="J19" s="994">
        <v>20</v>
      </c>
      <c r="K19" s="993">
        <v>340</v>
      </c>
      <c r="L19" s="986"/>
    </row>
    <row r="20" spans="1:12" ht="18.75" customHeight="1">
      <c r="A20" s="1012" t="s">
        <v>921</v>
      </c>
      <c r="B20" s="1011" t="s">
        <v>920</v>
      </c>
      <c r="C20" s="1011"/>
      <c r="D20" s="1011"/>
      <c r="E20" s="1010"/>
      <c r="F20" s="1009">
        <v>21</v>
      </c>
      <c r="G20" s="1008">
        <v>132934740</v>
      </c>
      <c r="H20" s="1009">
        <v>22</v>
      </c>
      <c r="I20" s="1008">
        <v>132235568</v>
      </c>
      <c r="J20" s="1007">
        <v>23</v>
      </c>
      <c r="K20" s="1006">
        <v>699172</v>
      </c>
      <c r="L20" s="986"/>
    </row>
    <row r="21" spans="1:12" ht="18.75" customHeight="1">
      <c r="A21" s="719" t="s">
        <v>919</v>
      </c>
      <c r="B21" s="1005" t="s">
        <v>406</v>
      </c>
      <c r="C21" s="1005"/>
      <c r="D21" s="1005"/>
      <c r="E21" s="1004"/>
      <c r="F21" s="1003">
        <v>24</v>
      </c>
      <c r="G21" s="1002">
        <v>128222085</v>
      </c>
      <c r="H21" s="1003">
        <v>25</v>
      </c>
      <c r="I21" s="1002">
        <v>127528417</v>
      </c>
      <c r="J21" s="1001">
        <v>26</v>
      </c>
      <c r="K21" s="1000">
        <v>693668</v>
      </c>
    </row>
    <row r="22" spans="1:12" ht="18.75" customHeight="1">
      <c r="A22" s="999" t="s">
        <v>918</v>
      </c>
      <c r="B22" s="998" t="s">
        <v>408</v>
      </c>
      <c r="C22" s="998"/>
      <c r="D22" s="998"/>
      <c r="E22" s="997"/>
      <c r="F22" s="996">
        <v>27</v>
      </c>
      <c r="G22" s="995">
        <v>4712655</v>
      </c>
      <c r="H22" s="996">
        <v>28</v>
      </c>
      <c r="I22" s="995">
        <v>4707151</v>
      </c>
      <c r="J22" s="994">
        <v>29</v>
      </c>
      <c r="K22" s="993">
        <v>5504</v>
      </c>
      <c r="L22" s="986"/>
    </row>
    <row r="23" spans="1:12" ht="18.75" customHeight="1">
      <c r="A23" s="992" t="s">
        <v>917</v>
      </c>
      <c r="B23" s="991" t="s">
        <v>916</v>
      </c>
      <c r="C23" s="991"/>
      <c r="D23" s="991"/>
      <c r="E23" s="990"/>
      <c r="F23" s="988">
        <v>30</v>
      </c>
      <c r="G23" s="989">
        <v>18615269.990000002</v>
      </c>
      <c r="H23" s="988">
        <v>31</v>
      </c>
      <c r="I23" s="989">
        <v>18609868.27</v>
      </c>
      <c r="J23" s="988">
        <v>32</v>
      </c>
      <c r="K23" s="987">
        <v>5401.72</v>
      </c>
      <c r="L23" s="986"/>
    </row>
    <row r="24" spans="1:12" ht="18.75" customHeight="1">
      <c r="A24" s="166" t="s">
        <v>915</v>
      </c>
      <c r="B24" s="213" t="s">
        <v>147</v>
      </c>
      <c r="C24" s="213"/>
      <c r="D24" s="213"/>
      <c r="E24" s="213"/>
      <c r="F24" s="213"/>
      <c r="G24" s="213"/>
      <c r="H24" s="213"/>
      <c r="I24" s="213"/>
      <c r="J24" s="213"/>
      <c r="K24" s="212"/>
      <c r="L24" s="985"/>
    </row>
    <row r="25" spans="1:12" ht="16.5" customHeight="1" thickBot="1">
      <c r="A25" s="984"/>
      <c r="B25" s="983"/>
      <c r="C25" s="983"/>
      <c r="D25" s="983"/>
      <c r="E25" s="983"/>
      <c r="F25" s="983"/>
      <c r="G25" s="983"/>
      <c r="H25" s="983"/>
      <c r="I25" s="983"/>
      <c r="J25" s="983"/>
      <c r="K25" s="982"/>
      <c r="L25" s="961"/>
    </row>
    <row r="26" spans="1:12" ht="20.25" customHeight="1" thickBot="1">
      <c r="A26" s="981" t="s">
        <v>914</v>
      </c>
      <c r="B26" s="980"/>
      <c r="C26" s="980"/>
      <c r="D26" s="980"/>
      <c r="E26" s="980"/>
      <c r="F26" s="980"/>
      <c r="G26" s="980"/>
      <c r="H26" s="980"/>
      <c r="I26" s="980"/>
      <c r="J26" s="980"/>
      <c r="K26" s="979"/>
      <c r="L26" s="961"/>
    </row>
    <row r="27" spans="1:12" ht="32.25" customHeight="1" thickBot="1">
      <c r="A27" s="978" t="s">
        <v>913</v>
      </c>
      <c r="B27" s="977"/>
      <c r="C27" s="977"/>
      <c r="D27" s="977"/>
      <c r="E27" s="977"/>
      <c r="F27" s="977"/>
      <c r="G27" s="977"/>
      <c r="H27" s="977"/>
      <c r="I27" s="977"/>
      <c r="J27" s="977"/>
      <c r="K27" s="976"/>
    </row>
    <row r="28" spans="1:12" ht="15" thickBot="1">
      <c r="A28" s="970" t="s">
        <v>150</v>
      </c>
      <c r="B28" s="975" t="s">
        <v>151</v>
      </c>
      <c r="C28" s="975"/>
      <c r="D28" s="975" t="s">
        <v>152</v>
      </c>
      <c r="E28" s="975"/>
      <c r="F28" s="975"/>
      <c r="G28" s="974"/>
      <c r="H28" s="974"/>
      <c r="I28" s="974"/>
      <c r="J28" s="974"/>
      <c r="K28" s="973"/>
      <c r="L28" s="961"/>
    </row>
    <row r="29" spans="1:12" ht="24" customHeight="1" thickBot="1">
      <c r="A29" s="972"/>
      <c r="B29" s="963" t="s">
        <v>722</v>
      </c>
      <c r="C29" s="965"/>
      <c r="D29" s="964" t="s">
        <v>368</v>
      </c>
      <c r="E29" s="964"/>
      <c r="F29" s="964"/>
      <c r="G29" s="963"/>
      <c r="H29" s="963"/>
      <c r="I29" s="963"/>
      <c r="J29" s="963"/>
      <c r="K29" s="962"/>
      <c r="L29" s="971"/>
    </row>
    <row r="30" spans="1:12" ht="33.5" customHeight="1" thickBot="1">
      <c r="A30" s="970"/>
      <c r="B30" s="963" t="s">
        <v>369</v>
      </c>
      <c r="C30" s="965"/>
      <c r="D30" s="964" t="s">
        <v>370</v>
      </c>
      <c r="E30" s="964"/>
      <c r="F30" s="964"/>
      <c r="G30" s="963"/>
      <c r="H30" s="963"/>
      <c r="I30" s="963"/>
      <c r="J30" s="963"/>
      <c r="K30" s="962"/>
      <c r="L30" s="961"/>
    </row>
    <row r="31" spans="1:12" ht="18.5" customHeight="1" thickBot="1">
      <c r="A31" s="970"/>
      <c r="B31" s="963" t="s">
        <v>371</v>
      </c>
      <c r="C31" s="965"/>
      <c r="D31" s="964" t="s">
        <v>372</v>
      </c>
      <c r="E31" s="964"/>
      <c r="F31" s="964"/>
      <c r="G31" s="963"/>
      <c r="H31" s="963"/>
      <c r="I31" s="963"/>
      <c r="J31" s="963"/>
      <c r="K31" s="962"/>
      <c r="L31" s="961"/>
    </row>
    <row r="32" spans="1:12" ht="67.5" customHeight="1" thickBot="1">
      <c r="A32" s="970"/>
      <c r="B32" s="963" t="s">
        <v>182</v>
      </c>
      <c r="C32" s="965"/>
      <c r="D32" s="963" t="s">
        <v>181</v>
      </c>
      <c r="E32" s="969"/>
      <c r="F32" s="969"/>
      <c r="G32" s="969"/>
      <c r="H32" s="969"/>
      <c r="I32" s="969"/>
      <c r="J32" s="969"/>
      <c r="K32" s="968"/>
      <c r="L32" s="961"/>
    </row>
    <row r="33" spans="1:12" ht="71" customHeight="1" thickBot="1">
      <c r="A33" s="967"/>
      <c r="B33" s="963" t="s">
        <v>813</v>
      </c>
      <c r="C33" s="965"/>
      <c r="D33" s="964" t="s">
        <v>812</v>
      </c>
      <c r="E33" s="964"/>
      <c r="F33" s="964"/>
      <c r="G33" s="963"/>
      <c r="H33" s="963"/>
      <c r="I33" s="963"/>
      <c r="J33" s="963"/>
      <c r="K33" s="962"/>
      <c r="L33" s="961"/>
    </row>
    <row r="34" spans="1:12" ht="57.5" customHeight="1" thickBot="1">
      <c r="A34" s="966" t="s">
        <v>912</v>
      </c>
      <c r="B34" s="963" t="s">
        <v>911</v>
      </c>
      <c r="C34" s="965"/>
      <c r="D34" s="964" t="s">
        <v>910</v>
      </c>
      <c r="E34" s="964"/>
      <c r="F34" s="964"/>
      <c r="G34" s="963"/>
      <c r="H34" s="963"/>
      <c r="I34" s="963"/>
      <c r="J34" s="963"/>
      <c r="K34" s="962"/>
      <c r="L34" s="961"/>
    </row>
    <row r="35" spans="1:12" ht="51.75" customHeight="1">
      <c r="A35" s="960" t="s">
        <v>909</v>
      </c>
      <c r="B35" s="957" t="s">
        <v>908</v>
      </c>
      <c r="C35" s="959"/>
      <c r="D35" s="958" t="s">
        <v>907</v>
      </c>
      <c r="E35" s="958"/>
      <c r="F35" s="958"/>
      <c r="G35" s="957"/>
      <c r="H35" s="957"/>
      <c r="I35" s="957"/>
      <c r="J35" s="957"/>
      <c r="K35" s="956"/>
      <c r="L35" s="802"/>
    </row>
  </sheetData>
  <mergeCells count="50">
    <mergeCell ref="B7:K7"/>
    <mergeCell ref="C8:K8"/>
    <mergeCell ref="B9:E9"/>
    <mergeCell ref="G9:K9"/>
    <mergeCell ref="B10:K10"/>
    <mergeCell ref="A1:K1"/>
    <mergeCell ref="A2:K2"/>
    <mergeCell ref="A3:K3"/>
    <mergeCell ref="A4:K4"/>
    <mergeCell ref="A5:K5"/>
    <mergeCell ref="B6:K6"/>
    <mergeCell ref="J18:K18"/>
    <mergeCell ref="B19:E19"/>
    <mergeCell ref="A11:E11"/>
    <mergeCell ref="F11:G11"/>
    <mergeCell ref="H11:I11"/>
    <mergeCell ref="J11:K11"/>
    <mergeCell ref="B20:E20"/>
    <mergeCell ref="B12:E12"/>
    <mergeCell ref="B13:E13"/>
    <mergeCell ref="B14:E14"/>
    <mergeCell ref="B15:E15"/>
    <mergeCell ref="B16:E16"/>
    <mergeCell ref="B17:K17"/>
    <mergeCell ref="A18:E18"/>
    <mergeCell ref="F18:G18"/>
    <mergeCell ref="H18:I18"/>
    <mergeCell ref="B21:E21"/>
    <mergeCell ref="B22:E22"/>
    <mergeCell ref="B23:E23"/>
    <mergeCell ref="B24:K24"/>
    <mergeCell ref="A25:K25"/>
    <mergeCell ref="A26:K26"/>
    <mergeCell ref="D33:K33"/>
    <mergeCell ref="B28:C28"/>
    <mergeCell ref="D28:K28"/>
    <mergeCell ref="B29:C29"/>
    <mergeCell ref="D29:K29"/>
    <mergeCell ref="B30:C30"/>
    <mergeCell ref="D30:K30"/>
    <mergeCell ref="B34:C34"/>
    <mergeCell ref="D34:K34"/>
    <mergeCell ref="B35:C35"/>
    <mergeCell ref="D35:K35"/>
    <mergeCell ref="A27:K27"/>
    <mergeCell ref="B31:C31"/>
    <mergeCell ref="D31:K31"/>
    <mergeCell ref="B32:C32"/>
    <mergeCell ref="D32:K32"/>
    <mergeCell ref="B33:C33"/>
  </mergeCells>
  <conditionalFormatting sqref="F12 H12 J12">
    <cfRule type="expression" dxfId="1" priority="2" stopIfTrue="1">
      <formula>(F12="")</formula>
    </cfRule>
  </conditionalFormatting>
  <conditionalFormatting sqref="F19 H19 J19">
    <cfRule type="expression" dxfId="0" priority="1" stopIfTrue="1">
      <formula>(F19="")</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election activeCell="L9" sqref="L9"/>
    </sheetView>
  </sheetViews>
  <sheetFormatPr defaultRowHeight="19" customHeight="1"/>
  <cols>
    <col min="1" max="3" width="8.7265625" style="4"/>
    <col min="4" max="4" width="6" style="4" customWidth="1"/>
    <col min="5" max="5" width="22.453125" style="4" customWidth="1"/>
    <col min="6" max="6" width="4.7265625" style="4" customWidth="1"/>
    <col min="7" max="7" width="22.453125" style="4" customWidth="1"/>
    <col min="8" max="8" width="6.1796875" style="4" customWidth="1"/>
    <col min="9" max="9" width="22.453125" style="4" customWidth="1"/>
    <col min="10" max="10" width="5.26953125" style="4" customWidth="1"/>
    <col min="11" max="11" width="22.453125" style="4" customWidth="1"/>
    <col min="12" max="16384" width="8.7265625" style="4"/>
  </cols>
  <sheetData>
    <row r="1" spans="1:11" ht="16" customHeight="1">
      <c r="A1" s="244" t="s">
        <v>254</v>
      </c>
      <c r="B1" s="243"/>
      <c r="C1" s="243"/>
      <c r="D1" s="243"/>
      <c r="E1" s="243"/>
      <c r="F1" s="243"/>
      <c r="G1" s="243"/>
      <c r="H1" s="243"/>
      <c r="I1" s="243"/>
      <c r="J1" s="243"/>
      <c r="K1" s="242"/>
    </row>
    <row r="2" spans="1:11" ht="14.5" customHeight="1">
      <c r="A2" s="241" t="s">
        <v>253</v>
      </c>
      <c r="B2" s="240"/>
      <c r="C2" s="240"/>
      <c r="D2" s="240"/>
      <c r="E2" s="240"/>
      <c r="F2" s="240"/>
      <c r="G2" s="240"/>
      <c r="H2" s="240"/>
      <c r="I2" s="240"/>
      <c r="J2" s="240"/>
      <c r="K2" s="239"/>
    </row>
    <row r="3" spans="1:11" ht="14.5" customHeight="1">
      <c r="A3" s="238" t="s">
        <v>2</v>
      </c>
      <c r="B3" s="237"/>
      <c r="C3" s="237"/>
      <c r="D3" s="237"/>
      <c r="E3" s="237"/>
      <c r="F3" s="237"/>
      <c r="G3" s="237"/>
      <c r="H3" s="237"/>
      <c r="I3" s="237"/>
      <c r="J3" s="237"/>
      <c r="K3" s="236"/>
    </row>
    <row r="4" spans="1:11" ht="16.5" customHeight="1">
      <c r="A4" s="235" t="s">
        <v>252</v>
      </c>
      <c r="B4" s="234"/>
      <c r="C4" s="234"/>
      <c r="D4" s="234"/>
      <c r="E4" s="234"/>
      <c r="F4" s="234"/>
      <c r="G4" s="234"/>
      <c r="H4" s="233"/>
      <c r="I4" s="233"/>
      <c r="J4" s="233"/>
      <c r="K4" s="232"/>
    </row>
    <row r="5" spans="1:11" ht="36" customHeight="1">
      <c r="A5" s="231" t="s">
        <v>251</v>
      </c>
      <c r="B5" s="230"/>
      <c r="C5" s="230"/>
      <c r="D5" s="230"/>
      <c r="E5" s="230"/>
      <c r="F5" s="230"/>
      <c r="G5" s="230"/>
      <c r="H5" s="230"/>
      <c r="I5" s="230"/>
      <c r="J5" s="230"/>
      <c r="K5" s="229"/>
    </row>
    <row r="6" spans="1:11" ht="19" customHeight="1">
      <c r="A6" s="228" t="s">
        <v>250</v>
      </c>
      <c r="B6" s="165" t="s">
        <v>7</v>
      </c>
      <c r="C6" s="165"/>
      <c r="D6" s="165"/>
      <c r="E6" s="165"/>
      <c r="F6" s="165"/>
      <c r="G6" s="165"/>
      <c r="H6" s="165"/>
      <c r="I6" s="165"/>
      <c r="J6" s="165"/>
      <c r="K6" s="164"/>
    </row>
    <row r="7" spans="1:11" ht="19" customHeight="1">
      <c r="A7" s="227" t="s">
        <v>249</v>
      </c>
      <c r="B7" s="226" t="s">
        <v>9</v>
      </c>
      <c r="C7" s="226"/>
      <c r="D7" s="226"/>
      <c r="E7" s="226"/>
      <c r="F7" s="226"/>
      <c r="G7" s="226"/>
      <c r="H7" s="226"/>
      <c r="I7" s="226"/>
      <c r="J7" s="226"/>
      <c r="K7" s="225"/>
    </row>
    <row r="8" spans="1:11" ht="13" customHeight="1">
      <c r="A8" s="224"/>
      <c r="B8" s="223">
        <v>1</v>
      </c>
      <c r="C8" s="222" t="s">
        <v>248</v>
      </c>
      <c r="D8" s="222"/>
      <c r="E8" s="222"/>
      <c r="F8" s="222"/>
      <c r="G8" s="222"/>
      <c r="H8" s="222"/>
      <c r="I8" s="222"/>
      <c r="J8" s="222"/>
      <c r="K8" s="221"/>
    </row>
    <row r="9" spans="1:11" ht="19" customHeight="1">
      <c r="A9" s="220" t="s">
        <v>247</v>
      </c>
      <c r="B9" s="219" t="s">
        <v>11</v>
      </c>
      <c r="C9" s="219"/>
      <c r="D9" s="219"/>
      <c r="E9" s="219"/>
      <c r="F9" s="219"/>
      <c r="G9" s="218"/>
      <c r="H9" s="217">
        <v>2</v>
      </c>
      <c r="I9" s="216"/>
      <c r="J9" s="215"/>
      <c r="K9" s="214"/>
    </row>
    <row r="10" spans="1:11" ht="19" customHeight="1">
      <c r="A10" s="166" t="s">
        <v>246</v>
      </c>
      <c r="B10" s="213" t="s">
        <v>245</v>
      </c>
      <c r="C10" s="213"/>
      <c r="D10" s="213"/>
      <c r="E10" s="213"/>
      <c r="F10" s="213"/>
      <c r="G10" s="213"/>
      <c r="H10" s="213"/>
      <c r="I10" s="213"/>
      <c r="J10" s="213"/>
      <c r="K10" s="212"/>
    </row>
    <row r="11" spans="1:11" ht="19" customHeight="1">
      <c r="A11" s="211"/>
      <c r="B11" s="188"/>
      <c r="C11" s="188"/>
      <c r="D11" s="188"/>
      <c r="E11" s="188"/>
      <c r="F11" s="188"/>
      <c r="G11" s="187"/>
      <c r="H11" s="189" t="s">
        <v>244</v>
      </c>
      <c r="I11" s="188"/>
      <c r="J11" s="210" t="s">
        <v>243</v>
      </c>
      <c r="K11" s="209"/>
    </row>
    <row r="12" spans="1:11" ht="19" customHeight="1">
      <c r="A12" s="205" t="s">
        <v>242</v>
      </c>
      <c r="B12" s="208" t="s">
        <v>241</v>
      </c>
      <c r="C12" s="207"/>
      <c r="D12" s="207"/>
      <c r="E12" s="207"/>
      <c r="F12" s="207"/>
      <c r="G12" s="206"/>
      <c r="H12" s="201">
        <v>3</v>
      </c>
      <c r="I12" s="169">
        <v>10831465</v>
      </c>
      <c r="J12" s="201">
        <v>4</v>
      </c>
      <c r="K12" s="167">
        <v>6794469475.6100006</v>
      </c>
    </row>
    <row r="13" spans="1:11" ht="19" customHeight="1">
      <c r="A13" s="205" t="s">
        <v>240</v>
      </c>
      <c r="B13" s="204" t="s">
        <v>239</v>
      </c>
      <c r="C13" s="203"/>
      <c r="D13" s="203"/>
      <c r="E13" s="203"/>
      <c r="F13" s="203"/>
      <c r="G13" s="202"/>
      <c r="H13" s="201">
        <v>5</v>
      </c>
      <c r="I13" s="169">
        <v>7829</v>
      </c>
      <c r="J13" s="201">
        <v>6</v>
      </c>
      <c r="K13" s="167">
        <v>2448176.2399999998</v>
      </c>
    </row>
    <row r="14" spans="1:11" ht="19" customHeight="1">
      <c r="A14" s="205" t="s">
        <v>238</v>
      </c>
      <c r="B14" s="204" t="s">
        <v>237</v>
      </c>
      <c r="C14" s="203"/>
      <c r="D14" s="203"/>
      <c r="E14" s="203"/>
      <c r="F14" s="203"/>
      <c r="G14" s="202"/>
      <c r="H14" s="201">
        <v>7</v>
      </c>
      <c r="I14" s="169">
        <v>3926050</v>
      </c>
      <c r="J14" s="201">
        <v>8</v>
      </c>
      <c r="K14" s="167">
        <v>2629529559.1399984</v>
      </c>
    </row>
    <row r="15" spans="1:11" ht="19" customHeight="1">
      <c r="A15" s="205" t="s">
        <v>236</v>
      </c>
      <c r="B15" s="204" t="s">
        <v>101</v>
      </c>
      <c r="C15" s="203"/>
      <c r="D15" s="203"/>
      <c r="E15" s="203"/>
      <c r="F15" s="203"/>
      <c r="G15" s="202"/>
      <c r="H15" s="201">
        <v>9</v>
      </c>
      <c r="I15" s="169">
        <v>5158114</v>
      </c>
      <c r="J15" s="201">
        <v>10</v>
      </c>
      <c r="K15" s="167">
        <v>3373265842.3000002</v>
      </c>
    </row>
    <row r="16" spans="1:11" ht="19" customHeight="1">
      <c r="A16" s="205" t="s">
        <v>235</v>
      </c>
      <c r="B16" s="204" t="s">
        <v>103</v>
      </c>
      <c r="C16" s="203"/>
      <c r="D16" s="203"/>
      <c r="E16" s="203"/>
      <c r="F16" s="203"/>
      <c r="G16" s="202"/>
      <c r="H16" s="201">
        <v>11</v>
      </c>
      <c r="I16" s="169">
        <v>1736716</v>
      </c>
      <c r="J16" s="201">
        <v>12</v>
      </c>
      <c r="K16" s="167">
        <v>788606371.01999915</v>
      </c>
    </row>
    <row r="17" spans="1:11" ht="19" customHeight="1">
      <c r="A17" s="200" t="s">
        <v>234</v>
      </c>
      <c r="B17" s="199" t="s">
        <v>233</v>
      </c>
      <c r="C17" s="198"/>
      <c r="D17" s="198"/>
      <c r="E17" s="198"/>
      <c r="F17" s="198"/>
      <c r="G17" s="197"/>
      <c r="H17" s="196">
        <v>13</v>
      </c>
      <c r="I17" s="169">
        <v>2756</v>
      </c>
      <c r="J17" s="196">
        <v>14</v>
      </c>
      <c r="K17" s="167">
        <v>619526.91</v>
      </c>
    </row>
    <row r="18" spans="1:11" ht="19" customHeight="1">
      <c r="A18" s="195" t="s">
        <v>232</v>
      </c>
      <c r="B18" s="194" t="s">
        <v>231</v>
      </c>
      <c r="C18" s="194"/>
      <c r="D18" s="194"/>
      <c r="E18" s="194"/>
      <c r="F18" s="194"/>
      <c r="G18" s="194"/>
      <c r="H18" s="194"/>
      <c r="I18" s="194"/>
      <c r="J18" s="194"/>
      <c r="K18" s="193"/>
    </row>
    <row r="19" spans="1:11" ht="19" customHeight="1">
      <c r="A19" s="192" t="s">
        <v>230</v>
      </c>
      <c r="B19" s="191"/>
      <c r="C19" s="190"/>
      <c r="D19" s="189" t="s">
        <v>229</v>
      </c>
      <c r="E19" s="188"/>
      <c r="F19" s="188"/>
      <c r="G19" s="187"/>
      <c r="H19" s="186" t="s">
        <v>228</v>
      </c>
      <c r="I19" s="185"/>
      <c r="J19" s="185"/>
      <c r="K19" s="184"/>
    </row>
    <row r="20" spans="1:11" ht="19" customHeight="1">
      <c r="A20" s="183"/>
      <c r="B20" s="182"/>
      <c r="C20" s="181"/>
      <c r="D20" s="180"/>
      <c r="E20" s="180" t="s">
        <v>227</v>
      </c>
      <c r="F20" s="180"/>
      <c r="G20" s="180" t="s">
        <v>226</v>
      </c>
      <c r="H20" s="179" t="s">
        <v>225</v>
      </c>
      <c r="I20" s="179"/>
      <c r="J20" s="179" t="s">
        <v>224</v>
      </c>
      <c r="K20" s="178"/>
    </row>
    <row r="21" spans="1:11" ht="19" customHeight="1">
      <c r="A21" s="177" t="s">
        <v>223</v>
      </c>
      <c r="B21" s="176" t="s">
        <v>222</v>
      </c>
      <c r="C21" s="175"/>
      <c r="D21" s="174">
        <v>15</v>
      </c>
      <c r="E21" s="169">
        <v>242645</v>
      </c>
      <c r="F21" s="174">
        <v>16</v>
      </c>
      <c r="G21" s="169">
        <v>198773</v>
      </c>
      <c r="H21" s="168">
        <v>17</v>
      </c>
      <c r="I21" s="169">
        <v>188265</v>
      </c>
      <c r="J21" s="168">
        <v>18</v>
      </c>
      <c r="K21" s="167">
        <v>50842</v>
      </c>
    </row>
    <row r="22" spans="1:11" ht="19" customHeight="1">
      <c r="A22" s="177" t="s">
        <v>221</v>
      </c>
      <c r="B22" s="176" t="s">
        <v>220</v>
      </c>
      <c r="C22" s="175"/>
      <c r="D22" s="174">
        <v>19</v>
      </c>
      <c r="E22" s="169">
        <v>218287</v>
      </c>
      <c r="F22" s="174">
        <v>20</v>
      </c>
      <c r="G22" s="169">
        <v>195380</v>
      </c>
      <c r="H22" s="168">
        <v>21</v>
      </c>
      <c r="I22" s="169">
        <v>158101</v>
      </c>
      <c r="J22" s="168">
        <v>22</v>
      </c>
      <c r="K22" s="167">
        <v>37591</v>
      </c>
    </row>
    <row r="23" spans="1:11" ht="19" customHeight="1">
      <c r="A23" s="177" t="s">
        <v>219</v>
      </c>
      <c r="B23" s="176" t="s">
        <v>218</v>
      </c>
      <c r="C23" s="175"/>
      <c r="D23" s="174">
        <v>23</v>
      </c>
      <c r="E23" s="169">
        <v>158626</v>
      </c>
      <c r="F23" s="174">
        <v>24</v>
      </c>
      <c r="G23" s="169">
        <v>116435</v>
      </c>
      <c r="H23" s="168">
        <v>25</v>
      </c>
      <c r="I23" s="169">
        <v>98970</v>
      </c>
      <c r="J23" s="168">
        <v>26</v>
      </c>
      <c r="K23" s="167">
        <v>32012</v>
      </c>
    </row>
    <row r="24" spans="1:11" ht="19" customHeight="1">
      <c r="A24" s="177" t="s">
        <v>217</v>
      </c>
      <c r="B24" s="176" t="s">
        <v>216</v>
      </c>
      <c r="C24" s="175"/>
      <c r="D24" s="174">
        <v>27</v>
      </c>
      <c r="E24" s="169">
        <v>93403</v>
      </c>
      <c r="F24" s="174">
        <v>28</v>
      </c>
      <c r="G24" s="169">
        <v>82196</v>
      </c>
      <c r="H24" s="168">
        <v>29</v>
      </c>
      <c r="I24" s="169">
        <v>65784</v>
      </c>
      <c r="J24" s="168">
        <v>30</v>
      </c>
      <c r="K24" s="167">
        <v>19161</v>
      </c>
    </row>
    <row r="25" spans="1:11" ht="19" customHeight="1">
      <c r="A25" s="177" t="s">
        <v>215</v>
      </c>
      <c r="B25" s="176" t="s">
        <v>214</v>
      </c>
      <c r="C25" s="175"/>
      <c r="D25" s="174">
        <v>31</v>
      </c>
      <c r="E25" s="169">
        <v>280944</v>
      </c>
      <c r="F25" s="174">
        <v>32</v>
      </c>
      <c r="G25" s="169">
        <v>260056</v>
      </c>
      <c r="H25" s="168">
        <v>33</v>
      </c>
      <c r="I25" s="169">
        <v>212617</v>
      </c>
      <c r="J25" s="168">
        <v>34</v>
      </c>
      <c r="K25" s="167">
        <v>23883</v>
      </c>
    </row>
    <row r="26" spans="1:11" ht="19" customHeight="1">
      <c r="A26" s="177" t="s">
        <v>213</v>
      </c>
      <c r="B26" s="176" t="s">
        <v>212</v>
      </c>
      <c r="C26" s="175"/>
      <c r="D26" s="174">
        <v>35</v>
      </c>
      <c r="E26" s="169">
        <v>238460</v>
      </c>
      <c r="F26" s="174">
        <v>36</v>
      </c>
      <c r="G26" s="169">
        <v>159087</v>
      </c>
      <c r="H26" s="168">
        <v>37</v>
      </c>
      <c r="I26" s="169">
        <v>242392</v>
      </c>
      <c r="J26" s="168">
        <v>38</v>
      </c>
      <c r="K26" s="167">
        <v>72018</v>
      </c>
    </row>
    <row r="27" spans="1:11" ht="19" customHeight="1">
      <c r="A27" s="177" t="s">
        <v>211</v>
      </c>
      <c r="B27" s="176" t="s">
        <v>210</v>
      </c>
      <c r="C27" s="175"/>
      <c r="D27" s="174">
        <v>39</v>
      </c>
      <c r="E27" s="169">
        <v>765643</v>
      </c>
      <c r="F27" s="174">
        <v>40</v>
      </c>
      <c r="G27" s="169">
        <v>581278</v>
      </c>
      <c r="H27" s="168">
        <v>41</v>
      </c>
      <c r="I27" s="169">
        <v>702452</v>
      </c>
      <c r="J27" s="168">
        <v>42</v>
      </c>
      <c r="K27" s="167">
        <v>212383</v>
      </c>
    </row>
    <row r="28" spans="1:11" ht="19" customHeight="1">
      <c r="A28" s="177" t="s">
        <v>209</v>
      </c>
      <c r="B28" s="176" t="s">
        <v>208</v>
      </c>
      <c r="C28" s="175"/>
      <c r="D28" s="174">
        <v>43</v>
      </c>
      <c r="E28" s="169">
        <v>53257</v>
      </c>
      <c r="F28" s="174">
        <v>44</v>
      </c>
      <c r="G28" s="169">
        <v>44148</v>
      </c>
      <c r="H28" s="168">
        <v>45</v>
      </c>
      <c r="I28" s="169">
        <v>43161</v>
      </c>
      <c r="J28" s="168">
        <v>46</v>
      </c>
      <c r="K28" s="167">
        <v>14427</v>
      </c>
    </row>
    <row r="29" spans="1:11" ht="19" customHeight="1">
      <c r="A29" s="177" t="s">
        <v>207</v>
      </c>
      <c r="B29" s="176" t="s">
        <v>206</v>
      </c>
      <c r="C29" s="175"/>
      <c r="D29" s="174">
        <v>47</v>
      </c>
      <c r="E29" s="169">
        <v>92556</v>
      </c>
      <c r="F29" s="174">
        <v>48</v>
      </c>
      <c r="G29" s="169">
        <v>74914</v>
      </c>
      <c r="H29" s="168">
        <v>49</v>
      </c>
      <c r="I29" s="169">
        <v>57577</v>
      </c>
      <c r="J29" s="168">
        <v>50</v>
      </c>
      <c r="K29" s="167">
        <v>11736</v>
      </c>
    </row>
    <row r="30" spans="1:11" ht="19" customHeight="1">
      <c r="A30" s="177" t="s">
        <v>205</v>
      </c>
      <c r="B30" s="176" t="s">
        <v>204</v>
      </c>
      <c r="C30" s="175"/>
      <c r="D30" s="174">
        <v>51</v>
      </c>
      <c r="E30" s="169">
        <v>109866</v>
      </c>
      <c r="F30" s="174">
        <v>52</v>
      </c>
      <c r="G30" s="169">
        <v>93403</v>
      </c>
      <c r="H30" s="168">
        <v>53</v>
      </c>
      <c r="I30" s="169">
        <v>60043</v>
      </c>
      <c r="J30" s="168">
        <v>54</v>
      </c>
      <c r="K30" s="167">
        <v>6555</v>
      </c>
    </row>
    <row r="31" spans="1:11" ht="19" customHeight="1">
      <c r="A31" s="177" t="s">
        <v>203</v>
      </c>
      <c r="B31" s="176" t="s">
        <v>202</v>
      </c>
      <c r="C31" s="175"/>
      <c r="D31" s="174">
        <v>55</v>
      </c>
      <c r="E31" s="169">
        <v>373734</v>
      </c>
      <c r="F31" s="174">
        <v>56</v>
      </c>
      <c r="G31" s="169">
        <v>315641</v>
      </c>
      <c r="H31" s="168">
        <v>57</v>
      </c>
      <c r="I31" s="169">
        <v>312854</v>
      </c>
      <c r="J31" s="168">
        <v>58</v>
      </c>
      <c r="K31" s="167">
        <v>112450</v>
      </c>
    </row>
    <row r="32" spans="1:11" ht="19" customHeight="1">
      <c r="A32" s="177" t="s">
        <v>201</v>
      </c>
      <c r="B32" s="176" t="s">
        <v>200</v>
      </c>
      <c r="C32" s="175"/>
      <c r="D32" s="174">
        <v>59</v>
      </c>
      <c r="E32" s="169">
        <v>538767</v>
      </c>
      <c r="F32" s="174">
        <v>60</v>
      </c>
      <c r="G32" s="169">
        <v>416980</v>
      </c>
      <c r="H32" s="168">
        <v>61</v>
      </c>
      <c r="I32" s="169">
        <v>406757</v>
      </c>
      <c r="J32" s="168">
        <v>62</v>
      </c>
      <c r="K32" s="167">
        <v>128163</v>
      </c>
    </row>
    <row r="33" spans="1:11" ht="19" customHeight="1">
      <c r="A33" s="177" t="s">
        <v>199</v>
      </c>
      <c r="B33" s="176" t="s">
        <v>198</v>
      </c>
      <c r="C33" s="175"/>
      <c r="D33" s="174">
        <v>63</v>
      </c>
      <c r="E33" s="169">
        <v>75087</v>
      </c>
      <c r="F33" s="174">
        <v>64</v>
      </c>
      <c r="G33" s="169">
        <v>63753</v>
      </c>
      <c r="H33" s="168">
        <v>65</v>
      </c>
      <c r="I33" s="169">
        <v>54757</v>
      </c>
      <c r="J33" s="168">
        <v>66</v>
      </c>
      <c r="K33" s="167">
        <v>13841</v>
      </c>
    </row>
    <row r="34" spans="1:11" ht="19" customHeight="1">
      <c r="A34" s="177" t="s">
        <v>197</v>
      </c>
      <c r="B34" s="176" t="s">
        <v>196</v>
      </c>
      <c r="C34" s="175"/>
      <c r="D34" s="174">
        <v>67</v>
      </c>
      <c r="E34" s="169">
        <v>132584</v>
      </c>
      <c r="F34" s="174">
        <v>68</v>
      </c>
      <c r="G34" s="169">
        <v>122684</v>
      </c>
      <c r="H34" s="168">
        <v>69</v>
      </c>
      <c r="I34" s="169">
        <v>98301</v>
      </c>
      <c r="J34" s="168">
        <v>70</v>
      </c>
      <c r="K34" s="167">
        <v>17063</v>
      </c>
    </row>
    <row r="35" spans="1:11" ht="19" customHeight="1">
      <c r="A35" s="177" t="s">
        <v>195</v>
      </c>
      <c r="B35" s="176" t="s">
        <v>194</v>
      </c>
      <c r="C35" s="175"/>
      <c r="D35" s="174">
        <v>71</v>
      </c>
      <c r="E35" s="169">
        <v>330579</v>
      </c>
      <c r="F35" s="174">
        <v>72</v>
      </c>
      <c r="G35" s="169">
        <v>317392</v>
      </c>
      <c r="H35" s="168">
        <v>73</v>
      </c>
      <c r="I35" s="169">
        <v>407878</v>
      </c>
      <c r="J35" s="168">
        <v>74</v>
      </c>
      <c r="K35" s="167">
        <v>69027</v>
      </c>
    </row>
    <row r="36" spans="1:11" ht="19" customHeight="1">
      <c r="A36" s="177" t="s">
        <v>193</v>
      </c>
      <c r="B36" s="176" t="s">
        <v>192</v>
      </c>
      <c r="C36" s="175"/>
      <c r="D36" s="174">
        <v>75</v>
      </c>
      <c r="E36" s="169">
        <v>221612</v>
      </c>
      <c r="F36" s="174">
        <v>76</v>
      </c>
      <c r="G36" s="169">
        <v>174189</v>
      </c>
      <c r="H36" s="168">
        <v>77</v>
      </c>
      <c r="I36" s="169">
        <v>166169</v>
      </c>
      <c r="J36" s="168">
        <v>78</v>
      </c>
      <c r="K36" s="167">
        <v>40080</v>
      </c>
    </row>
    <row r="37" spans="1:11" ht="19" customHeight="1">
      <c r="A37" s="173" t="s">
        <v>191</v>
      </c>
      <c r="B37" s="172" t="s">
        <v>190</v>
      </c>
      <c r="C37" s="171"/>
      <c r="D37" s="170">
        <v>79</v>
      </c>
      <c r="E37" s="169">
        <v>3926050</v>
      </c>
      <c r="F37" s="170">
        <v>80</v>
      </c>
      <c r="G37" s="169">
        <v>3216309</v>
      </c>
      <c r="H37" s="168">
        <v>81</v>
      </c>
      <c r="I37" s="169">
        <v>3276078</v>
      </c>
      <c r="J37" s="168">
        <v>82</v>
      </c>
      <c r="K37" s="167">
        <v>861232</v>
      </c>
    </row>
    <row r="38" spans="1:11" ht="19" customHeight="1">
      <c r="A38" s="166" t="s">
        <v>189</v>
      </c>
      <c r="B38" s="165" t="s">
        <v>147</v>
      </c>
      <c r="C38" s="165"/>
      <c r="D38" s="165"/>
      <c r="E38" s="165"/>
      <c r="F38" s="165"/>
      <c r="G38" s="165"/>
      <c r="H38" s="165"/>
      <c r="I38" s="165"/>
      <c r="J38" s="165"/>
      <c r="K38" s="164"/>
    </row>
    <row r="39" spans="1:11" ht="19" customHeight="1">
      <c r="A39" s="163"/>
      <c r="B39" s="162"/>
      <c r="C39" s="162"/>
      <c r="D39" s="162"/>
      <c r="E39" s="162"/>
      <c r="F39" s="162"/>
      <c r="G39" s="162"/>
      <c r="H39" s="162"/>
      <c r="I39" s="162"/>
      <c r="J39" s="162"/>
      <c r="K39" s="161"/>
    </row>
    <row r="40" spans="1:11" ht="19" customHeight="1">
      <c r="A40" s="160" t="s">
        <v>188</v>
      </c>
      <c r="B40" s="159"/>
      <c r="C40" s="159"/>
      <c r="D40" s="159"/>
      <c r="E40" s="159"/>
      <c r="F40" s="159"/>
      <c r="G40" s="159"/>
      <c r="H40" s="159"/>
      <c r="I40" s="159"/>
      <c r="J40" s="159"/>
      <c r="K40" s="158"/>
    </row>
    <row r="41" spans="1:11" ht="19" customHeight="1">
      <c r="A41" s="155" t="s">
        <v>187</v>
      </c>
      <c r="B41" s="157"/>
      <c r="C41" s="157"/>
      <c r="D41" s="157"/>
      <c r="E41" s="157"/>
      <c r="F41" s="157"/>
      <c r="G41" s="157"/>
      <c r="H41" s="157"/>
      <c r="I41" s="157"/>
      <c r="J41" s="157"/>
      <c r="K41" s="156"/>
    </row>
    <row r="42" spans="1:11" ht="79" customHeight="1">
      <c r="A42" s="155" t="s">
        <v>186</v>
      </c>
      <c r="B42" s="154"/>
      <c r="C42" s="153" t="s">
        <v>185</v>
      </c>
      <c r="D42" s="152"/>
      <c r="E42" s="152"/>
      <c r="F42" s="152"/>
      <c r="G42" s="152"/>
      <c r="H42" s="152"/>
      <c r="I42" s="152"/>
      <c r="J42" s="152"/>
      <c r="K42" s="151"/>
    </row>
    <row r="43" spans="1:11" ht="42" customHeight="1">
      <c r="A43" s="150" t="s">
        <v>171</v>
      </c>
      <c r="B43" s="149"/>
      <c r="C43" s="148" t="s">
        <v>172</v>
      </c>
      <c r="D43" s="147"/>
      <c r="E43" s="147"/>
      <c r="F43" s="147"/>
      <c r="G43" s="147"/>
      <c r="H43" s="147"/>
      <c r="I43" s="147"/>
      <c r="J43" s="147"/>
      <c r="K43" s="146"/>
    </row>
    <row r="44" spans="1:11" ht="42" customHeight="1">
      <c r="A44" s="150" t="s">
        <v>173</v>
      </c>
      <c r="B44" s="149"/>
      <c r="C44" s="148" t="s">
        <v>184</v>
      </c>
      <c r="D44" s="147"/>
      <c r="E44" s="147"/>
      <c r="F44" s="147"/>
      <c r="G44" s="147"/>
      <c r="H44" s="147"/>
      <c r="I44" s="147"/>
      <c r="J44" s="147"/>
      <c r="K44" s="146"/>
    </row>
    <row r="45" spans="1:11" ht="42" customHeight="1">
      <c r="A45" s="150" t="s">
        <v>175</v>
      </c>
      <c r="B45" s="149"/>
      <c r="C45" s="148" t="s">
        <v>176</v>
      </c>
      <c r="D45" s="147"/>
      <c r="E45" s="147"/>
      <c r="F45" s="147"/>
      <c r="G45" s="147"/>
      <c r="H45" s="147"/>
      <c r="I45" s="147"/>
      <c r="J45" s="147"/>
      <c r="K45" s="146"/>
    </row>
    <row r="46" spans="1:11" ht="42" customHeight="1">
      <c r="A46" s="150" t="s">
        <v>177</v>
      </c>
      <c r="B46" s="149"/>
      <c r="C46" s="148" t="s">
        <v>183</v>
      </c>
      <c r="D46" s="147"/>
      <c r="E46" s="147"/>
      <c r="F46" s="147"/>
      <c r="G46" s="147"/>
      <c r="H46" s="147"/>
      <c r="I46" s="147"/>
      <c r="J46" s="147"/>
      <c r="K46" s="146"/>
    </row>
    <row r="47" spans="1:11" ht="71.5" customHeight="1">
      <c r="A47" s="145" t="s">
        <v>182</v>
      </c>
      <c r="B47" s="144"/>
      <c r="C47" s="143" t="s">
        <v>181</v>
      </c>
      <c r="D47" s="142"/>
      <c r="E47" s="142"/>
      <c r="F47" s="142"/>
      <c r="G47" s="142"/>
      <c r="H47" s="142"/>
      <c r="I47" s="142"/>
      <c r="J47" s="142"/>
      <c r="K47" s="141"/>
    </row>
  </sheetData>
  <mergeCells count="59">
    <mergeCell ref="C46:K46"/>
    <mergeCell ref="A43:B43"/>
    <mergeCell ref="C43:K43"/>
    <mergeCell ref="A47:B47"/>
    <mergeCell ref="C47:K47"/>
    <mergeCell ref="A41:K41"/>
    <mergeCell ref="A44:B44"/>
    <mergeCell ref="C44:K44"/>
    <mergeCell ref="A45:B45"/>
    <mergeCell ref="C45:K45"/>
    <mergeCell ref="A46:B46"/>
    <mergeCell ref="B36:C36"/>
    <mergeCell ref="B37:C37"/>
    <mergeCell ref="A39:K39"/>
    <mergeCell ref="A40:K40"/>
    <mergeCell ref="A42:B42"/>
    <mergeCell ref="C42:K42"/>
    <mergeCell ref="B38:K38"/>
    <mergeCell ref="B27:C27"/>
    <mergeCell ref="B28:C28"/>
    <mergeCell ref="B29:C29"/>
    <mergeCell ref="B30:C30"/>
    <mergeCell ref="B31:C31"/>
    <mergeCell ref="B32:C32"/>
    <mergeCell ref="B33:C33"/>
    <mergeCell ref="B34:C34"/>
    <mergeCell ref="B35:C35"/>
    <mergeCell ref="J20:K20"/>
    <mergeCell ref="B21:C21"/>
    <mergeCell ref="B22:C22"/>
    <mergeCell ref="B23:C23"/>
    <mergeCell ref="B24:C24"/>
    <mergeCell ref="B25:C25"/>
    <mergeCell ref="B13:G13"/>
    <mergeCell ref="B14:G14"/>
    <mergeCell ref="B15:G15"/>
    <mergeCell ref="B16:G16"/>
    <mergeCell ref="B26:C26"/>
    <mergeCell ref="B18:K18"/>
    <mergeCell ref="A19:C19"/>
    <mergeCell ref="D19:G19"/>
    <mergeCell ref="H19:K19"/>
    <mergeCell ref="H20:I20"/>
    <mergeCell ref="B17:G17"/>
    <mergeCell ref="B7:K7"/>
    <mergeCell ref="C8:K8"/>
    <mergeCell ref="B9:G9"/>
    <mergeCell ref="I9:K9"/>
    <mergeCell ref="B10:K10"/>
    <mergeCell ref="A11:G11"/>
    <mergeCell ref="H11:I11"/>
    <mergeCell ref="J11:K11"/>
    <mergeCell ref="B12:G12"/>
    <mergeCell ref="B6:K6"/>
    <mergeCell ref="A1:K1"/>
    <mergeCell ref="A2:K2"/>
    <mergeCell ref="A3:K3"/>
    <mergeCell ref="A4:K4"/>
    <mergeCell ref="A5:K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vt:i4>
      </vt:variant>
    </vt:vector>
  </HeadingPairs>
  <TitlesOfParts>
    <vt:vector size="10" baseType="lpstr">
      <vt:lpstr>F00 2022</vt:lpstr>
      <vt:lpstr>F01_2022</vt:lpstr>
      <vt:lpstr>F02 2022</vt:lpstr>
      <vt:lpstr>F03 2022</vt:lpstr>
      <vt:lpstr>F04 2022</vt:lpstr>
      <vt:lpstr>F05_2022</vt:lpstr>
      <vt:lpstr>F06 2022</vt:lpstr>
      <vt:lpstr>F07_2022</vt:lpstr>
      <vt:lpstr>F08_2022</vt:lpstr>
      <vt:lpstr>F01_2022!Obszar_wydruku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Wilkowska Dorota</dc:creator>
  <cp:lastModifiedBy>Wilkowska Dorota</cp:lastModifiedBy>
  <dcterms:created xsi:type="dcterms:W3CDTF">2024-02-12T14:21:32Z</dcterms:created>
  <dcterms:modified xsi:type="dcterms:W3CDTF">2024-02-12T14:26:40Z</dcterms:modified>
</cp:coreProperties>
</file>