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smucha\OneDrive - Ministerstwo Rolnictwa i Rozwoju Wsi\Pulpit\"/>
    </mc:Choice>
  </mc:AlternateContent>
  <xr:revisionPtr revIDLastSave="0" documentId="13_ncr:1_{CB29DD3C-97E8-4927-B367-391AF3934458}" xr6:coauthVersionLast="47" xr6:coauthVersionMax="47" xr10:uidLastSave="{00000000-0000-0000-0000-000000000000}"/>
  <bookViews>
    <workbookView xWindow="29805" yWindow="1455" windowWidth="13410" windowHeight="13470" firstSheet="8" activeTab="9" xr2:uid="{00000000-000D-0000-FFFF-FFFF00000000}"/>
  </bookViews>
  <sheets>
    <sheet name="Rynek  ZBÓŻ" sheetId="1" r:id="rId1"/>
    <sheet name="Rynek WIEPRZOWINY" sheetId="2" r:id="rId2"/>
    <sheet name=" Rynek WOŁOWINY" sheetId="3" r:id="rId3"/>
    <sheet name="Rynek DROBIU" sheetId="4" r:id="rId4"/>
    <sheet name="Rynek MLEKA" sheetId="5" r:id="rId5"/>
    <sheet name="MASŁO" sheetId="6" r:id="rId6"/>
    <sheet name="Rynek JAJ SPOŻYWCZYCH" sheetId="7" r:id="rId7"/>
    <sheet name="Rynek RZEPAKU" sheetId="8" r:id="rId8"/>
    <sheet name="Rynek OWOCÓW I WARZYW" sheetId="9" r:id="rId9"/>
    <sheet name="Rynek PASZ" sheetId="10" r:id="rId10"/>
  </sheets>
  <definedNames>
    <definedName name="_xlnm.Print_Area" localSheetId="0">'Rynek  ZBÓŻ'!$A$1:$G$29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<sst xmlns="http://schemas.openxmlformats.org/spreadsheetml/2006/main" count="85" uniqueCount="38">
  <si>
    <t>TOWAR</t>
  </si>
  <si>
    <t>Pszenica konsumpcyjna</t>
  </si>
  <si>
    <t>Pszenica paszowa</t>
  </si>
  <si>
    <t>Żyto paszowe</t>
  </si>
  <si>
    <t>Kukurydza paszowa</t>
  </si>
  <si>
    <t>Trzoda chlewna</t>
  </si>
  <si>
    <t>Bydło ogółem</t>
  </si>
  <si>
    <t>Kurczęta typu brojler</t>
  </si>
  <si>
    <t>Indyki</t>
  </si>
  <si>
    <t>Masło w blokach</t>
  </si>
  <si>
    <t>Mleko w proszku odtłuszczone</t>
  </si>
  <si>
    <t>Rzepak</t>
  </si>
  <si>
    <t>Jabłka deserowe</t>
  </si>
  <si>
    <t>Marchew</t>
  </si>
  <si>
    <t>Cebula</t>
  </si>
  <si>
    <t>Ziemniaki</t>
  </si>
  <si>
    <t xml:space="preserve">Mleko surowe               </t>
  </si>
  <si>
    <t>M.p. uzupełniające dla krów mlecznych</t>
  </si>
  <si>
    <t xml:space="preserve">M.p. pełnoporcjowe dla brojlerów </t>
  </si>
  <si>
    <t>M.p. pełnoporcjowe dla tuczników</t>
  </si>
  <si>
    <t>Pietruszka</t>
  </si>
  <si>
    <t>20.02.2022 r.</t>
  </si>
  <si>
    <r>
      <t>Żyto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konsumpcyjne</t>
    </r>
  </si>
  <si>
    <t>Pomidory malinowe</t>
  </si>
  <si>
    <t>październik 2023</t>
  </si>
  <si>
    <t>luty 2022</t>
  </si>
  <si>
    <t>rok temu</t>
  </si>
  <si>
    <t>2 lata temu</t>
  </si>
  <si>
    <t>miesiąc temu</t>
  </si>
  <si>
    <t xml:space="preserve"> rok temu</t>
  </si>
  <si>
    <t xml:space="preserve"> 2 lata temu</t>
  </si>
  <si>
    <t>tydzień temu</t>
  </si>
  <si>
    <t xml:space="preserve"> miesiąc temu</t>
  </si>
  <si>
    <t>listopad 2023</t>
  </si>
  <si>
    <t>Jaja spożywcze  (średnia kat. L i M) - chów klatkowy</t>
  </si>
  <si>
    <t>grudzień 2023</t>
  </si>
  <si>
    <t xml:space="preserve"> grudzień 2023</t>
  </si>
  <si>
    <t>04.02.2024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</si>
</sst>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yyyy/mm/dd;@"/>
    <numFmt numFmtId="166" formatCode="#,##0.0"/>
  </numFmts>
  <fonts count="24" x14ac:knownFonts="1">
    <font>
      <sz val="12"/>
      <color theme="1"/>
      <name val="Times New Roman"/>
      <family val="2"/>
      <charset val="238"/>
    </font>
    <font>
      <b/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12"/>
      <name val="Times New Roman CE"/>
      <charset val="238"/>
    </font>
    <font>
      <b/>
      <sz val="11"/>
      <color indexed="8"/>
      <name val="Times New Roman CE"/>
      <charset val="238"/>
    </font>
    <font>
      <b/>
      <sz val="11"/>
      <color indexed="17"/>
      <name val="Times New Roman CE"/>
      <charset val="238"/>
    </font>
    <font>
      <b/>
      <sz val="11"/>
      <color indexed="12"/>
      <name val="Times New Roman CE"/>
      <charset val="238"/>
    </font>
    <font>
      <b/>
      <i/>
      <sz val="12"/>
      <name val="Times New Roman CE"/>
      <charset val="238"/>
    </font>
    <font>
      <sz val="12"/>
      <name val="Times New Roman"/>
      <family val="1"/>
      <charset val="238"/>
    </font>
    <font>
      <i/>
      <sz val="12"/>
      <name val="Times New Roman CE"/>
      <charset val="238"/>
    </font>
    <font>
      <b/>
      <sz val="14"/>
      <name val="Times New Roman CE"/>
      <charset val="238"/>
    </font>
    <font>
      <sz val="14"/>
      <name val="Times New Roman CE"/>
      <family val="1"/>
      <charset val="238"/>
    </font>
    <font>
      <b/>
      <i/>
      <sz val="14"/>
      <name val="Times New Roman CE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Verdana"/>
      <family val="2"/>
      <charset val="238"/>
    </font>
    <font>
      <sz val="8"/>
      <color rgb="FFFF0000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/>
  </cellStyleXfs>
  <cellXfs count="91">
    <xf numFmtId="0" fontId="0" fillId="0" borderId="0" xfId="0"/>
    <xf numFmtId="0" fontId="3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7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8" fillId="0" borderId="0" xfId="0" applyFont="1" applyProtection="1">
      <protection locked="0"/>
    </xf>
    <xf numFmtId="164" fontId="8" fillId="0" borderId="0" xfId="0" applyNumberFormat="1" applyFont="1" applyProtection="1">
      <protection locked="0"/>
    </xf>
    <xf numFmtId="3" fontId="6" fillId="0" borderId="0" xfId="0" applyNumberFormat="1" applyFont="1" applyAlignment="1" applyProtection="1">
      <alignment horizontal="right" vertical="center" wrapText="1"/>
      <protection locked="0"/>
    </xf>
    <xf numFmtId="0" fontId="9" fillId="0" borderId="0" xfId="0" applyFont="1" applyAlignment="1" applyProtection="1">
      <alignment horizontal="center" wrapText="1"/>
      <protection locked="0"/>
    </xf>
    <xf numFmtId="14" fontId="10" fillId="0" borderId="0" xfId="0" quotePrefix="1" applyNumberFormat="1" applyFont="1" applyAlignment="1" applyProtection="1">
      <alignment horizontal="center"/>
      <protection locked="0"/>
    </xf>
    <xf numFmtId="165" fontId="11" fillId="0" borderId="0" xfId="0" quotePrefix="1" applyNumberFormat="1" applyFont="1" applyAlignment="1" applyProtection="1">
      <alignment horizontal="center"/>
      <protection locked="0"/>
    </xf>
    <xf numFmtId="0" fontId="12" fillId="0" borderId="0" xfId="0" quotePrefix="1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Continuous" wrapText="1"/>
      <protection locked="0"/>
    </xf>
    <xf numFmtId="164" fontId="8" fillId="2" borderId="0" xfId="0" applyNumberFormat="1" applyFont="1" applyFill="1" applyProtection="1"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14" fontId="12" fillId="0" borderId="0" xfId="0" quotePrefix="1" applyNumberFormat="1" applyFont="1" applyAlignment="1" applyProtection="1">
      <alignment horizontal="center" vertical="center" wrapText="1"/>
      <protection locked="0"/>
    </xf>
    <xf numFmtId="0" fontId="12" fillId="0" borderId="0" xfId="0" quotePrefix="1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Protection="1">
      <protection locked="0"/>
    </xf>
    <xf numFmtId="1" fontId="16" fillId="0" borderId="0" xfId="0" applyNumberFormat="1" applyFont="1" applyProtection="1">
      <protection locked="0"/>
    </xf>
    <xf numFmtId="1" fontId="17" fillId="0" borderId="0" xfId="0" applyNumberFormat="1" applyFont="1" applyProtection="1">
      <protection locked="0"/>
    </xf>
    <xf numFmtId="164" fontId="18" fillId="0" borderId="0" xfId="0" applyNumberFormat="1" applyFont="1" applyProtection="1">
      <protection locked="0"/>
    </xf>
    <xf numFmtId="164" fontId="7" fillId="0" borderId="0" xfId="0" applyNumberFormat="1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164" fontId="5" fillId="0" borderId="0" xfId="0" applyNumberFormat="1" applyFont="1" applyProtection="1"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164" fontId="8" fillId="2" borderId="0" xfId="0" applyNumberFormat="1" applyFont="1" applyFill="1" applyAlignment="1" applyProtection="1">
      <alignment vertical="center"/>
      <protection locked="0"/>
    </xf>
    <xf numFmtId="164" fontId="19" fillId="2" borderId="0" xfId="0" applyNumberFormat="1" applyFont="1" applyFill="1" applyProtection="1">
      <protection locked="0"/>
    </xf>
    <xf numFmtId="164" fontId="6" fillId="2" borderId="0" xfId="0" applyNumberFormat="1" applyFont="1" applyFill="1" applyProtection="1">
      <protection locked="0"/>
    </xf>
    <xf numFmtId="0" fontId="3" fillId="2" borderId="0" xfId="0" applyFont="1" applyFill="1" applyAlignment="1" applyProtection="1">
      <alignment vertical="center"/>
      <protection locked="0"/>
    </xf>
    <xf numFmtId="164" fontId="3" fillId="2" borderId="0" xfId="0" applyNumberFormat="1" applyFont="1" applyFill="1" applyAlignment="1" applyProtection="1">
      <alignment vertical="center"/>
      <protection locked="0"/>
    </xf>
    <xf numFmtId="0" fontId="14" fillId="2" borderId="0" xfId="0" applyFont="1" applyFill="1" applyAlignment="1" applyProtection="1">
      <alignment vertical="center"/>
      <protection locked="0"/>
    </xf>
    <xf numFmtId="164" fontId="14" fillId="2" borderId="0" xfId="0" applyNumberFormat="1" applyFont="1" applyFill="1" applyAlignment="1" applyProtection="1">
      <alignment vertical="center"/>
      <protection locked="0"/>
    </xf>
    <xf numFmtId="0" fontId="19" fillId="2" borderId="0" xfId="0" applyFont="1" applyFill="1" applyProtection="1">
      <protection locked="0"/>
    </xf>
    <xf numFmtId="0" fontId="5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164" fontId="7" fillId="2" borderId="0" xfId="0" applyNumberFormat="1" applyFont="1" applyFill="1" applyProtection="1">
      <protection locked="0"/>
    </xf>
    <xf numFmtId="0" fontId="7" fillId="2" borderId="0" xfId="0" applyFont="1" applyFill="1" applyProtection="1">
      <protection locked="0"/>
    </xf>
    <xf numFmtId="0" fontId="14" fillId="2" borderId="0" xfId="0" applyFont="1" applyFill="1" applyProtection="1">
      <protection locked="0"/>
    </xf>
    <xf numFmtId="164" fontId="14" fillId="2" borderId="0" xfId="0" applyNumberFormat="1" applyFont="1" applyFill="1" applyProtection="1">
      <protection locked="0"/>
    </xf>
    <xf numFmtId="164" fontId="3" fillId="2" borderId="0" xfId="0" applyNumberFormat="1" applyFont="1" applyFill="1" applyProtection="1">
      <protection locked="0"/>
    </xf>
    <xf numFmtId="0" fontId="3" fillId="2" borderId="0" xfId="0" applyFont="1" applyFill="1" applyProtection="1">
      <protection locked="0"/>
    </xf>
    <xf numFmtId="0" fontId="21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center" vertical="top" wrapText="1"/>
      <protection locked="0"/>
    </xf>
    <xf numFmtId="2" fontId="22" fillId="2" borderId="0" xfId="0" applyNumberFormat="1" applyFont="1" applyFill="1" applyAlignment="1" applyProtection="1">
      <alignment horizontal="right"/>
      <protection locked="0"/>
    </xf>
    <xf numFmtId="3" fontId="19" fillId="2" borderId="0" xfId="0" applyNumberFormat="1" applyFont="1" applyFill="1" applyAlignment="1" applyProtection="1">
      <alignment horizontal="center" wrapText="1"/>
      <protection locked="0"/>
    </xf>
    <xf numFmtId="3" fontId="3" fillId="2" borderId="0" xfId="0" applyNumberFormat="1" applyFont="1" applyFill="1" applyProtection="1">
      <protection locked="0"/>
    </xf>
    <xf numFmtId="0" fontId="21" fillId="0" borderId="0" xfId="0" applyFont="1" applyAlignment="1" applyProtection="1">
      <alignment horizontal="right"/>
      <protection locked="0"/>
    </xf>
    <xf numFmtId="2" fontId="23" fillId="0" borderId="0" xfId="0" applyNumberFormat="1" applyFont="1" applyAlignment="1" applyProtection="1">
      <alignment horizontal="right"/>
      <protection locked="0"/>
    </xf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0" xfId="0" applyFont="1" applyFill="1" applyAlignment="1" applyProtection="1">
      <alignment vertical="center" wrapText="1"/>
      <protection locked="0"/>
    </xf>
    <xf numFmtId="164" fontId="2" fillId="0" borderId="0" xfId="0" applyNumberFormat="1" applyFont="1" applyAlignment="1" applyProtection="1">
      <alignment horizontal="right" vertical="center" wrapText="1"/>
      <protection locked="0"/>
    </xf>
    <xf numFmtId="164" fontId="6" fillId="0" borderId="0" xfId="0" quotePrefix="1" applyNumberFormat="1" applyFont="1" applyAlignment="1" applyProtection="1">
      <alignment horizontal="center" vertical="center" wrapText="1"/>
      <protection locked="0"/>
    </xf>
    <xf numFmtId="164" fontId="6" fillId="0" borderId="0" xfId="0" applyNumberFormat="1" applyFont="1" applyAlignment="1" applyProtection="1">
      <alignment horizontal="right" vertical="center" wrapText="1"/>
      <protection locked="0"/>
    </xf>
    <xf numFmtId="3" fontId="2" fillId="0" borderId="0" xfId="0" applyNumberFormat="1" applyFont="1" applyAlignment="1" applyProtection="1">
      <alignment horizontal="right" vertical="center" wrapText="1"/>
      <protection locked="0"/>
    </xf>
    <xf numFmtId="4" fontId="3" fillId="2" borderId="0" xfId="0" applyNumberFormat="1" applyFont="1" applyFill="1" applyProtection="1"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14" fontId="1" fillId="0" borderId="1" xfId="0" quotePrefix="1" applyNumberFormat="1" applyFont="1" applyBorder="1" applyAlignment="1" applyProtection="1">
      <alignment horizontal="center" vertical="center" wrapText="1"/>
      <protection locked="0"/>
    </xf>
    <xf numFmtId="17" fontId="1" fillId="0" borderId="1" xfId="0" quotePrefix="1" applyNumberFormat="1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166" fontId="2" fillId="0" borderId="1" xfId="1" applyNumberFormat="1" applyFont="1" applyBorder="1" applyAlignment="1" applyProtection="1">
      <alignment horizontal="right" vertical="center" wrapText="1"/>
      <protection locked="0"/>
    </xf>
    <xf numFmtId="166" fontId="6" fillId="0" borderId="1" xfId="1" applyNumberFormat="1" applyFont="1" applyBorder="1" applyAlignment="1" applyProtection="1">
      <alignment horizontal="right" vertical="center" wrapText="1"/>
      <protection locked="0"/>
    </xf>
    <xf numFmtId="166" fontId="6" fillId="0" borderId="1" xfId="1" quotePrefix="1" applyNumberFormat="1" applyFont="1" applyBorder="1" applyAlignment="1" applyProtection="1">
      <alignment vertical="center" wrapText="1"/>
      <protection locked="0"/>
    </xf>
    <xf numFmtId="0" fontId="0" fillId="0" borderId="1" xfId="0" applyBorder="1"/>
    <xf numFmtId="3" fontId="6" fillId="0" borderId="1" xfId="0" applyNumberFormat="1" applyFont="1" applyBorder="1" applyAlignment="1" applyProtection="1">
      <alignment horizontal="right" vertical="center" wrapText="1"/>
      <protection locked="0"/>
    </xf>
    <xf numFmtId="14" fontId="1" fillId="0" borderId="1" xfId="0" applyNumberFormat="1" applyFont="1" applyBorder="1" applyAlignment="1" applyProtection="1">
      <alignment horizontal="center" vertical="center" wrapText="1"/>
      <protection locked="0"/>
    </xf>
    <xf numFmtId="3" fontId="2" fillId="0" borderId="1" xfId="0" applyNumberFormat="1" applyFont="1" applyBorder="1" applyAlignment="1" applyProtection="1">
      <alignment horizontal="right" vertical="center" wrapText="1"/>
      <protection locked="0"/>
    </xf>
    <xf numFmtId="2" fontId="6" fillId="0" borderId="1" xfId="0" applyNumberFormat="1" applyFont="1" applyBorder="1" applyAlignment="1" applyProtection="1">
      <alignment horizontal="right" vertical="center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4" fontId="2" fillId="0" borderId="1" xfId="0" applyNumberFormat="1" applyFont="1" applyBorder="1" applyAlignment="1" applyProtection="1">
      <alignment vertical="center" wrapText="1"/>
      <protection locked="0"/>
    </xf>
    <xf numFmtId="4" fontId="6" fillId="0" borderId="1" xfId="0" applyNumberFormat="1" applyFont="1" applyBorder="1" applyAlignment="1" applyProtection="1">
      <alignment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2" fillId="0" borderId="1" xfId="0" applyNumberFormat="1" applyFont="1" applyBorder="1" applyAlignment="1" applyProtection="1">
      <alignment horizontal="right" vertical="center" wrapText="1"/>
      <protection locked="0"/>
    </xf>
    <xf numFmtId="4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4" fontId="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6" fillId="2" borderId="1" xfId="0" applyNumberFormat="1" applyFont="1" applyFill="1" applyBorder="1" applyAlignment="1" applyProtection="1">
      <alignment horizontal="right" vertical="center" wrapText="1"/>
      <protection locked="0"/>
    </xf>
    <xf numFmtId="4" fontId="2" fillId="2" borderId="1" xfId="1" applyNumberFormat="1" applyFont="1" applyFill="1" applyBorder="1" applyAlignment="1" applyProtection="1">
      <alignment horizontal="right" vertical="center" wrapText="1"/>
      <protection locked="0"/>
    </xf>
    <xf numFmtId="4" fontId="6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1" fillId="0" borderId="1" xfId="0" applyFont="1" applyBorder="1" applyAlignment="1" applyProtection="1">
      <alignment vertical="center" wrapText="1"/>
      <protection locked="0"/>
    </xf>
    <xf numFmtId="4" fontId="6" fillId="0" borderId="1" xfId="0" applyNumberFormat="1" applyFont="1" applyBorder="1" applyAlignment="1" applyProtection="1">
      <alignment horizontal="right" vertical="center" wrapText="1"/>
      <protection locked="0"/>
    </xf>
    <xf numFmtId="4" fontId="2" fillId="0" borderId="1" xfId="0" applyNumberFormat="1" applyFont="1" applyBorder="1" applyAlignment="1" applyProtection="1">
      <alignment horizontal="right" vertical="center" wrapText="1"/>
      <protection locked="0"/>
    </xf>
    <xf numFmtId="3" fontId="6" fillId="0" borderId="1" xfId="0" applyNumberFormat="1" applyFont="1" applyBorder="1" applyAlignment="1" applyProtection="1">
      <alignment vertical="center" wrapText="1"/>
      <protection locked="0"/>
    </xf>
    <xf numFmtId="3" fontId="2" fillId="0" borderId="1" xfId="0" applyNumberFormat="1" applyFont="1" applyBorder="1" applyAlignment="1" applyProtection="1">
      <alignment vertical="center" wrapText="1"/>
      <protection locked="0"/>
    </xf>
    <xf numFmtId="1" fontId="16" fillId="0" borderId="1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 applyProtection="1">
      <alignment horizontal="center" vertical="center" wrapText="1"/>
      <protection locked="0"/>
    </xf>
  </cellXfs>
  <cellStyles count="2">
    <cellStyle name="Normalny" xfId="0" builtinId="0"/>
    <cellStyle name="Normalny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4"/>
  <sheetViews>
    <sheetView showGridLines="0" zoomScaleNormal="100" workbookViewId="0">
      <selection activeCell="B4" sqref="B4"/>
    </sheetView>
  </sheetViews>
  <sheetFormatPr defaultColWidth="9" defaultRowHeight="15.5" x14ac:dyDescent="0.35"/>
  <cols>
    <col min="1" max="1" width="21.75" style="1" customWidth="1"/>
    <col min="2" max="2" width="17.08203125" style="1" customWidth="1"/>
    <col min="3" max="3" width="12.25" style="1" customWidth="1"/>
    <col min="4" max="4" width="12.5" style="1" bestFit="1" customWidth="1"/>
    <col min="5" max="5" width="12.5" style="1" customWidth="1"/>
    <col min="6" max="6" width="9.5" style="1" customWidth="1"/>
    <col min="7" max="7" width="11.33203125" style="1" customWidth="1"/>
    <col min="8" max="17" width="9" style="1"/>
    <col min="18" max="18" width="12.25" style="1" customWidth="1"/>
    <col min="19" max="19" width="12.58203125" style="1" customWidth="1"/>
    <col min="20" max="16384" width="9" style="1"/>
  </cols>
  <sheetData>
    <row r="1" spans="1:18" x14ac:dyDescent="0.35">
      <c r="A1" s="59" t="s">
        <v>0</v>
      </c>
      <c r="B1" s="68" t="s">
        <v>37</v>
      </c>
      <c r="C1" s="68" t="s">
        <v>31</v>
      </c>
      <c r="D1" s="59" t="s">
        <v>32</v>
      </c>
      <c r="E1" s="59" t="s">
        <v>21</v>
      </c>
      <c r="F1" s="59" t="s">
        <v>26</v>
      </c>
      <c r="G1" s="59" t="s">
        <v>27</v>
      </c>
      <c r="I1" s="4"/>
      <c r="J1" s="4"/>
      <c r="K1" s="4"/>
      <c r="L1" s="4"/>
      <c r="M1" s="5"/>
      <c r="N1" s="6"/>
      <c r="O1" s="6"/>
      <c r="P1" s="6"/>
      <c r="Q1" s="6"/>
      <c r="R1" s="6"/>
    </row>
    <row r="2" spans="1:18" ht="22" customHeight="1" x14ac:dyDescent="0.35">
      <c r="A2" s="84" t="s">
        <v>1</v>
      </c>
      <c r="B2" s="69">
        <v>869.29600000000005</v>
      </c>
      <c r="C2" s="69">
        <v>903.27599999999995</v>
      </c>
      <c r="D2" s="67">
        <v>911.08</v>
      </c>
      <c r="E2" s="67">
        <v>1259.6289999999999</v>
      </c>
      <c r="F2" s="67">
        <v>1338.7940000000001</v>
      </c>
      <c r="G2" s="67">
        <v>1291.826</v>
      </c>
      <c r="I2" s="7"/>
      <c r="J2" s="7"/>
      <c r="K2" s="7"/>
      <c r="L2" s="8"/>
      <c r="M2" s="9"/>
      <c r="N2" s="10"/>
      <c r="O2" s="11"/>
      <c r="P2" s="12"/>
      <c r="Q2" s="12"/>
      <c r="R2" s="6"/>
    </row>
    <row r="3" spans="1:18" ht="22" customHeight="1" x14ac:dyDescent="0.35">
      <c r="A3" s="84" t="s">
        <v>2</v>
      </c>
      <c r="B3" s="69">
        <v>843.58900000000006</v>
      </c>
      <c r="C3" s="69">
        <v>870.23699999999997</v>
      </c>
      <c r="D3" s="67">
        <v>873.20799999999997</v>
      </c>
      <c r="E3" s="67">
        <v>1229.4079999999999</v>
      </c>
      <c r="F3" s="67">
        <v>1331.8810000000001</v>
      </c>
      <c r="G3" s="67">
        <v>1273.499</v>
      </c>
      <c r="I3" s="7"/>
      <c r="J3" s="7"/>
      <c r="K3" s="7"/>
      <c r="L3" s="14"/>
      <c r="M3" s="15"/>
      <c r="N3" s="16"/>
      <c r="O3" s="16"/>
      <c r="P3" s="17"/>
      <c r="Q3" s="17"/>
      <c r="R3" s="6"/>
    </row>
    <row r="4" spans="1:18" ht="22" customHeight="1" x14ac:dyDescent="0.4">
      <c r="A4" s="84" t="s">
        <v>22</v>
      </c>
      <c r="B4" s="69">
        <v>619.36699999999996</v>
      </c>
      <c r="C4" s="69">
        <v>633.46900000000005</v>
      </c>
      <c r="D4" s="67">
        <v>643.77</v>
      </c>
      <c r="E4" s="67">
        <v>1078.962</v>
      </c>
      <c r="F4" s="67">
        <v>1075.7840000000001</v>
      </c>
      <c r="G4" s="67">
        <v>1051.6130000000001</v>
      </c>
      <c r="I4" s="7"/>
      <c r="J4" s="7"/>
      <c r="K4" s="7"/>
      <c r="L4" s="18"/>
      <c r="M4" s="19"/>
      <c r="N4" s="20"/>
      <c r="O4" s="20"/>
      <c r="P4" s="21"/>
      <c r="Q4" s="21"/>
      <c r="R4" s="6"/>
    </row>
    <row r="5" spans="1:18" ht="22" customHeight="1" x14ac:dyDescent="0.4">
      <c r="A5" s="84" t="s">
        <v>3</v>
      </c>
      <c r="B5" s="69">
        <v>621.62400000000002</v>
      </c>
      <c r="C5" s="69">
        <v>603.80600000000004</v>
      </c>
      <c r="D5" s="67">
        <v>641.995</v>
      </c>
      <c r="E5" s="67">
        <v>1021.227</v>
      </c>
      <c r="F5" s="67">
        <v>1070.69</v>
      </c>
      <c r="G5" s="67">
        <v>1004.109</v>
      </c>
      <c r="I5" s="7"/>
      <c r="J5" s="7"/>
      <c r="K5" s="7"/>
      <c r="L5" s="18"/>
      <c r="M5" s="19"/>
      <c r="N5" s="20"/>
      <c r="O5" s="20"/>
      <c r="P5" s="21"/>
      <c r="Q5" s="21"/>
      <c r="R5" s="6"/>
    </row>
    <row r="6" spans="1:18" ht="22" customHeight="1" x14ac:dyDescent="0.4">
      <c r="A6" s="84" t="s">
        <v>4</v>
      </c>
      <c r="B6" s="69">
        <v>765.48299999999995</v>
      </c>
      <c r="C6" s="69">
        <v>794.82899999999995</v>
      </c>
      <c r="D6" s="67">
        <v>817.63900000000001</v>
      </c>
      <c r="E6" s="67">
        <v>1096.502</v>
      </c>
      <c r="F6" s="67">
        <v>1278.578</v>
      </c>
      <c r="G6" s="67">
        <v>1103.8820000000001</v>
      </c>
      <c r="I6" s="7"/>
      <c r="J6" s="7"/>
      <c r="K6" s="7"/>
      <c r="L6" s="18"/>
      <c r="M6" s="19"/>
      <c r="N6" s="20"/>
      <c r="O6" s="20"/>
      <c r="P6" s="21"/>
      <c r="Q6" s="21"/>
      <c r="R6" s="6"/>
    </row>
    <row r="7" spans="1:18" s="23" customFormat="1" ht="22" customHeight="1" x14ac:dyDescent="0.35">
      <c r="I7" s="25"/>
      <c r="J7" s="25"/>
      <c r="K7" s="25"/>
      <c r="L7" s="25"/>
      <c r="N7" s="26"/>
    </row>
    <row r="8" spans="1:18" s="2" customFormat="1" ht="22" customHeight="1" x14ac:dyDescent="0.3">
      <c r="A8" s="51"/>
      <c r="B8" s="51"/>
      <c r="C8" s="51"/>
      <c r="D8" s="51"/>
      <c r="E8" s="51"/>
      <c r="F8" s="51"/>
      <c r="G8" s="51"/>
      <c r="I8" s="24"/>
      <c r="J8" s="24"/>
      <c r="K8" s="24"/>
      <c r="L8" s="24"/>
      <c r="N8" s="27"/>
    </row>
    <row r="9" spans="1:18" s="3" customFormat="1" ht="18" x14ac:dyDescent="0.4">
      <c r="I9" s="22"/>
      <c r="J9" s="22"/>
      <c r="K9" s="22"/>
      <c r="L9" s="22"/>
      <c r="N9" s="28"/>
    </row>
    <row r="10" spans="1:18" ht="16.5" customHeight="1" x14ac:dyDescent="0.35">
      <c r="J10" s="4"/>
      <c r="L10" s="13"/>
    </row>
    <row r="11" spans="1:18" ht="31.5" customHeight="1" x14ac:dyDescent="0.35">
      <c r="I11" s="4"/>
      <c r="J11" s="4"/>
      <c r="K11" s="4"/>
      <c r="L11" s="4"/>
      <c r="N11" s="13"/>
      <c r="O11" s="13"/>
      <c r="P11" s="13"/>
      <c r="Q11" s="13"/>
    </row>
    <row r="12" spans="1:18" s="23" customFormat="1" x14ac:dyDescent="0.35">
      <c r="I12" s="25"/>
      <c r="J12" s="25"/>
      <c r="K12" s="25"/>
      <c r="L12" s="25"/>
      <c r="N12" s="26"/>
      <c r="O12" s="26"/>
      <c r="P12" s="26"/>
      <c r="Q12" s="26"/>
    </row>
    <row r="13" spans="1:18" s="23" customFormat="1" ht="18" x14ac:dyDescent="0.35">
      <c r="A13" s="52"/>
      <c r="B13" s="54"/>
      <c r="C13" s="55"/>
      <c r="D13" s="56"/>
      <c r="E13" s="56"/>
      <c r="F13" s="56"/>
      <c r="G13" s="56"/>
      <c r="I13" s="25"/>
      <c r="J13" s="25"/>
      <c r="K13" s="25"/>
      <c r="L13" s="25"/>
      <c r="N13" s="26"/>
      <c r="O13" s="26"/>
      <c r="P13" s="26"/>
      <c r="Q13" s="26"/>
    </row>
    <row r="14" spans="1:18" s="29" customFormat="1" x14ac:dyDescent="0.35">
      <c r="H14" s="31"/>
      <c r="I14" s="32"/>
      <c r="J14" s="30"/>
      <c r="K14" s="30"/>
      <c r="L14" s="30"/>
      <c r="N14" s="26"/>
    </row>
    <row r="15" spans="1:18" s="29" customFormat="1" x14ac:dyDescent="0.35">
      <c r="H15" s="31"/>
      <c r="I15" s="32"/>
      <c r="J15" s="30"/>
      <c r="K15" s="30"/>
      <c r="L15" s="30"/>
      <c r="N15" s="26"/>
    </row>
    <row r="16" spans="1:18" s="29" customFormat="1" x14ac:dyDescent="0.35">
      <c r="H16" s="31"/>
      <c r="I16" s="32"/>
      <c r="J16" s="30"/>
      <c r="K16" s="30"/>
      <c r="L16" s="30"/>
      <c r="N16" s="26"/>
    </row>
    <row r="17" spans="1:14" s="29" customFormat="1" x14ac:dyDescent="0.35">
      <c r="H17" s="31"/>
      <c r="I17" s="32"/>
      <c r="J17" s="30"/>
      <c r="K17" s="30"/>
      <c r="L17" s="30"/>
      <c r="N17" s="26"/>
    </row>
    <row r="18" spans="1:14" s="29" customFormat="1" x14ac:dyDescent="0.35">
      <c r="H18" s="31"/>
      <c r="I18" s="32"/>
      <c r="J18" s="30"/>
      <c r="K18" s="30"/>
      <c r="L18" s="30"/>
      <c r="N18" s="26"/>
    </row>
    <row r="19" spans="1:14" s="29" customFormat="1" ht="18" x14ac:dyDescent="0.35">
      <c r="A19" s="53"/>
      <c r="B19" s="57"/>
      <c r="C19" s="7"/>
      <c r="D19" s="7"/>
      <c r="E19" s="7"/>
      <c r="F19" s="7"/>
      <c r="G19" s="7"/>
      <c r="H19" s="31"/>
      <c r="I19" s="32"/>
      <c r="J19" s="30"/>
      <c r="K19" s="30"/>
      <c r="L19" s="30"/>
      <c r="N19" s="26"/>
    </row>
    <row r="20" spans="1:14" s="37" customFormat="1" ht="16.5" customHeight="1" x14ac:dyDescent="0.4">
      <c r="H20" s="35"/>
      <c r="I20" s="28"/>
      <c r="J20" s="36"/>
      <c r="K20" s="36"/>
      <c r="L20" s="36"/>
      <c r="N20" s="28"/>
    </row>
    <row r="21" spans="1:14" s="41" customFormat="1" ht="16.5" customHeight="1" x14ac:dyDescent="0.35">
      <c r="H21" s="38"/>
      <c r="I21" s="39"/>
      <c r="J21" s="40"/>
      <c r="K21" s="40"/>
      <c r="L21" s="40"/>
      <c r="N21" s="13"/>
    </row>
    <row r="22" spans="1:14" s="41" customFormat="1" x14ac:dyDescent="0.35">
      <c r="H22" s="38"/>
      <c r="I22" s="39"/>
      <c r="J22" s="40"/>
      <c r="K22" s="40"/>
      <c r="L22" s="40"/>
      <c r="N22" s="13"/>
    </row>
    <row r="23" spans="1:14" s="29" customFormat="1" ht="32.15" customHeight="1" x14ac:dyDescent="0.2">
      <c r="H23" s="31"/>
      <c r="I23" s="32"/>
      <c r="J23" s="42"/>
      <c r="K23" s="42"/>
      <c r="L23" s="43"/>
      <c r="N23" s="26"/>
    </row>
    <row r="24" spans="1:14" s="34" customFormat="1" ht="16.5" customHeight="1" x14ac:dyDescent="0.3">
      <c r="A24" s="33"/>
      <c r="B24" s="33"/>
      <c r="C24" s="33"/>
      <c r="D24" s="33"/>
      <c r="E24" s="33"/>
      <c r="F24" s="33"/>
      <c r="G24" s="33"/>
      <c r="H24" s="33"/>
      <c r="I24" s="27"/>
      <c r="J24" s="44"/>
      <c r="K24" s="44"/>
      <c r="L24" s="45"/>
      <c r="N24" s="27"/>
    </row>
    <row r="25" spans="1:14" s="37" customFormat="1" ht="16.5" customHeight="1" x14ac:dyDescent="0.4">
      <c r="I25" s="36"/>
      <c r="J25" s="36"/>
      <c r="K25" s="36"/>
      <c r="L25" s="36"/>
      <c r="N25" s="28"/>
    </row>
    <row r="26" spans="1:14" s="41" customFormat="1" ht="16.5" customHeight="1" x14ac:dyDescent="0.35">
      <c r="M26" s="46"/>
    </row>
    <row r="27" spans="1:14" s="41" customFormat="1" x14ac:dyDescent="0.35"/>
    <row r="28" spans="1:14" s="29" customFormat="1" ht="22" customHeight="1" x14ac:dyDescent="0.35"/>
    <row r="29" spans="1:14" x14ac:dyDescent="0.35">
      <c r="A29" s="41"/>
      <c r="B29" s="41"/>
      <c r="C29" s="58"/>
      <c r="D29" s="41"/>
      <c r="E29" s="41"/>
      <c r="F29" s="41"/>
      <c r="G29" s="41"/>
      <c r="H29" s="41"/>
      <c r="I29" s="41"/>
      <c r="J29" s="41"/>
      <c r="K29" s="41"/>
    </row>
    <row r="30" spans="1:14" x14ac:dyDescent="0.35">
      <c r="H30" s="49"/>
      <c r="I30" s="41"/>
    </row>
    <row r="31" spans="1:14" x14ac:dyDescent="0.35">
      <c r="H31" s="49"/>
      <c r="I31" s="41"/>
      <c r="L31" s="47"/>
    </row>
    <row r="32" spans="1:14" x14ac:dyDescent="0.35">
      <c r="H32" s="49"/>
      <c r="I32" s="41"/>
      <c r="L32" s="48"/>
    </row>
    <row r="33" spans="1:9" ht="22" customHeight="1" x14ac:dyDescent="0.35">
      <c r="H33" s="49"/>
      <c r="I33" s="41"/>
    </row>
    <row r="34" spans="1:9" ht="22" customHeight="1" x14ac:dyDescent="0.35">
      <c r="H34" s="49"/>
      <c r="I34" s="41"/>
    </row>
    <row r="35" spans="1:9" ht="22" customHeight="1" x14ac:dyDescent="0.35">
      <c r="H35" s="49"/>
      <c r="I35" s="41"/>
    </row>
    <row r="36" spans="1:9" ht="22" customHeight="1" x14ac:dyDescent="0.35">
      <c r="H36" s="49"/>
      <c r="I36" s="41"/>
    </row>
    <row r="37" spans="1:9" ht="22" customHeight="1" x14ac:dyDescent="0.35">
      <c r="H37" s="49"/>
      <c r="I37" s="41"/>
    </row>
    <row r="38" spans="1:9" ht="22" customHeight="1" x14ac:dyDescent="0.35">
      <c r="H38" s="49"/>
      <c r="I38" s="41"/>
    </row>
    <row r="39" spans="1:9" ht="22" customHeight="1" x14ac:dyDescent="0.35">
      <c r="H39" s="49"/>
      <c r="I39" s="41"/>
    </row>
    <row r="40" spans="1:9" ht="21.75" customHeight="1" x14ac:dyDescent="0.35">
      <c r="H40" s="49"/>
      <c r="I40" s="41"/>
    </row>
    <row r="41" spans="1:9" x14ac:dyDescent="0.35">
      <c r="A41" s="49"/>
      <c r="B41" s="49"/>
      <c r="C41" s="49"/>
      <c r="D41" s="49"/>
      <c r="E41" s="49"/>
      <c r="F41" s="49"/>
      <c r="G41" s="49"/>
      <c r="H41" s="50"/>
    </row>
    <row r="42" spans="1:9" x14ac:dyDescent="0.35">
      <c r="H42" s="50"/>
    </row>
    <row r="43" spans="1:9" ht="18.75" customHeight="1" x14ac:dyDescent="0.35"/>
    <row r="44" spans="1:9" ht="33" customHeight="1" x14ac:dyDescent="0.35"/>
  </sheetData>
  <sheetProtection formatCells="0" formatColumns="0" formatRows="0" insertColumns="0" insertRows="0" deleteColumns="0" deleteRows="0"/>
  <conditionalFormatting sqref="P4:Q6">
    <cfRule type="cellIs" dxfId="1" priority="91" stopIfTrue="1" operator="greaterThan">
      <formula>0</formula>
    </cfRule>
    <cfRule type="cellIs" dxfId="0" priority="92" stopIfTrue="1" operator="lessThan">
      <formula>0</formula>
    </cfRule>
  </conditionalFormatting>
  <pageMargins left="0.23622047244094491" right="0.23622047244094491" top="0.39370078740157483" bottom="0.19685039370078741" header="0" footer="0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4"/>
  <sheetViews>
    <sheetView tabSelected="1" workbookViewId="0">
      <selection activeCell="D12" sqref="D12"/>
    </sheetView>
  </sheetViews>
  <sheetFormatPr defaultRowHeight="15.5" x14ac:dyDescent="0.35"/>
  <cols>
    <col min="1" max="1" width="14.25" customWidth="1"/>
    <col min="2" max="2" width="10.25" customWidth="1"/>
    <col min="3" max="3" width="10.5" customWidth="1"/>
    <col min="4" max="4" width="10.75" customWidth="1"/>
    <col min="5" max="5" width="9.58203125" customWidth="1"/>
    <col min="6" max="6" width="9.83203125" customWidth="1"/>
    <col min="7" max="7" width="10.25" customWidth="1"/>
  </cols>
  <sheetData>
    <row r="1" spans="1:7" ht="30" x14ac:dyDescent="0.35">
      <c r="A1" s="59" t="s">
        <v>0</v>
      </c>
      <c r="B1" s="60" t="s">
        <v>35</v>
      </c>
      <c r="C1" s="60" t="s">
        <v>33</v>
      </c>
      <c r="D1" s="61" t="s">
        <v>24</v>
      </c>
      <c r="E1" s="61" t="s">
        <v>25</v>
      </c>
      <c r="F1" s="59" t="s">
        <v>26</v>
      </c>
      <c r="G1" s="59" t="s">
        <v>27</v>
      </c>
    </row>
    <row r="2" spans="1:7" ht="62" x14ac:dyDescent="0.35">
      <c r="A2" s="62" t="s">
        <v>17</v>
      </c>
      <c r="B2" s="88">
        <v>1528.2139999999999</v>
      </c>
      <c r="C2" s="87">
        <v>1539.8430000000001</v>
      </c>
      <c r="D2" s="87">
        <v>1528.3340000000001</v>
      </c>
      <c r="E2" s="90">
        <v>1585.1980000000001</v>
      </c>
      <c r="F2" s="87">
        <v>1827.212</v>
      </c>
      <c r="G2" s="87">
        <v>1572.633</v>
      </c>
    </row>
    <row r="3" spans="1:7" ht="46.5" x14ac:dyDescent="0.35">
      <c r="A3" s="62" t="s">
        <v>18</v>
      </c>
      <c r="B3" s="89">
        <v>1716.7049999999999</v>
      </c>
      <c r="C3" s="87">
        <v>1733.0229999999999</v>
      </c>
      <c r="D3" s="87">
        <v>1807.3620000000001</v>
      </c>
      <c r="E3" s="90">
        <v>1854.787</v>
      </c>
      <c r="F3" s="87">
        <v>2377.4189999999999</v>
      </c>
      <c r="G3" s="87">
        <v>1768.5429999999999</v>
      </c>
    </row>
    <row r="4" spans="1:7" ht="46.5" x14ac:dyDescent="0.35">
      <c r="A4" s="62" t="s">
        <v>19</v>
      </c>
      <c r="B4" s="88">
        <v>1243.5740000000001</v>
      </c>
      <c r="C4" s="87">
        <v>1257.7149999999999</v>
      </c>
      <c r="D4" s="87">
        <v>1271.376</v>
      </c>
      <c r="E4" s="90">
        <v>1422.586</v>
      </c>
      <c r="F4" s="87">
        <v>1731.6289999999999</v>
      </c>
      <c r="G4" s="87">
        <v>1333.624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"/>
  <sheetViews>
    <sheetView workbookViewId="0">
      <selection activeCell="E10" sqref="E10"/>
    </sheetView>
  </sheetViews>
  <sheetFormatPr defaultRowHeight="15.5" x14ac:dyDescent="0.35"/>
  <cols>
    <col min="2" max="2" width="10.08203125" bestFit="1" customWidth="1"/>
    <col min="3" max="3" width="9.83203125" bestFit="1" customWidth="1"/>
    <col min="5" max="5" width="12.5" customWidth="1"/>
  </cols>
  <sheetData>
    <row r="1" spans="1:7" ht="30" x14ac:dyDescent="0.35">
      <c r="A1" s="59" t="s">
        <v>0</v>
      </c>
      <c r="B1" s="68">
        <v>45326</v>
      </c>
      <c r="C1" s="68">
        <v>45312</v>
      </c>
      <c r="D1" s="59" t="s">
        <v>32</v>
      </c>
      <c r="E1" s="59" t="s">
        <v>21</v>
      </c>
      <c r="F1" s="59" t="s">
        <v>26</v>
      </c>
      <c r="G1" s="59" t="s">
        <v>27</v>
      </c>
    </row>
    <row r="2" spans="1:7" ht="31" x14ac:dyDescent="0.35">
      <c r="A2" s="71" t="s">
        <v>5</v>
      </c>
      <c r="B2" s="72">
        <v>6.7052860588235292</v>
      </c>
      <c r="C2" s="73">
        <v>6.6691965294117646</v>
      </c>
      <c r="D2" s="70">
        <v>7.0600400000000008</v>
      </c>
      <c r="E2" s="70">
        <v>4.1718590588235296</v>
      </c>
      <c r="F2" s="70">
        <v>7.3987420000000013</v>
      </c>
      <c r="G2" s="70">
        <v>4.2483059411764703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"/>
  <sheetViews>
    <sheetView workbookViewId="0">
      <selection activeCell="E11" sqref="E11"/>
    </sheetView>
  </sheetViews>
  <sheetFormatPr defaultRowHeight="15.5" x14ac:dyDescent="0.35"/>
  <cols>
    <col min="2" max="2" width="10.08203125" bestFit="1" customWidth="1"/>
    <col min="3" max="3" width="9.83203125" bestFit="1" customWidth="1"/>
    <col min="5" max="5" width="12.4140625" customWidth="1"/>
  </cols>
  <sheetData>
    <row r="1" spans="1:7" ht="30" x14ac:dyDescent="0.35">
      <c r="A1" s="74" t="s">
        <v>0</v>
      </c>
      <c r="B1" s="76">
        <v>45326</v>
      </c>
      <c r="C1" s="76" t="s">
        <v>31</v>
      </c>
      <c r="D1" s="74" t="s">
        <v>28</v>
      </c>
      <c r="E1" s="74" t="s">
        <v>21</v>
      </c>
      <c r="F1" s="74" t="s">
        <v>26</v>
      </c>
      <c r="G1" s="74" t="s">
        <v>27</v>
      </c>
    </row>
    <row r="2" spans="1:7" ht="31" x14ac:dyDescent="0.35">
      <c r="A2" s="75" t="s">
        <v>6</v>
      </c>
      <c r="B2" s="82">
        <v>9.859585419408905</v>
      </c>
      <c r="C2" s="83">
        <v>9.8969413715096888</v>
      </c>
      <c r="D2" s="83">
        <v>9.7501584741172973</v>
      </c>
      <c r="E2" s="83">
        <v>10.888148351561782</v>
      </c>
      <c r="F2" s="83">
        <v>10.67427188227132</v>
      </c>
      <c r="G2" s="83">
        <v>9.5053573774174716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"/>
  <sheetViews>
    <sheetView workbookViewId="0">
      <selection activeCell="F16" sqref="F16"/>
    </sheetView>
  </sheetViews>
  <sheetFormatPr defaultRowHeight="15.5" x14ac:dyDescent="0.35"/>
  <cols>
    <col min="2" max="2" width="10.08203125" bestFit="1" customWidth="1"/>
    <col min="3" max="3" width="9.83203125" bestFit="1" customWidth="1"/>
    <col min="5" max="5" width="11.9140625" customWidth="1"/>
  </cols>
  <sheetData>
    <row r="1" spans="1:7" ht="30" x14ac:dyDescent="0.35">
      <c r="A1" s="59" t="s">
        <v>0</v>
      </c>
      <c r="B1" s="68">
        <v>45326</v>
      </c>
      <c r="C1" s="68" t="s">
        <v>31</v>
      </c>
      <c r="D1" s="59" t="s">
        <v>32</v>
      </c>
      <c r="E1" s="59" t="s">
        <v>21</v>
      </c>
      <c r="F1" s="59" t="s">
        <v>26</v>
      </c>
      <c r="G1" s="59" t="s">
        <v>27</v>
      </c>
    </row>
    <row r="2" spans="1:7" ht="46.5" x14ac:dyDescent="0.35">
      <c r="A2" s="71" t="s">
        <v>7</v>
      </c>
      <c r="B2" s="72">
        <v>4.6319999999999997</v>
      </c>
      <c r="C2" s="73">
        <v>4.6349999999999998</v>
      </c>
      <c r="D2" s="70">
        <v>4.657</v>
      </c>
      <c r="E2" s="70">
        <v>4.59</v>
      </c>
      <c r="F2" s="70">
        <v>5.6580000000000004</v>
      </c>
      <c r="G2" s="70">
        <v>4.5129999999999999</v>
      </c>
    </row>
    <row r="3" spans="1:7" ht="18" x14ac:dyDescent="0.35">
      <c r="A3" s="71" t="s">
        <v>8</v>
      </c>
      <c r="B3" s="77">
        <v>6.1749999999999998</v>
      </c>
      <c r="C3" s="70">
        <v>6.0940000000000003</v>
      </c>
      <c r="D3" s="70">
        <v>6.1</v>
      </c>
      <c r="E3" s="70">
        <v>6.71</v>
      </c>
      <c r="F3" s="70">
        <v>9.0060000000000002</v>
      </c>
      <c r="G3" s="70">
        <v>6.55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0"/>
  <sheetViews>
    <sheetView workbookViewId="0">
      <selection activeCell="C17" sqref="C17"/>
    </sheetView>
  </sheetViews>
  <sheetFormatPr defaultRowHeight="15.5" x14ac:dyDescent="0.35"/>
  <cols>
    <col min="3" max="4" width="10.58203125" customWidth="1"/>
  </cols>
  <sheetData>
    <row r="1" spans="1:7" ht="30" x14ac:dyDescent="0.35">
      <c r="A1" s="59" t="s">
        <v>0</v>
      </c>
      <c r="B1" s="60" t="s">
        <v>36</v>
      </c>
      <c r="C1" s="61" t="s">
        <v>33</v>
      </c>
      <c r="D1" s="60" t="s">
        <v>24</v>
      </c>
      <c r="E1" s="60" t="s">
        <v>25</v>
      </c>
      <c r="F1" s="59" t="s">
        <v>26</v>
      </c>
      <c r="G1" s="59" t="s">
        <v>27</v>
      </c>
    </row>
    <row r="2" spans="1:7" ht="31" x14ac:dyDescent="0.35">
      <c r="A2" s="62" t="s">
        <v>16</v>
      </c>
      <c r="B2" s="63">
        <v>214.29</v>
      </c>
      <c r="C2" s="64">
        <v>210.34</v>
      </c>
      <c r="D2" s="64">
        <v>197.85</v>
      </c>
      <c r="E2" s="65">
        <v>184.7</v>
      </c>
      <c r="F2" s="64">
        <v>277.93</v>
      </c>
      <c r="G2" s="64">
        <v>185.49</v>
      </c>
    </row>
    <row r="10" spans="1:7" x14ac:dyDescent="0.35">
      <c r="E10" s="6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"/>
  <sheetViews>
    <sheetView workbookViewId="0">
      <selection activeCell="E11" sqref="E11"/>
    </sheetView>
  </sheetViews>
  <sheetFormatPr defaultRowHeight="15.5" x14ac:dyDescent="0.35"/>
  <cols>
    <col min="2" max="2" width="10.08203125" bestFit="1" customWidth="1"/>
    <col min="3" max="3" width="9.83203125" bestFit="1" customWidth="1"/>
    <col min="5" max="5" width="12.75" customWidth="1"/>
  </cols>
  <sheetData>
    <row r="1" spans="1:7" ht="30" x14ac:dyDescent="0.35">
      <c r="A1" s="59" t="s">
        <v>0</v>
      </c>
      <c r="B1" s="68">
        <v>45326</v>
      </c>
      <c r="C1" s="68" t="s">
        <v>31</v>
      </c>
      <c r="D1" s="59" t="s">
        <v>28</v>
      </c>
      <c r="E1" s="59" t="s">
        <v>21</v>
      </c>
      <c r="F1" s="59" t="s">
        <v>29</v>
      </c>
      <c r="G1" s="59" t="s">
        <v>27</v>
      </c>
    </row>
    <row r="2" spans="1:7" ht="31" x14ac:dyDescent="0.35">
      <c r="A2" s="71" t="s">
        <v>9</v>
      </c>
      <c r="B2" s="69">
        <v>2335.48</v>
      </c>
      <c r="C2" s="67">
        <v>2322.9899999999998</v>
      </c>
      <c r="D2" s="67">
        <v>2361.33</v>
      </c>
      <c r="E2" s="67">
        <v>2535.7370000000001</v>
      </c>
      <c r="F2" s="67">
        <v>2264.5300000000002</v>
      </c>
      <c r="G2" s="67">
        <v>2548.0940000000001</v>
      </c>
    </row>
    <row r="3" spans="1:7" ht="62" x14ac:dyDescent="0.35">
      <c r="A3" s="71" t="s">
        <v>10</v>
      </c>
      <c r="B3" s="69">
        <v>1139.56</v>
      </c>
      <c r="C3" s="67">
        <v>1173.3900000000001</v>
      </c>
      <c r="D3" s="67">
        <v>1182.9000000000001</v>
      </c>
      <c r="E3" s="67">
        <v>1538.271</v>
      </c>
      <c r="F3" s="67">
        <v>1280.17</v>
      </c>
      <c r="G3" s="67">
        <v>1493.914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0"/>
  <sheetViews>
    <sheetView workbookViewId="0">
      <selection activeCell="C9" sqref="C9"/>
    </sheetView>
  </sheetViews>
  <sheetFormatPr defaultRowHeight="15.5" x14ac:dyDescent="0.35"/>
  <cols>
    <col min="1" max="1" width="10.25" customWidth="1"/>
    <col min="2" max="2" width="10.08203125" bestFit="1" customWidth="1"/>
    <col min="3" max="4" width="10.25" customWidth="1"/>
    <col min="5" max="5" width="11.75" customWidth="1"/>
    <col min="6" max="6" width="10" customWidth="1"/>
    <col min="7" max="7" width="10.25" customWidth="1"/>
  </cols>
  <sheetData>
    <row r="1" spans="1:7" ht="30" x14ac:dyDescent="0.35">
      <c r="A1" s="74" t="s">
        <v>0</v>
      </c>
      <c r="B1" s="76">
        <v>45326</v>
      </c>
      <c r="C1" s="76" t="s">
        <v>31</v>
      </c>
      <c r="D1" s="74" t="s">
        <v>28</v>
      </c>
      <c r="E1" s="74" t="s">
        <v>21</v>
      </c>
      <c r="F1" s="74" t="s">
        <v>29</v>
      </c>
      <c r="G1" s="74" t="s">
        <v>30</v>
      </c>
    </row>
    <row r="2" spans="1:7" ht="93" x14ac:dyDescent="0.35">
      <c r="A2" s="75" t="s">
        <v>34</v>
      </c>
      <c r="B2" s="78">
        <v>58.17</v>
      </c>
      <c r="C2" s="79">
        <v>58.6</v>
      </c>
      <c r="D2" s="79">
        <v>59.9</v>
      </c>
      <c r="E2" s="79">
        <v>39.47</v>
      </c>
      <c r="F2" s="79">
        <v>73.760000000000005</v>
      </c>
      <c r="G2" s="79">
        <v>40.32</v>
      </c>
    </row>
    <row r="10" spans="1:7" x14ac:dyDescent="0.35">
      <c r="F10" s="6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"/>
  <sheetViews>
    <sheetView workbookViewId="0">
      <selection activeCell="D14" sqref="D14"/>
    </sheetView>
  </sheetViews>
  <sheetFormatPr defaultRowHeight="15.5" x14ac:dyDescent="0.35"/>
  <cols>
    <col min="2" max="2" width="10.08203125" bestFit="1" customWidth="1"/>
    <col min="3" max="3" width="9.83203125" bestFit="1" customWidth="1"/>
    <col min="5" max="5" width="12.6640625" customWidth="1"/>
  </cols>
  <sheetData>
    <row r="1" spans="1:7" ht="30" x14ac:dyDescent="0.35">
      <c r="A1" s="74" t="s">
        <v>0</v>
      </c>
      <c r="B1" s="76">
        <v>45326</v>
      </c>
      <c r="C1" s="76" t="s">
        <v>31</v>
      </c>
      <c r="D1" s="74" t="s">
        <v>28</v>
      </c>
      <c r="E1" s="74" t="s">
        <v>21</v>
      </c>
      <c r="F1" s="74" t="s">
        <v>26</v>
      </c>
      <c r="G1" s="74" t="s">
        <v>27</v>
      </c>
    </row>
    <row r="2" spans="1:7" ht="18" x14ac:dyDescent="0.35">
      <c r="A2" s="75" t="s">
        <v>11</v>
      </c>
      <c r="B2" s="80">
        <v>1975</v>
      </c>
      <c r="C2" s="81">
        <v>2009</v>
      </c>
      <c r="D2" s="81">
        <v>2036</v>
      </c>
      <c r="E2" s="81">
        <v>3104</v>
      </c>
      <c r="F2" s="81">
        <v>2679</v>
      </c>
      <c r="G2" s="81">
        <v>3153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7"/>
  <sheetViews>
    <sheetView workbookViewId="0">
      <selection activeCell="F14" sqref="F14"/>
    </sheetView>
  </sheetViews>
  <sheetFormatPr defaultRowHeight="15.5" x14ac:dyDescent="0.35"/>
  <cols>
    <col min="1" max="1" width="10" customWidth="1"/>
    <col min="2" max="3" width="10.08203125" bestFit="1" customWidth="1"/>
    <col min="5" max="5" width="11.58203125" customWidth="1"/>
    <col min="6" max="6" width="9.83203125" customWidth="1"/>
    <col min="7" max="7" width="10.08203125" customWidth="1"/>
  </cols>
  <sheetData>
    <row r="1" spans="1:7" ht="30" x14ac:dyDescent="0.35">
      <c r="A1" s="74" t="s">
        <v>0</v>
      </c>
      <c r="B1" s="76">
        <v>45328</v>
      </c>
      <c r="C1" s="76" t="s">
        <v>31</v>
      </c>
      <c r="D1" s="74" t="s">
        <v>28</v>
      </c>
      <c r="E1" s="74" t="s">
        <v>21</v>
      </c>
      <c r="F1" s="74" t="s">
        <v>29</v>
      </c>
      <c r="G1" s="74" t="s">
        <v>27</v>
      </c>
    </row>
    <row r="2" spans="1:7" ht="31" x14ac:dyDescent="0.35">
      <c r="A2" s="75" t="s">
        <v>12</v>
      </c>
      <c r="B2" s="86">
        <v>2.9129885057471268</v>
      </c>
      <c r="C2" s="85">
        <v>2.9277011494252876</v>
      </c>
      <c r="D2" s="85">
        <v>2.91</v>
      </c>
      <c r="E2" s="85">
        <v>1.9471052631578947</v>
      </c>
      <c r="F2" s="85">
        <v>1.94</v>
      </c>
      <c r="G2" s="85">
        <v>1.9071839080459767</v>
      </c>
    </row>
    <row r="3" spans="1:7" ht="18" x14ac:dyDescent="0.35">
      <c r="A3" s="75" t="s">
        <v>14</v>
      </c>
      <c r="B3" s="86">
        <v>2.3916666666666666</v>
      </c>
      <c r="C3" s="85">
        <v>2.46</v>
      </c>
      <c r="D3" s="85">
        <v>2.4027777777777777</v>
      </c>
      <c r="E3" s="85">
        <v>1.3821428571428569</v>
      </c>
      <c r="F3" s="85">
        <v>2.7977083333333335</v>
      </c>
      <c r="G3" s="85">
        <v>1.3625</v>
      </c>
    </row>
    <row r="4" spans="1:7" ht="18" x14ac:dyDescent="0.35">
      <c r="A4" s="75" t="s">
        <v>13</v>
      </c>
      <c r="B4" s="86">
        <v>2.5874999999999999</v>
      </c>
      <c r="C4" s="85">
        <v>2.645</v>
      </c>
      <c r="D4" s="85">
        <v>2.5083333333333333</v>
      </c>
      <c r="E4" s="85">
        <v>1.4083333333333334</v>
      </c>
      <c r="F4" s="85">
        <v>2.4562500000000003</v>
      </c>
      <c r="G4" s="85">
        <v>1.3375000000000001</v>
      </c>
    </row>
    <row r="5" spans="1:7" ht="18" x14ac:dyDescent="0.35">
      <c r="A5" s="75" t="s">
        <v>20</v>
      </c>
      <c r="B5" s="86">
        <v>6.5916666666666659</v>
      </c>
      <c r="C5" s="85">
        <v>6.56</v>
      </c>
      <c r="D5" s="85">
        <v>7.1166666666666663</v>
      </c>
      <c r="E5" s="85">
        <v>3.8892857142857147</v>
      </c>
      <c r="F5" s="85">
        <v>4.3625000000000007</v>
      </c>
      <c r="G5" s="85">
        <v>3.75</v>
      </c>
    </row>
    <row r="6" spans="1:7" ht="31" x14ac:dyDescent="0.35">
      <c r="A6" s="75" t="s">
        <v>23</v>
      </c>
      <c r="B6" s="86">
        <v>22.016666666666669</v>
      </c>
      <c r="C6" s="85">
        <v>20.31666666666667</v>
      </c>
      <c r="D6" s="85">
        <v>21.183333333333334</v>
      </c>
      <c r="E6" s="85">
        <v>17.527777777777782</v>
      </c>
      <c r="F6" s="85">
        <v>21.560000000000002</v>
      </c>
      <c r="G6" s="85">
        <v>19.624583333333334</v>
      </c>
    </row>
    <row r="7" spans="1:7" ht="18" x14ac:dyDescent="0.35">
      <c r="A7" s="75" t="s">
        <v>15</v>
      </c>
      <c r="B7" s="86">
        <v>1.8930555555555557</v>
      </c>
      <c r="C7" s="85">
        <v>1.8283333333333331</v>
      </c>
      <c r="D7" s="85">
        <v>1.8833333333333331</v>
      </c>
      <c r="E7" s="85">
        <v>1.03</v>
      </c>
      <c r="F7" s="85">
        <v>1.3852083333333332</v>
      </c>
      <c r="G7" s="85">
        <v>0.99583333333333335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1</vt:i4>
      </vt:variant>
    </vt:vector>
  </HeadingPairs>
  <TitlesOfParts>
    <vt:vector size="11" baseType="lpstr">
      <vt:lpstr>Rynek  ZBÓŻ</vt:lpstr>
      <vt:lpstr>Rynek WIEPRZOWINY</vt:lpstr>
      <vt:lpstr> Rynek WOŁOWINY</vt:lpstr>
      <vt:lpstr>Rynek DROBIU</vt:lpstr>
      <vt:lpstr>Rynek MLEKA</vt:lpstr>
      <vt:lpstr>MASŁO</vt:lpstr>
      <vt:lpstr>Rynek JAJ SPOŻYWCZYCH</vt:lpstr>
      <vt:lpstr>Rynek RZEPAKU</vt:lpstr>
      <vt:lpstr>Rynek OWOCÓW I WARZYW</vt:lpstr>
      <vt:lpstr>Rynek PASZ</vt:lpstr>
      <vt:lpstr>'Rynek  ZBÓŻ'!Obszar_wydruku</vt:lpstr>
    </vt:vector>
  </TitlesOfParts>
  <Company>MRiRW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Szarejko-Pater Agnieszka</dc:creator>
  <cp:lastModifiedBy>Mucha Sławomir</cp:lastModifiedBy>
  <cp:lastPrinted>2020-07-23T10:47:43Z</cp:lastPrinted>
  <dcterms:created xsi:type="dcterms:W3CDTF">2020-04-30T10:19:09Z</dcterms:created>
  <dcterms:modified xsi:type="dcterms:W3CDTF">2024-02-15T09:30:07Z</dcterms:modified>
</cp:coreProperties>
</file>