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C7EEFA5C-CE67-47BB-B430-53F5194CB08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Arkusz1!$A$1:$AH$110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1" i="1" l="1"/>
</calcChain>
</file>

<file path=xl/sharedStrings.xml><?xml version="1.0" encoding="utf-8"?>
<sst xmlns="http://schemas.openxmlformats.org/spreadsheetml/2006/main" count="3649" uniqueCount="713">
  <si>
    <t>Nazwa obiektu unieszkodliwiania odpadów wydobywczych</t>
  </si>
  <si>
    <t>Organ właściwy do wydania decyzji zatwierdzającej pogram gospodarowania odpadami wydobywczymi</t>
  </si>
  <si>
    <t>Organ właściwy do wydania zezwolenia na prowadzenie obiektu</t>
  </si>
  <si>
    <t>Czy obiekt jest regularnie monitorowany i w jaki sposób</t>
  </si>
  <si>
    <t>Uwagi i dodatkowe informacje</t>
  </si>
  <si>
    <t>Organ właściwy do przeprowadzania kontroli obiektu</t>
  </si>
  <si>
    <t>Data wydania zezwolenia na prowadzenie obiektu zgodnie z art. 14 ustawy</t>
  </si>
  <si>
    <t>Data ważności zezwolenia na prowadzenie obiektu zgodnie z art. 14 ustawy</t>
  </si>
  <si>
    <t>Data wydania decyzji zatwierdzającej pogram gospodarowania odpadami wydobywczymi zgodnie z art. 11 ustawy</t>
  </si>
  <si>
    <t>Województwo</t>
  </si>
  <si>
    <t>Powiat</t>
  </si>
  <si>
    <t>Gmina</t>
  </si>
  <si>
    <t>Adres obiektu unieszkodliwiania odpadów wydobywczych</t>
  </si>
  <si>
    <t>Współrzędne geograficzne obiektu unieszkodliwiania odpadów wydobywczych</t>
  </si>
  <si>
    <t>Nazwa podmiotu składającego skargę</t>
  </si>
  <si>
    <t>Organ właściwy do rozpatrzenia skargi</t>
  </si>
  <si>
    <t>Rodzaj zdeponowanych odpadów (kody odpadów, ewnetualnie krótki opis)</t>
  </si>
  <si>
    <t>Data wykonania przeglądu  pogramu gospodarowania odpadami wydobywczymi zgodnie z art. 12 ustawy</t>
  </si>
  <si>
    <t>Czy nieprawidłowości zostały usunięte</t>
  </si>
  <si>
    <t>Podać liczbę przeprowadzonych kontroli</t>
  </si>
  <si>
    <t>Przedmiot i zakres skargi</t>
  </si>
  <si>
    <t>Podać liczbę złożonych skarg</t>
  </si>
  <si>
    <t>Sposób rozpatrzenia skargi, czy skarga została rozpatrzona i zakończona</t>
  </si>
  <si>
    <t>Faza operacyjna obiektu (faza eksploatacji, faza zamknięcia, zamknięty na podstawie art. 29 ustawy o odpadach wydobywczych)</t>
  </si>
  <si>
    <t>Lp.</t>
  </si>
  <si>
    <t>1.</t>
  </si>
  <si>
    <t>2.</t>
  </si>
  <si>
    <t>3.</t>
  </si>
  <si>
    <t>4.</t>
  </si>
  <si>
    <t>5.</t>
  </si>
  <si>
    <t>dolnośląskie</t>
  </si>
  <si>
    <t>jaworski</t>
  </si>
  <si>
    <t>Męcinka</t>
  </si>
  <si>
    <t>Kopalnia Bazaltu "Winna Góra"</t>
  </si>
  <si>
    <t>pozostałe</t>
  </si>
  <si>
    <t>hałda</t>
  </si>
  <si>
    <t>faza eksploatacji</t>
  </si>
  <si>
    <t>odpady obojętne</t>
  </si>
  <si>
    <t>nie</t>
  </si>
  <si>
    <t>nie dotyczy</t>
  </si>
  <si>
    <t>20.09.2012 r.</t>
  </si>
  <si>
    <t>30.10.2017 r.</t>
  </si>
  <si>
    <t>Marszałek Województwa Dolnośląskiego</t>
  </si>
  <si>
    <t>brak danych</t>
  </si>
  <si>
    <t>brak</t>
  </si>
  <si>
    <t>legnicki</t>
  </si>
  <si>
    <t>Legnickie Pole</t>
  </si>
  <si>
    <t>zwałowisko zewnętrzne</t>
  </si>
  <si>
    <t>20.11.2012 r.</t>
  </si>
  <si>
    <t>17.11.2017 r.</t>
  </si>
  <si>
    <t>Nie</t>
  </si>
  <si>
    <t>złotoryjski</t>
  </si>
  <si>
    <t>Złotoryja</t>
  </si>
  <si>
    <t>zwałowisko</t>
  </si>
  <si>
    <t>11.12.2012 r.</t>
  </si>
  <si>
    <t>28.11.2017 r.</t>
  </si>
  <si>
    <t>Kamienna Góra</t>
  </si>
  <si>
    <t>Zwałowisko nr 1</t>
  </si>
  <si>
    <t>Marszałek Województwa Dolnosląskiego</t>
  </si>
  <si>
    <t>Zwałowisko nr 2</t>
  </si>
  <si>
    <t>Zwałowisko nr 3</t>
  </si>
  <si>
    <t xml:space="preserve">zrekultywowane w 2016 r. </t>
  </si>
  <si>
    <t>Platerówka</t>
  </si>
  <si>
    <t xml:space="preserve">nie </t>
  </si>
  <si>
    <t>Sulików</t>
  </si>
  <si>
    <t>Mirsk</t>
  </si>
  <si>
    <t>w okresie sprawozdawczym nie prowadzono wydobycia i przeróbki surowca</t>
  </si>
  <si>
    <t>bolesławiecki</t>
  </si>
  <si>
    <t xml:space="preserve">Nowogrodziec </t>
  </si>
  <si>
    <t>Obiekt unieszkodliwiania odpadów wydobywczych</t>
  </si>
  <si>
    <t>strzeliński</t>
  </si>
  <si>
    <t>Strzelin</t>
  </si>
  <si>
    <t>faza eksplotaacji</t>
  </si>
  <si>
    <t>obojętne</t>
  </si>
  <si>
    <t>świdnicki</t>
  </si>
  <si>
    <t>Strzegom</t>
  </si>
  <si>
    <t>podane w decyzji nr działek nie są do zidentyfikowania</t>
  </si>
  <si>
    <t>Tak, raz w roku: opad atmosferyczny i osiadanie</t>
  </si>
  <si>
    <t>kłodzki</t>
  </si>
  <si>
    <t>Kłodzko</t>
  </si>
  <si>
    <t>I R</t>
  </si>
  <si>
    <t>częściowo zrekultywowane</t>
  </si>
  <si>
    <t xml:space="preserve">nie dotyczy </t>
  </si>
  <si>
    <t>II R</t>
  </si>
  <si>
    <t>wałbrzyski</t>
  </si>
  <si>
    <t>Czarny Bór</t>
  </si>
  <si>
    <t xml:space="preserve"> nie</t>
  </si>
  <si>
    <t>wałbrzyski/ kamiennogórski</t>
  </si>
  <si>
    <t>ząbkowicki</t>
  </si>
  <si>
    <t>Ciepłowody</t>
  </si>
  <si>
    <t>ZW-3</t>
  </si>
  <si>
    <t>ZW-4</t>
  </si>
  <si>
    <t>OUOW - I</t>
  </si>
  <si>
    <t>OUOW - II</t>
  </si>
  <si>
    <t>Żarów</t>
  </si>
  <si>
    <t>bez nazwy</t>
  </si>
  <si>
    <t>Z-1</t>
  </si>
  <si>
    <t>zrekultywowane</t>
  </si>
  <si>
    <t>08.09.2012</t>
  </si>
  <si>
    <t>Nowa Ruda</t>
  </si>
  <si>
    <t>dzierżoniowski</t>
  </si>
  <si>
    <t>Niemcza</t>
  </si>
  <si>
    <t>Sprawozdania nie są regularnie przesyłane do Delegatury WIOŚ w Wałbrzychu. Monitoring obejmuje badanie opadu atmosferycznego i osiadania</t>
  </si>
  <si>
    <t>Bystrzyca Kłodzka</t>
  </si>
  <si>
    <t>IW</t>
  </si>
  <si>
    <t>Piława Górna</t>
  </si>
  <si>
    <t>Dobromierz</t>
  </si>
  <si>
    <t>Ząbkowice Śląskie</t>
  </si>
  <si>
    <t>Kamieniec Ząbkowicki</t>
  </si>
  <si>
    <t>Radków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</si>
  <si>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</si>
  <si>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</si>
  <si>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</si>
  <si>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</si>
  <si>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</si>
  <si>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</si>
  <si>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</si>
  <si>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</si>
  <si>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</si>
  <si>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</si>
  <si>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</si>
  <si>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</si>
  <si>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</si>
  <si>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</si>
  <si>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</si>
  <si>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</si>
  <si>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</si>
  <si>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</si>
  <si>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</si>
  <si>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</si>
  <si>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</si>
  <si>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</si>
  <si>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</si>
  <si>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</si>
  <si>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</si>
  <si>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</si>
  <si>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</si>
  <si>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</si>
  <si>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</si>
  <si>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</si>
  <si>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</si>
  <si>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</si>
  <si>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</si>
  <si>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</si>
  <si>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</si>
  <si>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</si>
  <si>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</si>
  <si>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</si>
  <si>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</si>
  <si>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</si>
  <si>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</si>
  <si>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</si>
  <si>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</si>
  <si>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</si>
  <si>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</si>
  <si>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</si>
  <si>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</si>
  <si>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</si>
  <si>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</si>
  <si>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</si>
  <si>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</si>
  <si>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</si>
  <si>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</si>
  <si>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</si>
  <si>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</si>
  <si>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</si>
  <si>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</si>
  <si>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</si>
  <si>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</si>
  <si>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</si>
  <si>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</si>
  <si>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</si>
  <si>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</si>
  <si>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</si>
  <si>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</si>
  <si>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</si>
  <si>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</si>
  <si>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</si>
  <si>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</si>
  <si>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Kategoria obiektu (kategoria A. pozostałe)</t>
  </si>
  <si>
    <t>Typ obiektu unieszkodliwiania odpadów wydobywczych (hałda. staw osadowy. itp.)</t>
  </si>
  <si>
    <t xml:space="preserve">Rodzaj zdeponowanych odpadów (odpady obojętne. odpady niebezpieczne. odpady inne niż niebezpieczne i obojętne) </t>
  </si>
  <si>
    <t>50.813889 N 15.920187 E</t>
  </si>
  <si>
    <t>50.820082 N 15.921217 E</t>
  </si>
  <si>
    <t>50.814768 N 15.923321 E</t>
  </si>
  <si>
    <t>50.816667 N 15.919722 E</t>
  </si>
  <si>
    <t>50.818056 N 15.919722 E</t>
  </si>
  <si>
    <t>51.060852 N 16.120772 E</t>
  </si>
  <si>
    <t>51.126420 N  16.227930 E</t>
  </si>
  <si>
    <t>51.128380 N 16.222180 E</t>
  </si>
  <si>
    <t>51.107131 N 15.917134 E</t>
  </si>
  <si>
    <t xml:space="preserve">51.105562 N 15.917542 E </t>
  </si>
  <si>
    <t>50.762314 N 15.895798 E</t>
  </si>
  <si>
    <t>50.762305 N 15.896230 E</t>
  </si>
  <si>
    <t>51.077531 N 15.242638 E</t>
  </si>
  <si>
    <t>51.077233 N 15.078861 E</t>
  </si>
  <si>
    <t>50.936267 N 15.514600 E</t>
  </si>
  <si>
    <t>50.936777 N  15.510695 E</t>
  </si>
  <si>
    <t>50.935828 N  15.504716 E</t>
  </si>
  <si>
    <t>50.933407 N 15.502205 E</t>
  </si>
  <si>
    <t>50.932819 N  15.504501 E</t>
  </si>
  <si>
    <t>51.225750 N 15.386570 E</t>
  </si>
  <si>
    <t>50.778832 N 17.051203 E</t>
  </si>
  <si>
    <t>50.779406 N 17.055313 E</t>
  </si>
  <si>
    <t>50.345046 N 16.730686 E</t>
  </si>
  <si>
    <t>50.344992 N 16.726081 E</t>
  </si>
  <si>
    <t>50.754196 N 16.137531 E</t>
  </si>
  <si>
    <t>50.753999 N 16.133609 E</t>
  </si>
  <si>
    <t>50.751440 N 16.128105 E</t>
  </si>
  <si>
    <t>50.751467 N 16.137310 E</t>
  </si>
  <si>
    <t>50.687784 N 16.962632 E</t>
  </si>
  <si>
    <t>50.688423 N 16.968672 E</t>
  </si>
  <si>
    <t>50.965773 N 16.333932 E</t>
  </si>
  <si>
    <t>50.967084 N 16.333911 E</t>
  </si>
  <si>
    <t>50.929428 N 16.552838 E</t>
  </si>
  <si>
    <t>50.993017 N 16.366207 E</t>
  </si>
  <si>
    <t>50.553705 N 16.561884 E</t>
  </si>
  <si>
    <t>50.696957N 16.795105 E</t>
  </si>
  <si>
    <t>51.012068 N 16.272711 E</t>
  </si>
  <si>
    <t>50.701141 N 16.737227 E</t>
  </si>
  <si>
    <t>50.980452 N 16.255120 E</t>
  </si>
  <si>
    <t>50.545994 N 16.797368 E</t>
  </si>
  <si>
    <t>50.517680 N 16.965782 E</t>
  </si>
  <si>
    <t>50.513607 N 16.969183 E</t>
  </si>
  <si>
    <t>50.509820 N 16.943099 E</t>
  </si>
  <si>
    <t>50.986201 N 16.243530 E</t>
  </si>
  <si>
    <t>Kopalnia Bazaltu "Lubień"
- zwałowisko nr 1</t>
  </si>
  <si>
    <t>Kopalnia Bazaltu "Lubień"
- zwałowisko nr 2</t>
  </si>
  <si>
    <t>Piotrowice
59-424 Męcinka</t>
  </si>
  <si>
    <t>Lubień 1A
59-241 Legnickie Pole</t>
  </si>
  <si>
    <t>COLAS Kruszywa Sp. z o.o.
ul. Nowa 49
62-070 Palędzie</t>
  </si>
  <si>
    <t>Zarządzający/właściciel obiektu unieszkodliwiania odpadów wydobywczych</t>
  </si>
  <si>
    <t>01 01 02 - odpady z wydobywania kopalin innych niż rudy metali</t>
  </si>
  <si>
    <t>Czy prowadzone jest pozyskiwanie odpadów z obiektu unieszkodliwiania odpadów wydobywczych na podstawie art. 18 ustawy</t>
  </si>
  <si>
    <t>Dolnośląski WIOŚ</t>
  </si>
  <si>
    <t xml:space="preserve"> Dolnośląski WIOŚ</t>
  </si>
  <si>
    <t>01 01 02 - odpady z wydobywania kopalin innych niż rudy metali,
01 04 12 - odpady powstające przy płukaniu i oczyszczaniu kopalin inne niż wymienione w 01 04 07 i 01 04 11</t>
  </si>
  <si>
    <t>Kopalnia Bazaltu "Wilcza Góra"
- obiekt 1</t>
  </si>
  <si>
    <t>Kopalnia Bazaltu "Wilcza Góra"
- obiekt 3</t>
  </si>
  <si>
    <t>ul. Krzywoustego 26
59-500 Złotoryja</t>
  </si>
  <si>
    <t xml:space="preserve">COLAS Kruszywa Sp. z o.o.
ul. Nowa 49
62-070 Palędzie </t>
  </si>
  <si>
    <t>kamiennogórski</t>
  </si>
  <si>
    <t xml:space="preserve">Kopalnia Dolomitu "Rędziny" 
- zwałowisko nr 1 </t>
  </si>
  <si>
    <t>Kopalnia Dolomitu "Rędziny" 
- zwałowisko nr  2</t>
  </si>
  <si>
    <t>Kopalnia Dolomitu "Rędziny" 
- zwałowisko nr 3</t>
  </si>
  <si>
    <t>Kopalnia Dolomitu "Rędziny" 
- zwałowisko nr 4</t>
  </si>
  <si>
    <t>Kopalnia Dolomitu "Rędziny" 
- zwałowisko nr 5</t>
  </si>
  <si>
    <t>58-400 Rędziny</t>
  </si>
  <si>
    <t>Jeleniogórskie Kopalnie Surowców Mineralnych Lipiński Sp.j.
ul. W. Pola 31
58-500 Jelenia Góra</t>
  </si>
  <si>
    <t>05.09.2012 r.</t>
  </si>
  <si>
    <t>11.2018 r.</t>
  </si>
  <si>
    <t>nie dotyczy
(brak danych)</t>
  </si>
  <si>
    <t>05.2018 r.</t>
  </si>
  <si>
    <t>28.08.2012 r.</t>
  </si>
  <si>
    <t>Kopalnia "Ogorzelec" 
- zwałowisko nr 1</t>
  </si>
  <si>
    <t>Kopalnia "Ogorzelec" 
- zwałowisko nr 2</t>
  </si>
  <si>
    <t>Ogorzelec 116
58-400 Kamienna Góra</t>
  </si>
  <si>
    <t>Przedsiębiorstwo Wielobranżowe 
Kopalnia „OGORZELEC” Sp. z o.o. 
Ogorzelec 116
58-400 Kamienna Góra</t>
  </si>
  <si>
    <t>01 04 08 – odpady żwiru lub skruszone skały inne niż wymienione w  01 04 07,
01 04 12 – odpady powstające przy płukaniu i oczyszczaniu kopalin inne niż wymienione w 01 04 07 i 01 04 11</t>
  </si>
  <si>
    <t>lubański</t>
  </si>
  <si>
    <t>Kopalnia Bazaltu Księginki II w Zarębie
- zwałowisko</t>
  </si>
  <si>
    <t>59-800 Zaręba
(Bukowa Góra)</t>
  </si>
  <si>
    <t>EUROVIA BAZALTY S.A.
ul. Stawowa 18
59-800 Lubań</t>
  </si>
  <si>
    <t>01 01 02 - odpady z wydobywania kopalin innych niż rudy metali,
01 04 08 – odpady żwiru lub skruszone skały inne niż wymienione w  01 04 07</t>
  </si>
  <si>
    <t>01.10.2012 r.</t>
  </si>
  <si>
    <t>09.2017 r.</t>
  </si>
  <si>
    <t>Kopalnia Bazaltu "Sulików"
- zwałowisko</t>
  </si>
  <si>
    <t>ul. Dworcowa 20
59-975 Sulików</t>
  </si>
  <si>
    <t>07.09.2012 r.</t>
  </si>
  <si>
    <t>Aktualnie firma: 
BO-AL-GO Sp. z o.o.
Żelazno 155A
57-300 Kłodzko</t>
  </si>
  <si>
    <t>Kopalnia Bazaltu "Góra Kamienista"
- zwałowisko nr 1</t>
  </si>
  <si>
    <t>Kopalnia Bazaltu "Góra Kamienista"
- zwałowisko nr 2</t>
  </si>
  <si>
    <t>Kopalnia Bazaltu "Góra Kamienista"
- zwałowisko nr 3</t>
  </si>
  <si>
    <t>Kopalnia Bazaltu "Góra Kamienista"
- zwałowisko nr 4</t>
  </si>
  <si>
    <t>Kopalnia Bazaltu "Góra Kamienista"
- zwałowisko nr 5</t>
  </si>
  <si>
    <t>Kłopotnica
59-630 Mirsk</t>
  </si>
  <si>
    <t>Mineral Polska Sp. z o.o.
ul. Wesoła 12
58-379 Czarny Bór</t>
  </si>
  <si>
    <t>29.11.2012 r.</t>
  </si>
  <si>
    <t>lwówecki</t>
  </si>
  <si>
    <t>zgorzelecki</t>
  </si>
  <si>
    <t>Kopalnia "SURMIN-KAOLIN"
- obiekt unieszkodliwiania odpadów wydobywczych</t>
  </si>
  <si>
    <t xml:space="preserve">Dz. o nr ewid 472/22
Obręb Czerna
59-730 Nowogrodziec </t>
  </si>
  <si>
    <t>Kopalnia "SURMIN-KAOLIN"                      
ul. Kaolinowa 35   
59-730 Nowogrodziec</t>
  </si>
  <si>
    <t>Zakład Górniczy Kopalni Granitu "Strzelin"
- zwałowisko nr 1</t>
  </si>
  <si>
    <t>Zakład Górniczy Kopalni Granitu "Strzelin"
- zwałowisko nr 2</t>
  </si>
  <si>
    <t>Dz. o nr ewid 3/4, 3/7 i 3/8
Obręb Strzelin</t>
  </si>
  <si>
    <t>Dz. o nr ewid. 3/21 i 3/12
Obręb Strzelin</t>
  </si>
  <si>
    <t>01 01 02 - odpady z wydobywania kopalin innych niż rudy metali,
01 04 09 - odpadowe piaski i iły</t>
  </si>
  <si>
    <t xml:space="preserve">03.10.2012 r. </t>
  </si>
  <si>
    <t>07.06.2021 r.</t>
  </si>
  <si>
    <t>07.06.2026 r.</t>
  </si>
  <si>
    <t>Na podstawie przedkładanego do Dolnośląskiego WIOŚ prowadzonego monitoringu obiektu unieszkodliwiania. Kontrola OUOW jest ujęta w planie kontroli na 2023 r.</t>
  </si>
  <si>
    <t>brak informacji</t>
  </si>
  <si>
    <r>
      <t xml:space="preserve">Na podstawie art. 2 ust. 2 nie mają zastosowania przepisy art. 18 </t>
    </r>
    <r>
      <rPr>
        <i/>
        <sz val="11"/>
        <color theme="1"/>
        <rFont val="Times New Roman"/>
        <family val="1"/>
        <charset val="238"/>
      </rPr>
      <t>ustawy o odpadach wydobywczych</t>
    </r>
  </si>
  <si>
    <t>Zwałowisko I</t>
  </si>
  <si>
    <t>ul. Górnicza 6
58-150 Strzegom</t>
  </si>
  <si>
    <t>Granit Strzegom S.A.
ul Górnicza 6
58-150 Strzegom</t>
  </si>
  <si>
    <t>W decyzji nr PGOW 51/2012 zwałowisko opisane jako stare, zastane. W 2004 r. zakończono rekultywację techniczną. Przewidziana rekultywacja biologiczna w kierunku leśnym.</t>
  </si>
  <si>
    <t>ul. Bystrzycka 2
57-360 Ołdrzychowice Kłodzkie</t>
  </si>
  <si>
    <t>OMYA Sp. z o.o.
ul. Krucza 16/22
00-526 Warszawa</t>
  </si>
  <si>
    <t>Zwałowisko nr I</t>
  </si>
  <si>
    <t>Zwałowisko nr II</t>
  </si>
  <si>
    <t>Dz. o nr ewid. 37
Obręb Czarny Bór,
Dz. o nr ewid. 106/4
Obręb Grzędy</t>
  </si>
  <si>
    <t>Zwałowisko nr III</t>
  </si>
  <si>
    <t xml:space="preserve">Dz. o nr ewid. 106/4, 106/3, 106/2 i 106/1
Obręb Grzędy </t>
  </si>
  <si>
    <t>Dz. o nr ewid. 37
Obręb Czarny Bór,
Dz. o nr ewid. 106/4 i 105
Obręb Grzędy</t>
  </si>
  <si>
    <r>
      <t xml:space="preserve">Na podstawie art. 2 ust. 2 nie mają zastosowania przepisy art. 18 </t>
    </r>
    <r>
      <rPr>
        <i/>
        <sz val="11"/>
        <color theme="1"/>
        <rFont val="Times New Roman"/>
        <family val="1"/>
        <charset val="238"/>
      </rPr>
      <t>ustawy o odpadach wydobywczych</t>
    </r>
    <r>
      <rPr>
        <sz val="11"/>
        <color theme="1"/>
        <rFont val="Times New Roman"/>
        <family val="1"/>
        <charset val="238"/>
      </rPr>
      <t>, jednak zarządzający posiada decyzję nr WO 7/2015 z dnia 8 kwietnia 2015 r.</t>
    </r>
  </si>
  <si>
    <t>14.09.2012 r.</t>
  </si>
  <si>
    <t>Zwałowisko nr IV</t>
  </si>
  <si>
    <t>Zachodnie pole "Borówno-Zachód"
- zwałowisko wewnętrzne</t>
  </si>
  <si>
    <t>Wschodnie pole "Borówno-Zachód"
- zwałowisko wewnętrzne</t>
  </si>
  <si>
    <t>Dz. o nr ewid. 313
Borówno/Krzeszów</t>
  </si>
  <si>
    <t>04.09.2012 r.</t>
  </si>
  <si>
    <t>25.09.2012 r.</t>
  </si>
  <si>
    <t>Dz. o nr ewid. 95/4
obręb Targowica</t>
  </si>
  <si>
    <t>ZPW "Trzuskawica" S.A.
Sitkówka 24
26-052 Nowiny</t>
  </si>
  <si>
    <r>
      <t xml:space="preserve">Na podstawie art. 2 ust. 2 nie mają zastosowania przepisy art. 18 </t>
    </r>
    <r>
      <rPr>
        <i/>
        <sz val="11"/>
        <color theme="1"/>
        <rFont val="Times New Roman"/>
        <family val="1"/>
        <charset val="238"/>
      </rPr>
      <t xml:space="preserve">ustawy o odpadach wydobywczych, </t>
    </r>
    <r>
      <rPr>
        <sz val="11"/>
        <color theme="1"/>
        <rFont val="Times New Roman"/>
        <family val="1"/>
        <charset val="238"/>
      </rPr>
      <t>jednak zarządzający posiada decyzję nr WO 7/2015 z dnia 8 kwietnia 2015 r.</t>
    </r>
  </si>
  <si>
    <t>ul. Niepodległości
58-150 Strzegom</t>
  </si>
  <si>
    <t>PPHU "TED-ROB" Tadeusz Kaliciński i Wspólnicy s.c.
ul. Staszica 22
58-100 Świdnica</t>
  </si>
  <si>
    <t>Dz. o nr ewid. 158/2
Obręb Siedlimowice</t>
  </si>
  <si>
    <t>27.09.2012 r.</t>
  </si>
  <si>
    <t>Tak, raz w roku: opad atmosferyczny., siadanie i badanie stateczności skarp. Brak sprawozdania za 2016 r.</t>
  </si>
  <si>
    <t>Tak, raz w roku: opad atmosferyczny i osiadanie.</t>
  </si>
  <si>
    <t>Tak, na podstawie przedkładanego do Dolnośląskiego WIOŚ prowadzonego monitoringu obiektu unieszkodliwiania.</t>
  </si>
  <si>
    <t>Tak - opad atmosferyczny, osiadanie powierzchni.</t>
  </si>
  <si>
    <t>Tak - monitoring opadu atmosferycznego, monitoring przebiegu osiadania powierzchni obiektu, kontrola stanu zwałowisk w zakresie zjawisk sygnalizujących utratę stateczności skarp zwałowisk.</t>
  </si>
  <si>
    <t>Dz. o nr ewid. 94
Obręb Graniczna</t>
  </si>
  <si>
    <t>Eurovia POLSKA S.A.
Bielany Wrocławskie
ul. Szwedzka 5
55-040 Kobierzyce</t>
  </si>
  <si>
    <t>01 04 08 - odpady żwiru lub skruszone skały inne niż wymienione w 01 04 07</t>
  </si>
  <si>
    <t>01 04 12 - odpady powstające przy płukaniu i oczyszczaniu kopalin inne niż wymienione w 01 04 07 i 01 04 11,                         
01 04 99 - inne niewymienione odpady</t>
  </si>
  <si>
    <t>ul. Kwiatkowskiego
57-402 Nowa Ruda - Słupiec</t>
  </si>
  <si>
    <t>KSS Bartnica Sp. z o. o.
Bartnica 70
57-451 Świerki</t>
  </si>
  <si>
    <t>31.10.2012 r.</t>
  </si>
  <si>
    <t>08.11.2012 r.</t>
  </si>
  <si>
    <t>Gumin 18
58-230 Niemcza</t>
  </si>
  <si>
    <t>PGP "Bazalt" S.A. w Wilkowie
Wilków 100
59-500 Złotoryja</t>
  </si>
  <si>
    <t>ul. Wczasowa
58-152 Rogoźnica</t>
  </si>
  <si>
    <t>Colas Kruszywa Sp. z o.o.
ul. Nowa 49
62-070 Palędzie</t>
  </si>
  <si>
    <t>50.311437 N 16.755145 E</t>
  </si>
  <si>
    <t>01 01 02 - odpady z wydobywania kopalin innych niż rudy metali,                      
01 04 12 - odpady powstające przy płukaniu i oczyszczaniu kopalin inne niż wymienione w 01 04 07 i 01 04 11</t>
  </si>
  <si>
    <t xml:space="preserve">Tak, raz w roku - opad atmosferyczny i osiadanie. Brak sprawozdania z monitoringu za 2022 r. </t>
  </si>
  <si>
    <t>Dz. o nr ewid. 989/2
Obręb Nowy Waliszów</t>
  </si>
  <si>
    <t>Dz. o nr ewid. 158/1</t>
  </si>
  <si>
    <t>Kompania Górnicza Sp. z o.o.
ul. Chałubińskiego 42
25-619 Kielce</t>
  </si>
  <si>
    <t>01 01 02 - odpady z wydobywania kopalin innych niż rudy metali,              
01 04 10 - odpady w postaci pyłów i proszków inne niż wymienione w 01 04 07</t>
  </si>
  <si>
    <t>11.01.2013 r.</t>
  </si>
  <si>
    <t>09.04.2013 r.</t>
  </si>
  <si>
    <t>19.04.2013 r.</t>
  </si>
  <si>
    <t>13.06.2013 r.</t>
  </si>
  <si>
    <t>24.10.2013 r.</t>
  </si>
  <si>
    <t>26.06.2015 r.</t>
  </si>
  <si>
    <t>16.03.2016 r.</t>
  </si>
  <si>
    <t>04.02.2022 r.</t>
  </si>
  <si>
    <t>Dz. o nr ewid. 2/22
Obręb Borów</t>
  </si>
  <si>
    <t>PPH "Hyżyński" Sp. z o.o.
ul. Sienkiewicza 37/6
59-420 Bolków</t>
  </si>
  <si>
    <t>Dz. o nr ewid. 282, 283, 284, 286, 287, 290/1, 1028/3 i 1195
Obręb Braszowice</t>
  </si>
  <si>
    <t>KSS Bartnica Sp. z o.o.
Bartnica 70
57-451 Świerki</t>
  </si>
  <si>
    <t>01 01 02 - odpady z wydobywania kopalin innych niż rudy metali,                     
01 04 12 - odpady powstające przy płukaniu i oczyszczaniu kopalin inne niż wymienione w 01 04 07 i 01 04 11,                      
01 04 99 - inne niewymienione odpady</t>
  </si>
  <si>
    <t>Dz. o nr ewid. 840/21
Obręb Doboszowice</t>
  </si>
  <si>
    <t>TESM Sp. z o.o. Sp.k.
Doboszowice 171
57-230 Kamieniec Ząbkowicki</t>
  </si>
  <si>
    <t>Dz. o nr ewid. 505 i 525
Obręb Doboszowice</t>
  </si>
  <si>
    <t>Kopalnia Gnejsu Pomianów - Doboszowice Sp. z o.o.
Pomianów Górny 47
57-230 Ząbkowice Śląskie</t>
  </si>
  <si>
    <t>Borów 57</t>
  </si>
  <si>
    <t>Borowskie Kopalnie Granitu i Piaskowca - Skalimex Sp. z o.o. Sp.k.
ul. Borowska 9
58-150 Kostrza</t>
  </si>
  <si>
    <t xml:space="preserve">Kopalnia "Tłumaczów-Gardzień"
- obiekt nr 1 </t>
  </si>
  <si>
    <t>Kopalnia "Tłumaczów-Gardzień"
- obiekt nr 2</t>
  </si>
  <si>
    <t>Kopalnia "Tłumaczów-Gardzień"
- obiekt nr 3</t>
  </si>
  <si>
    <t>Kopalnia "Tłumaczów-Gardzień"
- obiekt nr 4</t>
  </si>
  <si>
    <t>Dz. o nr ewid. 570/24
Obręb Tłumaczów</t>
  </si>
  <si>
    <t>Regnars Sp. z o.o.
ul. Ceglana 7
65-211 Zielona Góra</t>
  </si>
  <si>
    <t>Dz. o nr ewid. 308/7
Obręb Tłumaczów</t>
  </si>
  <si>
    <t>Kopalnia "Tłumaczów-Wschód"
- obiekt bez nazwy</t>
  </si>
  <si>
    <t>Głuchołazy</t>
  </si>
  <si>
    <t>Składowisko odpadów wydobywczych A</t>
  </si>
  <si>
    <t>Sławniowice 103, 48-340 Sławniowice</t>
  </si>
  <si>
    <t>Na podstawie pisma Urzędu Marszałkowskiego w Opolu (nr DOŚ-IV.7013.22.2014.DP), nie wymaga zezwolenia na prowadzenie obiektu unieszkodliwiania odpadów</t>
  </si>
  <si>
    <t>22.02.2013 r.</t>
  </si>
  <si>
    <t>Marszałek Województwa Opolskiego</t>
  </si>
  <si>
    <t>Tak. Spółka prowadzi monitoring opadów, wód powierzchniowych i podziemnych, składowanych odpadów, ich osiadania i przesyła sprawozdania z monitoringu.</t>
  </si>
  <si>
    <t>opolskie</t>
  </si>
  <si>
    <t>nyski</t>
  </si>
  <si>
    <t>Sławniowice 103
48-340 Sławniowice</t>
  </si>
  <si>
    <t>"MARMUR" Sławniowice Sp. z o.o.
Sławniowice 103
48-340 Sławniowice</t>
  </si>
  <si>
    <t xml:space="preserve">50.337081 N 17.275058 E </t>
  </si>
  <si>
    <t>01 01 02 - odpady z wydobywania kopalin innych niż rudy metali,
01 04 13 - odpady powstające przy cięciu i obróbce postaciowej skał inne niż wymienione w 01 04 07</t>
  </si>
  <si>
    <t>Na podstawie pisma Urzędu Marszałkowskiego w Opolu (nr DOŚ-IV.7013.22.2014.DP), nie wymaga zezwolenia na prowadzenie obiektu unieszkodliwiania odpadów.</t>
  </si>
  <si>
    <t>Tak - nierzetelna i nieterminowo prowadzona ewidencja odpadów, rozbieżności danych pomiędzy ewidencją i sprawozdaniem za rok 2021, brak aktualizacji wpisu w BDO, monitoring wód podziemnych prowadzony w niepełnym zakresie.</t>
  </si>
  <si>
    <t>śląskie</t>
  </si>
  <si>
    <t>Siewierz</t>
  </si>
  <si>
    <t xml:space="preserve">odpady obojętne
</t>
  </si>
  <si>
    <t>01 01 02 - odpady z wydobywania kopalin innych niż rudy metali.</t>
  </si>
  <si>
    <t>18.11.2020 r.</t>
  </si>
  <si>
    <t>Marszałek Województwa Śląskiego</t>
  </si>
  <si>
    <t>będziński</t>
  </si>
  <si>
    <t>Żelisławice
ul. Podleśna
42-470 Siewierz</t>
  </si>
  <si>
    <t>Przedsiębiorstwo Wielobranżowe "PROMAG" Sp. z o.o.
Żelisławice
ul. Podleśna
42-470 Siewierz</t>
  </si>
  <si>
    <t>50.509841 N
19.241419 E</t>
  </si>
  <si>
    <t>Pierwszy przegląd w 2025 r.</t>
  </si>
  <si>
    <t>22.02.2018 r.</t>
  </si>
  <si>
    <t>Tak - badania wielkości opadu atmosferycznego obejmującego średnią miesięczną sumę opadów dokonywanego w stacji meteorologicznej PIWOŃ, Badania substancji i parametrów wskaźnikowych w wodach podziemnych z obiektu unieszkodliwiania odpadów wydobywczych,
pomiar poziomu wód podziemnychw otworach obserwacyjnych co 3 miesiące, kontrola osiadania powierzchni obiektu unieszkodliwiania odpadów wydobywczych w oparciu o ustalone repery z częstotliwością raz na rok.</t>
  </si>
  <si>
    <t>Opolski WIOŚ</t>
  </si>
  <si>
    <t>Śląski WIOŚ</t>
  </si>
  <si>
    <r>
      <t xml:space="preserve">Do odpadów wydobywczych obojętnych oraz niezanieczyszczonej gleby powstałych w wyniku poszukiwania, rozpoznawania i wydobywania kopalin ze złóż oraz ich magazynowania i przeróbki oraz do odpadów powstałych w wyniku wydobywania, przeróbki i magazynowania torfu nie mają zastosowania przepisy art. 10 ust. 4 i 5, art. 14-23, art. 27 ust. 2, art. 28-32 i art. 55 </t>
    </r>
    <r>
      <rPr>
        <i/>
        <sz val="11"/>
        <color theme="1"/>
        <rFont val="Times New Roman"/>
        <family val="1"/>
        <charset val="238"/>
      </rPr>
      <t>ustawy o odpadach wydobywczych.</t>
    </r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</si>
  <si>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</si>
  <si>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</si>
  <si>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</si>
  <si>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</si>
  <si>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</si>
  <si>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</si>
  <si>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</si>
  <si>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</si>
  <si>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</si>
  <si>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</si>
  <si>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</si>
  <si>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</si>
  <si>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</si>
  <si>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</si>
  <si>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</si>
  <si>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</si>
  <si>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</si>
  <si>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</si>
  <si>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</si>
  <si>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</si>
  <si>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</si>
  <si>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</si>
  <si>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</si>
  <si>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</si>
  <si>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</si>
  <si>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</si>
  <si>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</si>
  <si>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</si>
  <si>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</si>
  <si>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</si>
  <si>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</si>
  <si>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</si>
  <si>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świętokrzyskie</t>
  </si>
  <si>
    <t>kielecki</t>
  </si>
  <si>
    <t>Chęciny</t>
  </si>
  <si>
    <t>Obiekt unieszkodliwiania odpadów wydobywczych nr 1</t>
  </si>
  <si>
    <t>Marszałek Województwa Świętokrzyskiego</t>
  </si>
  <si>
    <t>Obiekt unieszkodliwiania odpadów wydobywczych nr 2</t>
  </si>
  <si>
    <t>Obiekt unieszkodliwiania odpadów wydobywczych nr 3</t>
  </si>
  <si>
    <t>Morawica</t>
  </si>
  <si>
    <t>Podwole</t>
  </si>
  <si>
    <t>nie dotyczy - nie upłynął termin wykonania przeglądu</t>
  </si>
  <si>
    <t>Brzeziny</t>
  </si>
  <si>
    <t>opatowski</t>
  </si>
  <si>
    <t>Ożarów</t>
  </si>
  <si>
    <t>Kolonia Potok</t>
  </si>
  <si>
    <t>Gliniany</t>
  </si>
  <si>
    <t xml:space="preserve">Obiekt unieszkodliwiania odpadów wydobywczych nr 5 </t>
  </si>
  <si>
    <t>Gliniany, Potok Wieś</t>
  </si>
  <si>
    <t>Sitkówka-Nowiny</t>
  </si>
  <si>
    <t>1 - kontrola dokumentacyjna</t>
  </si>
  <si>
    <t>jędrzejowski</t>
  </si>
  <si>
    <t>Małogoszcz</t>
  </si>
  <si>
    <t>3 - kontrole dokumentacyjne</t>
  </si>
  <si>
    <t>włoszczowski</t>
  </si>
  <si>
    <t>Krasocin</t>
  </si>
  <si>
    <t>Skorków</t>
  </si>
  <si>
    <t>2 - kontrole dokumentacyjne</t>
  </si>
  <si>
    <t>Cieśle</t>
  </si>
  <si>
    <t>Górno</t>
  </si>
  <si>
    <t>Górno 1</t>
  </si>
  <si>
    <t>skarga anonimowa</t>
  </si>
  <si>
    <t>Zakopywanie odpadów w OUOW</t>
  </si>
  <si>
    <t>Pierzchnica</t>
  </si>
  <si>
    <t>Skrzelczyce</t>
  </si>
  <si>
    <t>Chmielnik</t>
  </si>
  <si>
    <t>Suliszów</t>
  </si>
  <si>
    <t>Przededworze</t>
  </si>
  <si>
    <t>skarżyski</t>
  </si>
  <si>
    <t>Łączna</t>
  </si>
  <si>
    <t>Zagórze 92</t>
  </si>
  <si>
    <t>Łagów</t>
  </si>
  <si>
    <t>nie dotyczy - nie upłynął jeszcze termin wykonania przeglądu</t>
  </si>
  <si>
    <t>Sitkówka - Nowiny</t>
  </si>
  <si>
    <t>Bolechowice</t>
  </si>
  <si>
    <t>Nowy obiekt. Obiekt zgodnie z danymi zawartyymi w BDO eksploatowany od 2021 r.</t>
  </si>
  <si>
    <t>Miedziana Góra</t>
  </si>
  <si>
    <t>Winna 30</t>
  </si>
  <si>
    <t>Sobków</t>
  </si>
  <si>
    <t>Wierzbica 37</t>
  </si>
  <si>
    <t>Baćkowice</t>
  </si>
  <si>
    <t>Wszachów</t>
  </si>
  <si>
    <t>Nowy Staw</t>
  </si>
  <si>
    <t>1- kontrola dokumentacyjna</t>
  </si>
  <si>
    <t>Winna</t>
  </si>
  <si>
    <t>Obiekt unieszkodliwiania odpadów wydobywczych Trzuskawica</t>
  </si>
  <si>
    <t>Iwaniska</t>
  </si>
  <si>
    <t>Dziewiątle</t>
  </si>
  <si>
    <t>1 - kontrola obiektu w terenie</t>
  </si>
  <si>
    <t>Stojewsko</t>
  </si>
  <si>
    <t>Bolechowice 106</t>
  </si>
  <si>
    <t>faza eksploatacji (dotychczas nie zwałowane odpady)</t>
  </si>
  <si>
    <t>Osiny</t>
  </si>
  <si>
    <t>Obiekt obecnie nieeksploatowany, przekazany Rafabet Sp. z o.o. Decyzja znak ŚO-I.7240.1.2.2022 z dnia 29.03.2022 r. - wygaśnięcie PGOW znak: OWŚ-VI.7240.1.9.2016 z dnia 30.01.2017 r.  - na etapie uzyskiwania nowego PGOW</t>
  </si>
  <si>
    <t>Łopuszno</t>
  </si>
  <si>
    <t>Gnieździska</t>
  </si>
  <si>
    <t>Nowa Słupia</t>
  </si>
  <si>
    <t>Skała</t>
  </si>
  <si>
    <t>Nowy obiekt</t>
  </si>
  <si>
    <t>Składowisko odpadów wydobywczych B</t>
  </si>
  <si>
    <t>50.336874 N 17.279006 E</t>
  </si>
  <si>
    <t>Wolica
ul. Kolejowa 1 
26-060 Chęciny</t>
  </si>
  <si>
    <t>Nordkalk Sp. z o.o.
pl. Na Groblach 21
31-101 Kraków</t>
  </si>
  <si>
    <t xml:space="preserve">50.738566 N
20.472929 E </t>
  </si>
  <si>
    <t xml:space="preserve"> 50.738140 N 20.476070 E</t>
  </si>
  <si>
    <t xml:space="preserve">50.783460 N 21.111635 E </t>
  </si>
  <si>
    <t>50.895752 N 21.159411 E</t>
  </si>
  <si>
    <t>50.876183 N 20.252262 E</t>
  </si>
  <si>
    <t>50.735912 N 20.599108 E</t>
  </si>
  <si>
    <t xml:space="preserve">50.901307 N  20.155202 E
  </t>
  </si>
  <si>
    <t>50.732221 N 20.473964 E</t>
  </si>
  <si>
    <t>Nie - wg danych zawartych w BDO nie jest prowadzone wydobycie odpadów.</t>
  </si>
  <si>
    <t>23.04.2018 r.</t>
  </si>
  <si>
    <t>Tak - suma opadu atmosferycznego i kontrola osiadania powierzchni obiektu.</t>
  </si>
  <si>
    <t>Świętokrzyski WIOŚ</t>
  </si>
  <si>
    <t>Obiekt unieszkodliwiania odpadów wydobywczych nr 1
- zwałowisko Z-2</t>
  </si>
  <si>
    <t>Obiekt unieszkodliwiania odpadów wydobywczych nr 4
- zwałowisko Z-1 Kowala Mała</t>
  </si>
  <si>
    <t>Lafarge Kruszywa i Beton Sp. z o.o.
Kopalnia Dolomitu Radkowice 
Radkowice
26-026 Morawica k/Kielc</t>
  </si>
  <si>
    <t>Obiekt unieszkodliwiania odpadów wydobywczych nr 5
- zwałowisko Z-2 Kowala Mała</t>
  </si>
  <si>
    <t>50.785617 N 20.543361 E</t>
  </si>
  <si>
    <t>50.781873 N 20.568938 E</t>
  </si>
  <si>
    <t>50.783148 N 20.561686 E</t>
  </si>
  <si>
    <t>01 01 02 - odpady z wydobywania kopalin innych niż rudy metali,
01 04 08 - odpady żwiru lub skruszone skały inne niż wymienione w 01 04 07,
01 04 12 - odpady powstające przy płukaniu i oczyszczaniu kopalin inne niż wymienione w 01 04 07 i 01 04 11</t>
  </si>
  <si>
    <t>Nie - na podstawie ustaleń kontroli oraz wg danych zawartych w BDO nie jest prowadzone wydobycie odpadów.</t>
  </si>
  <si>
    <t>14.11.2022 r.</t>
  </si>
  <si>
    <t>Nie dotyczy - nie upłynął termin wykonania przeglądu.</t>
  </si>
  <si>
    <t>1 - kontrola obiektu w terenie,
1 - kontrola dokumentacyjna</t>
  </si>
  <si>
    <t>Tak - nieterminowe przekazanie wyników monitoringu.</t>
  </si>
  <si>
    <t>Tak - nieterminowe przekazanie wyników monitoringu, przekroczenie parametrów obiektu.</t>
  </si>
  <si>
    <t>18.07.2018 r.</t>
  </si>
  <si>
    <t>11.10.2013 r.</t>
  </si>
  <si>
    <t>50.924706 N 21.659932 E</t>
  </si>
  <si>
    <t>50.930549 N 21.665897 E</t>
  </si>
  <si>
    <t>Cement Ożarów S.A.
(wcześniej Grupa Ożarów S.A.)
ul. Księdza Ignacego Skorupki 5
00-546 Warszawa</t>
  </si>
  <si>
    <t>23.04.2013 r.</t>
  </si>
  <si>
    <t>50.924706 N 21.664363 E</t>
  </si>
  <si>
    <t>07.11.2018 r.</t>
  </si>
  <si>
    <t>Zakład Górniczy Kowala
- obiekt unieszkodliwiania odpadów wydobywczych nr 1</t>
  </si>
  <si>
    <t>Kopalnia Małogoszcz
- obiekt unieszkodliwiania odpadów wydobywczych</t>
  </si>
  <si>
    <t xml:space="preserve">ul.Zakładowa 3
26-052 Nowiny </t>
  </si>
  <si>
    <t>ul. Warszawska 110
28-366 Małogoszcz</t>
  </si>
  <si>
    <t>Dyckerhoff Polska Sp. z o.o.
ul. Zakładowa 3
26-052 Nowiny</t>
  </si>
  <si>
    <t>Lafarge Cement S.A.
ul. Warszawska 110
28-366 Małogoszcz</t>
  </si>
  <si>
    <t>Lafarge Kruszywa i Beton Sp. z o.o.
al. Jerozolimskie 142B
02-305 Warszawa</t>
  </si>
  <si>
    <t>50.792367 N 20.567522 E</t>
  </si>
  <si>
    <t>50.824590 N 20.272951 E</t>
  </si>
  <si>
    <t>Nie wpłynęło sprawozdanie o wynikach monitotingu obiektu unieszkodliwiania odpadów wydobywczych.</t>
  </si>
  <si>
    <t>Nie - brak sprawozadań za 2020 r. oraz 2021 r., sprawozdanie za 2022 r. wpłynęło w wymaganym terminie, monitoring obejmuje sumę opadu atmosferycznego i kontrolę osiadania powierzchni obiektu.</t>
  </si>
  <si>
    <t>Brak sprawozdania za 2019 r. - kontrola ilości opadu atmosferycznego i osiadania powierzchni obiektu.</t>
  </si>
  <si>
    <t>01 01 02 - odpady z wydobywania kopalin innych niż rudy metali,
01 04 08 - odpady żwiru lub skruszone skały inne niż wymienione w 01 04 07,
01 04 99 - inne niewymienione odpady</t>
  </si>
  <si>
    <t>Lhoist Bukowa Sp. z o.o.
ul. Osiedlowa 10
29-105 Bukowa</t>
  </si>
  <si>
    <t>50.855432 N 20.216818 E</t>
  </si>
  <si>
    <t>50.845961 N 20.208621 E</t>
  </si>
  <si>
    <t>Przeprowadzono kontrolę w trybie interwencyjnym.</t>
  </si>
  <si>
    <t>Nie potwierdzono zasadności wniesionej interwencji.</t>
  </si>
  <si>
    <t>2 - kontrole obiektu w terenie,
1 - kontrola dokumentacyjna</t>
  </si>
  <si>
    <t>07.03.2023 r.</t>
  </si>
  <si>
    <t>03.02.2015 r.</t>
  </si>
  <si>
    <t>15.07.2013 r.</t>
  </si>
  <si>
    <t>26.06.2013 r.</t>
  </si>
  <si>
    <t>13.02.2020 r.</t>
  </si>
  <si>
    <t>06.02.2020 r.</t>
  </si>
  <si>
    <t>20.06.2018 r.,
dalej brak danych</t>
  </si>
  <si>
    <t>22.06.2018 r.,
dalej brak danych</t>
  </si>
  <si>
    <t>20.04.2018 r.,
dalej brak danych</t>
  </si>
  <si>
    <t>Kopalnia Józefka
- obiekt unieszkodliwiania odpadów wydobywczych</t>
  </si>
  <si>
    <t>Kopalnia Józefka Sp. z o.o. Sp.k.   
ul. Św. Floriana 10
26-008 Górno</t>
  </si>
  <si>
    <t>ul. Jędrzejowska 1
28-366 Małogoszcz</t>
  </si>
  <si>
    <t>Kopalnia Głuchowiec
- obiekt unieszkodliwiania odpadów wydobywczych</t>
  </si>
  <si>
    <t>KOSD GROUP Sp. z o.o.
ul. Świętokrzyska 18/115
00-052 Warszawa</t>
  </si>
  <si>
    <t>50.717663 N 20.721288 E</t>
  </si>
  <si>
    <t>Kopalnia Skrzelczyce
- obiekt unieszkodliwiania odpadów wydobywczych Z-1</t>
  </si>
  <si>
    <t>Przedsiębiorstwo Robót Inżynieryjnych "FART" Sp. z o.o.
ul. Ściegiennego 268a
25-116 Kielce</t>
  </si>
  <si>
    <t>Kopalnia Suchowola - Kamienna Góra 1
- obiekt unieszkodliwiania odpadów wydobywczych Z-1</t>
  </si>
  <si>
    <t xml:space="preserve">50.645868 N 20.670937 E  </t>
  </si>
  <si>
    <t>Kopalnia Suchowola - Kamienna Góra 2
- obiekt unieszkodliwiania odpadów wydobywczych Z-2</t>
  </si>
  <si>
    <t>Kopalnia Granitu ,,Kamienna Góra"
- obiekt unieszkodliwiania odpadów wydobywczych nr 2</t>
  </si>
  <si>
    <t xml:space="preserve">50.645862 N 20.671334 E   </t>
  </si>
  <si>
    <t>Nie - na podstawie ustaleń kontroli oraz wg danych zawartych w BDO nie jest prowadzone wydobycie odpadów</t>
  </si>
  <si>
    <t>Kopalnia Granitu ,,Kamienna Góra" - Celiny Sp. z o.o.
ul. Częstochowska 6
26-065 Micigózd</t>
  </si>
  <si>
    <t xml:space="preserve">50.633703 N 20.713005 E     </t>
  </si>
  <si>
    <t>1 - kontrola obiektu w terenie,
3 - kontrole dokumentacyjna</t>
  </si>
  <si>
    <t>31.05.2022 r.</t>
  </si>
  <si>
    <t>28.01.2022 r.</t>
  </si>
  <si>
    <t>01.07.2022 r.</t>
  </si>
  <si>
    <t>20.01.2021 r.</t>
  </si>
  <si>
    <t>PCC Silicium S.A. (Zakład Górniczy Bukowa Góra)
- obiekt unieszkodliwiania odpadów wydobywczych</t>
  </si>
  <si>
    <t>PCC Silicium S.A.
Zagórze 92
26-140 Łączna</t>
  </si>
  <si>
    <t>50.969672 N   20.814297 E</t>
  </si>
  <si>
    <t>Kopalnia Łagów IV
- obiekt unieszkodliwiania odpadów wydobywczych</t>
  </si>
  <si>
    <t>Kopalnie Kruszyw Naturalnych Dawid Radka
Rożki 3A
26-624 Kowala-Stępocina</t>
  </si>
  <si>
    <t xml:space="preserve">50.777301 N 21.101561 E </t>
  </si>
  <si>
    <t>Kopalnia Jaźwica
- obiekt unieszkodliwiania odpadów wydobywczych nr 3</t>
  </si>
  <si>
    <t>Świętokrzyska Grupa Przemysłowa Industria S.A.
ul. Na Ługach 7
25-803 Kielce</t>
  </si>
  <si>
    <t>Kopalnia Jaźwica
- obiekt unieszkodliwiania odpadów wydobywczych nr 6 (dawna nazwa nr 7)</t>
  </si>
  <si>
    <t>Kopalnia Jaźwica 
- obiekt unieszkodliwiania odpadów wydobywczych nr 10A</t>
  </si>
  <si>
    <t>Kopalnia Jaźwica 
- obiekt unieszkodliwiania odpadów wydobywczych nr 10B</t>
  </si>
  <si>
    <t>50.801229 N 20.506454 E</t>
  </si>
  <si>
    <t>50.804771 N   20.499714 E</t>
  </si>
  <si>
    <t>50.797989N  20.491477 E</t>
  </si>
  <si>
    <t>50.800132 N 20.492807 E</t>
  </si>
  <si>
    <t>10.01.2022 r.</t>
  </si>
  <si>
    <t>15.07.2013 r.
30.06.2016 r.</t>
  </si>
  <si>
    <t>12.07.2018 r.,
dalej brak danych</t>
  </si>
  <si>
    <t>Kopalnia Laskowa
- obiekt unieszkodliwiania odpadów wydobywczych Z-1</t>
  </si>
  <si>
    <t>Kopalnia Laskowa
- obiekt unieszkodliwiania odpadów wydobywczych Z-2</t>
  </si>
  <si>
    <t>Laskowa 
ul. Bugajska 91
(obszar geodezyjny Kostomłoty II)</t>
  </si>
  <si>
    <t xml:space="preserve">50.928290 N 20.543876 E </t>
  </si>
  <si>
    <t>50.929685 N 20.541088 E</t>
  </si>
  <si>
    <t>Ujęte w planie kontroli na 2023 r.</t>
  </si>
  <si>
    <t>Kopalnia Winna
- obiekt unieszkodliwiania odpadów wydobywczych</t>
  </si>
  <si>
    <t>50.770569 N 21.125167 E</t>
  </si>
  <si>
    <t>16.12.2019 r.</t>
  </si>
  <si>
    <t>Kopalnia Wapieni Wierzbica
- obiekt unieszkodliwiania odpadów wydobywczych nr 1 (Z-S)</t>
  </si>
  <si>
    <t>Kopalnia Wapieni Wierzbica
- obiekt unieszkodliwiania odpadów wydobywczych nr 2 (Z-N)</t>
  </si>
  <si>
    <t>EGM S.A.
Kopalnia Wapieni Wierzbica
Wierzbica 1
28-305 Sobków</t>
  </si>
  <si>
    <t>50.702110 N 20.481436 E</t>
  </si>
  <si>
    <t>50.705778 N 20.492205 E</t>
  </si>
  <si>
    <t>Kopalnia Wszachów II
- obiekt unieszkodliwiania odpadów wydobywczych</t>
  </si>
  <si>
    <t>Przedsiębiorstwo Robót Drogowych DROKAM Tomasz Wojtas
Piaseczno 44
27-670 Łoniów</t>
  </si>
  <si>
    <t xml:space="preserve">50.766105 N 21.142756 E </t>
  </si>
  <si>
    <t>13.07.2016 r.</t>
  </si>
  <si>
    <t>08.07.2013 r.</t>
  </si>
  <si>
    <t>11.07.2018 r.,
dalej brak danych</t>
  </si>
  <si>
    <t>Kopalnia ,,Nowy Staw"
- obiekt unieszkodliwiania odpadów wydobywczych Z-1</t>
  </si>
  <si>
    <t>Kruszywa Pietrzak Sp.j.
ul. Kolejowa 30A 
21-470 Krzywda</t>
  </si>
  <si>
    <t>Kopalnia ,,Nowy Staw"
- obiekt unieszkodliwiania odpadów wydobywczych Z-3"</t>
  </si>
  <si>
    <t>50.771466 N 21.103599 E</t>
  </si>
  <si>
    <t>16.05.2018 r.</t>
  </si>
  <si>
    <t>05.02.2018 r.</t>
  </si>
  <si>
    <t>27.01.2020 r.</t>
  </si>
  <si>
    <t>20.05.2013 r.</t>
  </si>
  <si>
    <t xml:space="preserve">Kopalnia Łagów II
- obiekt unieszkodliwiania odpadów wydobywczych Z-1 </t>
  </si>
  <si>
    <t>ul. Opatowska 23
26-025 Łagów</t>
  </si>
  <si>
    <t xml:space="preserve">BRUK-BET Sp. z o.o.
Nieciecza 199
33-240 Żabno </t>
  </si>
  <si>
    <t>50.780774 N 21.094415 E</t>
  </si>
  <si>
    <t>Kopalnia Suchowola
- obiekt unieszkodliwiania odpadów wydobywczych</t>
  </si>
  <si>
    <t>al. Zwycięstwa 30
26-020 Chmielnik</t>
  </si>
  <si>
    <t>Spółdzielnia Pracy "Kopaliny Mineralne"
ul. Paderewskiego 31
25-004 Kielce</t>
  </si>
  <si>
    <t xml:space="preserve">50.625550 N 20.731390 E   </t>
  </si>
  <si>
    <t>01 01 02 - odpady z wydobywania kopalin innych niż rudy metali, 
01 04 12 - odpady powstające przy płukaniu i oczyszczaniu kopalin inne niż wymienione w 01 04 07 i 01 04 11</t>
  </si>
  <si>
    <t>Kopalnia Komorniki I
- obiekt unieszkodliwiania odpadów wydobywczych</t>
  </si>
  <si>
    <t>50.770557 N 21.115036 E</t>
  </si>
  <si>
    <t>POL-STONE Sp. z o.o.
ul. Szmaragdowa 8
26-600 Radom</t>
  </si>
  <si>
    <t xml:space="preserve">50.774621 N 21.132717 E
    </t>
  </si>
  <si>
    <t>28.10.2015 r.</t>
  </si>
  <si>
    <t>27.10.2020 r.</t>
  </si>
  <si>
    <t>13.11.2017 r.</t>
  </si>
  <si>
    <t>Kopalnia Zagościniec
- obiekt unieszkodliwiania odpadów wydobywczych Z-1</t>
  </si>
  <si>
    <t>Kopalnia Dziewiątle
- obiekt unieszkodliwiania odpadów wydobywczych Z-1</t>
  </si>
  <si>
    <t>Kopalnia Dziewiątle
- obiekt unieszkodliwiania odpadów wydobywczych Z-2</t>
  </si>
  <si>
    <t>Sitkówka 24
Kowala</t>
  </si>
  <si>
    <t>Trzuskawica S.A.
Sitkówka 24
26-052 Nowiny</t>
  </si>
  <si>
    <t xml:space="preserve">50.814070 N 20.585634 E    </t>
  </si>
  <si>
    <t>24.08.2018 r.,
dalej brak danych</t>
  </si>
  <si>
    <t>27.08.2013 r.</t>
  </si>
  <si>
    <t>15.07.2014 r.</t>
  </si>
  <si>
    <t>12.07.2019 r.,
dalej brak danych</t>
  </si>
  <si>
    <t>Nie - brak sprawozadania  za 2020 r., sprawozdanie za 2021 i 2022 r. wpłynęło do WIOŚ, monitoring obejmuje,  suma opadu atmosferycznego i kontrola osiadania powierzchni obiektu.</t>
  </si>
  <si>
    <t>Nie - Zakład nie przedkłada sprawozdań o wynikach monitoringu.</t>
  </si>
  <si>
    <t>Nie - nie przedłożono sprawozdań o wynikach monitoringu za 2021 r. oraz 2022 r.</t>
  </si>
  <si>
    <t>1 - kontrola obiektu w terenie,
3 - kontrole dokumentacyjne</t>
  </si>
  <si>
    <t>09.11.2015 r.</t>
  </si>
  <si>
    <t>09.06.2016 r.</t>
  </si>
  <si>
    <t>Przedsiębiorstwo Produkcyjno Handlowo Usługowe "Latoch - Firma" Stanisław Latoch
Bystrzyca 33A
21-411 Bystrzyca</t>
  </si>
  <si>
    <t>50.703933 N 21.192157 E</t>
  </si>
  <si>
    <t>Kopalnia Stojewsko
- obiekt unieszkodliwiania odpadów wydobywczych Z-1</t>
  </si>
  <si>
    <t>Przedsiębiortswo Wielobranżowe "ŚLĘZ-POL" Ewa Ślęzak
Lipie 2
29-105 Krasocin</t>
  </si>
  <si>
    <t>Kopalnia Wapienia ,,Morawica" S.A.
- obiekt unieszkodliwiania odpadów wydobywczych</t>
  </si>
  <si>
    <t>Kopalnia Wapienia ,,Morawica" S.A.
Górnicza 42
26-026 Morawica</t>
  </si>
  <si>
    <t>Kopalnia Bolechowice
- obiekt unieszkodliwiania odpadów wydobywczych</t>
  </si>
  <si>
    <t>Przedsiębiorstwo Kamienia Budowlanego ,,Bolechowice" Sp. z o. o.
Bolechowice (koło Jaskini Raj)
26-052 Sitkówka – Nowiny</t>
  </si>
  <si>
    <t>30.01.2017 r. - decyzja wygaszona
brak aktualnego PGOW</t>
  </si>
  <si>
    <t>Kopalnia Osiny I
- obiekt unieszkodliwiania odpadów wydobywczych</t>
  </si>
  <si>
    <t>Rafabet Sp. z o.o.
ul. Poznańska 38/5
00-689 Warszawa</t>
  </si>
  <si>
    <t>12.09.2017 r.</t>
  </si>
  <si>
    <t>21.05.2021 r.</t>
  </si>
  <si>
    <t>18.11.2022 r.</t>
  </si>
  <si>
    <t>50.705618 N 21.184236 E</t>
  </si>
  <si>
    <t>Kopalnia Lipkowa Góra
- obiekt unieszkodliwiania odpadów wydobywczych Z-1</t>
  </si>
  <si>
    <t>Polskie Górnictwo Skalne "Minerał" Artur Widłak
ul. Tytusa Chałubińskiego 42
25-619 Kielce</t>
  </si>
  <si>
    <t>Nowy obiekt, 
ujęty w planie kontroli na 2023 r.</t>
  </si>
  <si>
    <t>Kopalnia Skała
- obiekt unieszkodliwiania odpadów wydobywczych Z-1</t>
  </si>
  <si>
    <t>Kopalnia Łagów Nowy Staw
- obiekt unieszkodliwiania odpadów wydobywczych)</t>
  </si>
  <si>
    <t>"SEMAV STONES" Sp z o.o.
ul. E Ciołka 13/325
01-445 Warszawa</t>
  </si>
  <si>
    <t>Czarny Bór / Kamienna Góra</t>
  </si>
  <si>
    <t>Tak</t>
  </si>
  <si>
    <t>Czy monitoring wykazał nieprawidłowości. jeżeli Tak to jakie</t>
  </si>
  <si>
    <t>Czy kontrole wykazały nieprawidłowości (Tak/nie) - szczególy podać w tabeli dotyczącej kontroli</t>
  </si>
  <si>
    <t>Czy nieprawidłowości zostały usunięte (Tak/nie) - szczególy podać w tabeli dotyczącej kontroli</t>
  </si>
  <si>
    <t>Czy były złożone skargi na działanie obiektu (Tak/nie)</t>
  </si>
  <si>
    <t>Zwałowisko Nr I</t>
  </si>
  <si>
    <t>Zwałowisko Nr II</t>
  </si>
  <si>
    <t>Dz. o nr ewid. 155
Obręb Gniewków 
Gm. Dobromierz</t>
  </si>
  <si>
    <t>50.994854 N 16.227250 E</t>
  </si>
  <si>
    <t>50.991673 N 16.230104 E</t>
  </si>
  <si>
    <t xml:space="preserve"> odpady obojętne</t>
  </si>
  <si>
    <t xml:space="preserve">
ZPW "Trzuskawica" S.A.
Sitkówka 24
26-052 Nowiny
(do 31.07.2017 r.)
Kopalnia Granitu Gniewków Sp. z o.o.
58-172 Gniewków
(obecnie)</t>
  </si>
  <si>
    <t>Brak danych - do dnia 31.07.2017 r. obowiązywała decyzja nr PGOW 70/2012 z dnia 25.09.2012 r.</t>
  </si>
  <si>
    <t>107.</t>
  </si>
  <si>
    <t>108.</t>
  </si>
  <si>
    <t>zwałowiska powstałe z połączenia wcześniejszych zwałowisk V i VI</t>
  </si>
  <si>
    <t>Zwałowisko XII</t>
  </si>
  <si>
    <t>ul. Kopalniana 13
58-150 Strzegom</t>
  </si>
  <si>
    <t>Grabinex Sp. z o.o.
ul. Kopalniana 13
58-150 Strzegom</t>
  </si>
  <si>
    <t>50.952944 16.322444</t>
  </si>
  <si>
    <r>
      <t xml:space="preserve">Na podstawie art.. 2 ust. 2 nie mają zastosowania przepisy </t>
    </r>
    <r>
      <rPr>
        <i/>
        <sz val="11"/>
        <color theme="1"/>
        <rFont val="Times New Roman"/>
        <family val="1"/>
        <charset val="238"/>
      </rPr>
      <t>ustawy o odpadach wydobywczych</t>
    </r>
  </si>
  <si>
    <t>20.08.2012 r.</t>
  </si>
  <si>
    <t>109.</t>
  </si>
  <si>
    <t xml:space="preserve">Morawica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</si>
</sst>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7030A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8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4" fontId="6" fillId="0" borderId="7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</cellXfs>
  <cellStyles count="4">
    <cellStyle name="Excel Built-in Normal" xfId="1" xr:uid="{14B64C35-6B78-4B24-A895-0BB5FFF5793F}"/>
    <cellStyle name="Normalny" xfId="0" builtinId="0"/>
    <cellStyle name="Normalny 2" xfId="3" xr:uid="{00000000-0005-0000-0000-000030000000}"/>
    <cellStyle name="Normalny 3" xfId="2" xr:uid="{00000000-0005-0000-0000-000032000000}"/>
  </cellStyles>
  <dxfs count="0"/>
  <tableStyles count="0" defaultTableStyle="TableStyleMedium2" defaultPivotStyle="PivotStyleLight16"/>
  <colors>
    <mruColors>
      <color rgb="FFFF5050"/>
      <color rgb="FFA9D08E"/>
      <color rgb="FFA9D0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6"/>
  <sheetViews>
    <sheetView tabSelected="1" zoomScale="60" zoomScaleNormal="60" workbookViewId="0">
      <selection activeCell="AM5" sqref="AM5"/>
    </sheetView>
  </sheetViews>
  <sheetFormatPr defaultColWidth="8.7109375" defaultRowHeight="15" x14ac:dyDescent="0.25"/>
  <cols>
    <col min="1" max="1" width="6.85546875" style="4" customWidth="1"/>
    <col min="2" max="2" width="17" style="4" customWidth="1"/>
    <col min="3" max="3" width="16" style="4" customWidth="1"/>
    <col min="4" max="4" width="16.7109375" style="4" customWidth="1"/>
    <col min="5" max="5" width="26.42578125" style="5" customWidth="1"/>
    <col min="6" max="6" width="24" style="5" customWidth="1"/>
    <col min="7" max="7" width="37.5703125" style="5" customWidth="1"/>
    <col min="8" max="8" width="17.85546875" style="4" customWidth="1"/>
    <col min="9" max="9" width="11.28515625" style="4" customWidth="1"/>
    <col min="10" max="10" width="19.140625" style="4" customWidth="1"/>
    <col min="11" max="12" width="17.85546875" style="4" customWidth="1"/>
    <col min="13" max="13" width="31" style="5" customWidth="1"/>
    <col min="14" max="14" width="20.28515625" style="4" customWidth="1"/>
    <col min="15" max="15" width="18.140625" style="4" customWidth="1"/>
    <col min="16" max="16" width="12.5703125" style="4" customWidth="1"/>
    <col min="17" max="17" width="16.28515625" style="4" customWidth="1"/>
    <col min="18" max="18" width="15.42578125" style="4" customWidth="1"/>
    <col min="19" max="19" width="11.85546875" style="4" customWidth="1"/>
    <col min="20" max="20" width="18" style="4" customWidth="1"/>
    <col min="21" max="21" width="23.7109375" style="4" customWidth="1"/>
    <col min="22" max="22" width="15.7109375" style="4" customWidth="1"/>
    <col min="23" max="23" width="15.5703125" style="4" customWidth="1"/>
    <col min="24" max="24" width="17.85546875" style="4" customWidth="1"/>
    <col min="25" max="25" width="17.140625" style="4" customWidth="1"/>
    <col min="26" max="26" width="20.5703125" style="4" customWidth="1"/>
    <col min="27" max="27" width="15.5703125" style="4" customWidth="1"/>
    <col min="28" max="28" width="12.42578125" style="4" customWidth="1"/>
    <col min="29" max="30" width="13.28515625" style="4" customWidth="1"/>
    <col min="31" max="31" width="15.5703125" style="4" customWidth="1"/>
    <col min="32" max="32" width="14.85546875" style="4" customWidth="1"/>
    <col min="33" max="33" width="23.5703125" style="4" customWidth="1"/>
    <col min="34" max="34" width="23.7109375" style="4" customWidth="1"/>
    <col min="35" max="16384" width="8.7109375" style="4"/>
  </cols>
  <sheetData>
    <row r="1" spans="1:34" ht="140.25" customHeight="1" x14ac:dyDescent="0.25">
      <c r="A1" s="1" t="s">
        <v>24</v>
      </c>
      <c r="B1" s="2" t="s">
        <v>9</v>
      </c>
      <c r="C1" s="2" t="s">
        <v>10</v>
      </c>
      <c r="D1" s="2" t="s">
        <v>11</v>
      </c>
      <c r="E1" s="2" t="s">
        <v>0</v>
      </c>
      <c r="F1" s="2" t="s">
        <v>12</v>
      </c>
      <c r="G1" s="2" t="s">
        <v>231</v>
      </c>
      <c r="H1" s="2" t="s">
        <v>13</v>
      </c>
      <c r="I1" s="2" t="s">
        <v>179</v>
      </c>
      <c r="J1" s="2" t="s">
        <v>180</v>
      </c>
      <c r="K1" s="3" t="s">
        <v>23</v>
      </c>
      <c r="L1" s="2" t="s">
        <v>181</v>
      </c>
      <c r="M1" s="2" t="s">
        <v>16</v>
      </c>
      <c r="N1" s="3" t="s">
        <v>233</v>
      </c>
      <c r="O1" s="2" t="s">
        <v>6</v>
      </c>
      <c r="P1" s="2" t="s">
        <v>7</v>
      </c>
      <c r="Q1" s="2" t="s">
        <v>8</v>
      </c>
      <c r="R1" s="2" t="s">
        <v>17</v>
      </c>
      <c r="S1" s="2" t="s">
        <v>2</v>
      </c>
      <c r="T1" s="2" t="s">
        <v>1</v>
      </c>
      <c r="U1" s="2" t="s">
        <v>3</v>
      </c>
      <c r="V1" s="2" t="s">
        <v>690</v>
      </c>
      <c r="W1" s="2" t="s">
        <v>18</v>
      </c>
      <c r="X1" s="2" t="s">
        <v>5</v>
      </c>
      <c r="Y1" s="2" t="s">
        <v>19</v>
      </c>
      <c r="Z1" s="2" t="s">
        <v>691</v>
      </c>
      <c r="AA1" s="2" t="s">
        <v>692</v>
      </c>
      <c r="AB1" s="2" t="s">
        <v>693</v>
      </c>
      <c r="AC1" s="2" t="s">
        <v>21</v>
      </c>
      <c r="AD1" s="2" t="s">
        <v>14</v>
      </c>
      <c r="AE1" s="2" t="s">
        <v>15</v>
      </c>
      <c r="AF1" s="2" t="s">
        <v>20</v>
      </c>
      <c r="AG1" s="2" t="s">
        <v>22</v>
      </c>
      <c r="AH1" s="2" t="s">
        <v>4</v>
      </c>
    </row>
    <row r="2" spans="1:34" ht="45" x14ac:dyDescent="0.25">
      <c r="A2" s="7" t="s">
        <v>25</v>
      </c>
      <c r="B2" s="8" t="s">
        <v>30</v>
      </c>
      <c r="C2" s="8" t="s">
        <v>31</v>
      </c>
      <c r="D2" s="8" t="s">
        <v>32</v>
      </c>
      <c r="E2" s="9" t="s">
        <v>33</v>
      </c>
      <c r="F2" s="9" t="s">
        <v>228</v>
      </c>
      <c r="G2" s="9" t="s">
        <v>230</v>
      </c>
      <c r="H2" s="8" t="s">
        <v>187</v>
      </c>
      <c r="I2" s="8" t="s">
        <v>34</v>
      </c>
      <c r="J2" s="8" t="s">
        <v>35</v>
      </c>
      <c r="K2" s="8" t="s">
        <v>36</v>
      </c>
      <c r="L2" s="8" t="s">
        <v>37</v>
      </c>
      <c r="M2" s="9" t="s">
        <v>232</v>
      </c>
      <c r="N2" s="10" t="s">
        <v>38</v>
      </c>
      <c r="O2" s="8" t="s">
        <v>39</v>
      </c>
      <c r="P2" s="8" t="s">
        <v>39</v>
      </c>
      <c r="Q2" s="8" t="s">
        <v>40</v>
      </c>
      <c r="R2" s="8" t="s">
        <v>41</v>
      </c>
      <c r="S2" s="8" t="s">
        <v>39</v>
      </c>
      <c r="T2" s="8" t="s">
        <v>42</v>
      </c>
      <c r="U2" s="8" t="s">
        <v>43</v>
      </c>
      <c r="V2" s="8" t="s">
        <v>43</v>
      </c>
      <c r="W2" s="8" t="s">
        <v>43</v>
      </c>
      <c r="X2" s="8" t="s">
        <v>234</v>
      </c>
      <c r="Y2" s="8">
        <v>0</v>
      </c>
      <c r="Z2" s="8" t="s">
        <v>39</v>
      </c>
      <c r="AA2" s="8" t="s">
        <v>39</v>
      </c>
      <c r="AB2" s="8" t="s">
        <v>38</v>
      </c>
      <c r="AC2" s="8" t="s">
        <v>39</v>
      </c>
      <c r="AD2" s="8" t="s">
        <v>39</v>
      </c>
      <c r="AE2" s="8" t="s">
        <v>39</v>
      </c>
      <c r="AF2" s="8" t="s">
        <v>39</v>
      </c>
      <c r="AG2" s="8" t="s">
        <v>39</v>
      </c>
      <c r="AH2" s="8" t="s">
        <v>44</v>
      </c>
    </row>
    <row r="3" spans="1:34" ht="90" customHeight="1" x14ac:dyDescent="0.25">
      <c r="A3" s="7" t="s">
        <v>26</v>
      </c>
      <c r="B3" s="10" t="s">
        <v>30</v>
      </c>
      <c r="C3" s="10" t="s">
        <v>45</v>
      </c>
      <c r="D3" s="10" t="s">
        <v>46</v>
      </c>
      <c r="E3" s="11" t="s">
        <v>226</v>
      </c>
      <c r="F3" s="11" t="s">
        <v>229</v>
      </c>
      <c r="G3" s="9" t="s">
        <v>546</v>
      </c>
      <c r="H3" s="10" t="s">
        <v>188</v>
      </c>
      <c r="I3" s="10" t="s">
        <v>34</v>
      </c>
      <c r="J3" s="10" t="s">
        <v>47</v>
      </c>
      <c r="K3" s="10" t="s">
        <v>36</v>
      </c>
      <c r="L3" s="10" t="s">
        <v>37</v>
      </c>
      <c r="M3" s="11" t="s">
        <v>236</v>
      </c>
      <c r="N3" s="10" t="s">
        <v>38</v>
      </c>
      <c r="O3" s="8" t="s">
        <v>39</v>
      </c>
      <c r="P3" s="8" t="s">
        <v>39</v>
      </c>
      <c r="Q3" s="10" t="s">
        <v>48</v>
      </c>
      <c r="R3" s="10" t="s">
        <v>49</v>
      </c>
      <c r="S3" s="8" t="s">
        <v>39</v>
      </c>
      <c r="T3" s="10" t="s">
        <v>42</v>
      </c>
      <c r="U3" s="9" t="s">
        <v>323</v>
      </c>
      <c r="V3" s="8" t="s">
        <v>50</v>
      </c>
      <c r="W3" s="8" t="s">
        <v>39</v>
      </c>
      <c r="X3" s="8" t="s">
        <v>235</v>
      </c>
      <c r="Y3" s="8">
        <v>0</v>
      </c>
      <c r="Z3" s="8" t="s">
        <v>39</v>
      </c>
      <c r="AA3" s="8" t="s">
        <v>39</v>
      </c>
      <c r="AB3" s="8" t="s">
        <v>38</v>
      </c>
      <c r="AC3" s="8" t="s">
        <v>39</v>
      </c>
      <c r="AD3" s="8" t="s">
        <v>39</v>
      </c>
      <c r="AE3" s="8" t="s">
        <v>39</v>
      </c>
      <c r="AF3" s="8" t="s">
        <v>39</v>
      </c>
      <c r="AG3" s="8" t="s">
        <v>39</v>
      </c>
      <c r="AH3" s="8" t="s">
        <v>44</v>
      </c>
    </row>
    <row r="4" spans="1:34" ht="90" customHeight="1" x14ac:dyDescent="0.25">
      <c r="A4" s="7" t="s">
        <v>27</v>
      </c>
      <c r="B4" s="10" t="s">
        <v>30</v>
      </c>
      <c r="C4" s="10" t="s">
        <v>45</v>
      </c>
      <c r="D4" s="10" t="s">
        <v>46</v>
      </c>
      <c r="E4" s="11" t="s">
        <v>227</v>
      </c>
      <c r="F4" s="11" t="s">
        <v>229</v>
      </c>
      <c r="G4" s="9" t="s">
        <v>546</v>
      </c>
      <c r="H4" s="10" t="s">
        <v>189</v>
      </c>
      <c r="I4" s="10" t="s">
        <v>34</v>
      </c>
      <c r="J4" s="10" t="s">
        <v>47</v>
      </c>
      <c r="K4" s="10" t="s">
        <v>36</v>
      </c>
      <c r="L4" s="10" t="s">
        <v>37</v>
      </c>
      <c r="M4" s="11" t="s">
        <v>236</v>
      </c>
      <c r="N4" s="10" t="s">
        <v>38</v>
      </c>
      <c r="O4" s="8" t="s">
        <v>39</v>
      </c>
      <c r="P4" s="8" t="s">
        <v>39</v>
      </c>
      <c r="Q4" s="10" t="s">
        <v>48</v>
      </c>
      <c r="R4" s="10" t="s">
        <v>49</v>
      </c>
      <c r="S4" s="8" t="s">
        <v>39</v>
      </c>
      <c r="T4" s="10" t="s">
        <v>42</v>
      </c>
      <c r="U4" s="9" t="s">
        <v>323</v>
      </c>
      <c r="V4" s="8" t="s">
        <v>50</v>
      </c>
      <c r="W4" s="8" t="s">
        <v>39</v>
      </c>
      <c r="X4" s="8" t="s">
        <v>235</v>
      </c>
      <c r="Y4" s="8">
        <v>0</v>
      </c>
      <c r="Z4" s="8" t="s">
        <v>39</v>
      </c>
      <c r="AA4" s="8" t="s">
        <v>39</v>
      </c>
      <c r="AB4" s="8" t="s">
        <v>38</v>
      </c>
      <c r="AC4" s="8" t="s">
        <v>39</v>
      </c>
      <c r="AD4" s="8" t="s">
        <v>39</v>
      </c>
      <c r="AE4" s="8" t="s">
        <v>39</v>
      </c>
      <c r="AF4" s="8" t="s">
        <v>39</v>
      </c>
      <c r="AG4" s="8" t="s">
        <v>39</v>
      </c>
      <c r="AH4" s="8" t="s">
        <v>44</v>
      </c>
    </row>
    <row r="5" spans="1:34" ht="45" x14ac:dyDescent="0.25">
      <c r="A5" s="7" t="s">
        <v>28</v>
      </c>
      <c r="B5" s="10" t="s">
        <v>30</v>
      </c>
      <c r="C5" s="10" t="s">
        <v>51</v>
      </c>
      <c r="D5" s="10" t="s">
        <v>52</v>
      </c>
      <c r="E5" s="11" t="s">
        <v>237</v>
      </c>
      <c r="F5" s="11" t="s">
        <v>239</v>
      </c>
      <c r="G5" s="9" t="s">
        <v>240</v>
      </c>
      <c r="H5" s="10" t="s">
        <v>190</v>
      </c>
      <c r="I5" s="10" t="s">
        <v>34</v>
      </c>
      <c r="J5" s="10" t="s">
        <v>53</v>
      </c>
      <c r="K5" s="10" t="s">
        <v>36</v>
      </c>
      <c r="L5" s="10" t="s">
        <v>37</v>
      </c>
      <c r="M5" s="9" t="s">
        <v>232</v>
      </c>
      <c r="N5" s="10" t="s">
        <v>38</v>
      </c>
      <c r="O5" s="8" t="s">
        <v>39</v>
      </c>
      <c r="P5" s="8" t="s">
        <v>39</v>
      </c>
      <c r="Q5" s="10" t="s">
        <v>54</v>
      </c>
      <c r="R5" s="8" t="s">
        <v>55</v>
      </c>
      <c r="S5" s="8" t="s">
        <v>39</v>
      </c>
      <c r="T5" s="10" t="s">
        <v>42</v>
      </c>
      <c r="U5" s="8" t="s">
        <v>43</v>
      </c>
      <c r="V5" s="8" t="s">
        <v>43</v>
      </c>
      <c r="W5" s="8" t="s">
        <v>251</v>
      </c>
      <c r="X5" s="8" t="s">
        <v>235</v>
      </c>
      <c r="Y5" s="8">
        <v>0</v>
      </c>
      <c r="Z5" s="8" t="s">
        <v>39</v>
      </c>
      <c r="AA5" s="8" t="s">
        <v>39</v>
      </c>
      <c r="AB5" s="8" t="s">
        <v>38</v>
      </c>
      <c r="AC5" s="8" t="s">
        <v>39</v>
      </c>
      <c r="AD5" s="8" t="s">
        <v>39</v>
      </c>
      <c r="AE5" s="8" t="s">
        <v>39</v>
      </c>
      <c r="AF5" s="8" t="s">
        <v>39</v>
      </c>
      <c r="AG5" s="8" t="s">
        <v>39</v>
      </c>
      <c r="AH5" s="8" t="s">
        <v>44</v>
      </c>
    </row>
    <row r="6" spans="1:34" ht="45" x14ac:dyDescent="0.25">
      <c r="A6" s="7" t="s">
        <v>29</v>
      </c>
      <c r="B6" s="10" t="s">
        <v>30</v>
      </c>
      <c r="C6" s="10" t="s">
        <v>51</v>
      </c>
      <c r="D6" s="10" t="s">
        <v>52</v>
      </c>
      <c r="E6" s="11" t="s">
        <v>238</v>
      </c>
      <c r="F6" s="11" t="s">
        <v>239</v>
      </c>
      <c r="G6" s="9" t="s">
        <v>240</v>
      </c>
      <c r="H6" s="10" t="s">
        <v>191</v>
      </c>
      <c r="I6" s="10" t="s">
        <v>34</v>
      </c>
      <c r="J6" s="10" t="s">
        <v>53</v>
      </c>
      <c r="K6" s="10" t="s">
        <v>36</v>
      </c>
      <c r="L6" s="10" t="s">
        <v>37</v>
      </c>
      <c r="M6" s="9" t="s">
        <v>232</v>
      </c>
      <c r="N6" s="10" t="s">
        <v>38</v>
      </c>
      <c r="O6" s="8" t="s">
        <v>39</v>
      </c>
      <c r="P6" s="8" t="s">
        <v>39</v>
      </c>
      <c r="Q6" s="10" t="s">
        <v>54</v>
      </c>
      <c r="R6" s="8" t="s">
        <v>55</v>
      </c>
      <c r="S6" s="8" t="s">
        <v>39</v>
      </c>
      <c r="T6" s="10" t="s">
        <v>42</v>
      </c>
      <c r="U6" s="8" t="s">
        <v>43</v>
      </c>
      <c r="V6" s="8" t="s">
        <v>43</v>
      </c>
      <c r="W6" s="8" t="s">
        <v>43</v>
      </c>
      <c r="X6" s="8" t="s">
        <v>235</v>
      </c>
      <c r="Y6" s="8">
        <v>0</v>
      </c>
      <c r="Z6" s="8" t="s">
        <v>39</v>
      </c>
      <c r="AA6" s="8" t="s">
        <v>39</v>
      </c>
      <c r="AB6" s="8" t="s">
        <v>38</v>
      </c>
      <c r="AC6" s="8" t="s">
        <v>39</v>
      </c>
      <c r="AD6" s="8" t="s">
        <v>39</v>
      </c>
      <c r="AE6" s="8" t="s">
        <v>39</v>
      </c>
      <c r="AF6" s="8" t="s">
        <v>39</v>
      </c>
      <c r="AG6" s="8" t="s">
        <v>39</v>
      </c>
      <c r="AH6" s="8" t="s">
        <v>44</v>
      </c>
    </row>
    <row r="7" spans="1:34" ht="60" x14ac:dyDescent="0.25">
      <c r="A7" s="7" t="s">
        <v>110</v>
      </c>
      <c r="B7" s="10" t="s">
        <v>30</v>
      </c>
      <c r="C7" s="10" t="s">
        <v>241</v>
      </c>
      <c r="D7" s="10" t="s">
        <v>56</v>
      </c>
      <c r="E7" s="11" t="s">
        <v>242</v>
      </c>
      <c r="F7" s="11" t="s">
        <v>247</v>
      </c>
      <c r="G7" s="11" t="s">
        <v>248</v>
      </c>
      <c r="H7" s="10" t="s">
        <v>182</v>
      </c>
      <c r="I7" s="7" t="s">
        <v>34</v>
      </c>
      <c r="J7" s="7" t="s">
        <v>35</v>
      </c>
      <c r="K7" s="10" t="s">
        <v>36</v>
      </c>
      <c r="L7" s="7" t="s">
        <v>37</v>
      </c>
      <c r="M7" s="9" t="s">
        <v>232</v>
      </c>
      <c r="N7" s="7" t="s">
        <v>38</v>
      </c>
      <c r="O7" s="8" t="s">
        <v>39</v>
      </c>
      <c r="P7" s="8" t="s">
        <v>39</v>
      </c>
      <c r="Q7" s="7" t="s">
        <v>249</v>
      </c>
      <c r="R7" s="7" t="s">
        <v>250</v>
      </c>
      <c r="S7" s="8" t="s">
        <v>39</v>
      </c>
      <c r="T7" s="10" t="s">
        <v>58</v>
      </c>
      <c r="U7" s="9" t="s">
        <v>324</v>
      </c>
      <c r="V7" s="12" t="s">
        <v>38</v>
      </c>
      <c r="W7" s="12" t="s">
        <v>39</v>
      </c>
      <c r="X7" s="8" t="s">
        <v>235</v>
      </c>
      <c r="Y7" s="12">
        <v>1</v>
      </c>
      <c r="Z7" s="12" t="s">
        <v>38</v>
      </c>
      <c r="AA7" s="12" t="s">
        <v>39</v>
      </c>
      <c r="AB7" s="8" t="s">
        <v>38</v>
      </c>
      <c r="AC7" s="12" t="s">
        <v>39</v>
      </c>
      <c r="AD7" s="12" t="s">
        <v>39</v>
      </c>
      <c r="AE7" s="12" t="s">
        <v>39</v>
      </c>
      <c r="AF7" s="12" t="s">
        <v>39</v>
      </c>
      <c r="AG7" s="12" t="s">
        <v>39</v>
      </c>
      <c r="AH7" s="8" t="s">
        <v>44</v>
      </c>
    </row>
    <row r="8" spans="1:34" ht="60" x14ac:dyDescent="0.25">
      <c r="A8" s="7" t="s">
        <v>111</v>
      </c>
      <c r="B8" s="10" t="s">
        <v>30</v>
      </c>
      <c r="C8" s="10" t="s">
        <v>241</v>
      </c>
      <c r="D8" s="10" t="s">
        <v>56</v>
      </c>
      <c r="E8" s="11" t="s">
        <v>243</v>
      </c>
      <c r="F8" s="11" t="s">
        <v>247</v>
      </c>
      <c r="G8" s="11" t="s">
        <v>248</v>
      </c>
      <c r="H8" s="10" t="s">
        <v>183</v>
      </c>
      <c r="I8" s="7" t="s">
        <v>34</v>
      </c>
      <c r="J8" s="7" t="s">
        <v>35</v>
      </c>
      <c r="K8" s="10" t="s">
        <v>36</v>
      </c>
      <c r="L8" s="7" t="s">
        <v>37</v>
      </c>
      <c r="M8" s="9" t="s">
        <v>232</v>
      </c>
      <c r="N8" s="7" t="s">
        <v>38</v>
      </c>
      <c r="O8" s="8" t="s">
        <v>39</v>
      </c>
      <c r="P8" s="8" t="s">
        <v>39</v>
      </c>
      <c r="Q8" s="7" t="s">
        <v>249</v>
      </c>
      <c r="R8" s="7" t="s">
        <v>250</v>
      </c>
      <c r="S8" s="8" t="s">
        <v>39</v>
      </c>
      <c r="T8" s="10" t="s">
        <v>58</v>
      </c>
      <c r="U8" s="9" t="s">
        <v>324</v>
      </c>
      <c r="V8" s="12" t="s">
        <v>38</v>
      </c>
      <c r="W8" s="12" t="s">
        <v>39</v>
      </c>
      <c r="X8" s="8" t="s">
        <v>235</v>
      </c>
      <c r="Y8" s="12">
        <v>1</v>
      </c>
      <c r="Z8" s="12" t="s">
        <v>38</v>
      </c>
      <c r="AA8" s="12" t="s">
        <v>39</v>
      </c>
      <c r="AB8" s="12" t="s">
        <v>38</v>
      </c>
      <c r="AC8" s="12" t="s">
        <v>39</v>
      </c>
      <c r="AD8" s="12" t="s">
        <v>39</v>
      </c>
      <c r="AE8" s="12" t="s">
        <v>39</v>
      </c>
      <c r="AF8" s="12" t="s">
        <v>39</v>
      </c>
      <c r="AG8" s="12" t="s">
        <v>39</v>
      </c>
      <c r="AH8" s="8" t="s">
        <v>44</v>
      </c>
    </row>
    <row r="9" spans="1:34" ht="60" x14ac:dyDescent="0.25">
      <c r="A9" s="7" t="s">
        <v>112</v>
      </c>
      <c r="B9" s="10" t="s">
        <v>30</v>
      </c>
      <c r="C9" s="10" t="s">
        <v>241</v>
      </c>
      <c r="D9" s="10" t="s">
        <v>56</v>
      </c>
      <c r="E9" s="11" t="s">
        <v>244</v>
      </c>
      <c r="F9" s="11" t="s">
        <v>247</v>
      </c>
      <c r="G9" s="11" t="s">
        <v>248</v>
      </c>
      <c r="H9" s="10" t="s">
        <v>184</v>
      </c>
      <c r="I9" s="7" t="s">
        <v>34</v>
      </c>
      <c r="J9" s="7" t="s">
        <v>35</v>
      </c>
      <c r="K9" s="10" t="s">
        <v>36</v>
      </c>
      <c r="L9" s="7" t="s">
        <v>37</v>
      </c>
      <c r="M9" s="9" t="s">
        <v>232</v>
      </c>
      <c r="N9" s="7" t="s">
        <v>38</v>
      </c>
      <c r="O9" s="8" t="s">
        <v>39</v>
      </c>
      <c r="P9" s="8" t="s">
        <v>39</v>
      </c>
      <c r="Q9" s="7" t="s">
        <v>249</v>
      </c>
      <c r="R9" s="7" t="s">
        <v>250</v>
      </c>
      <c r="S9" s="8" t="s">
        <v>39</v>
      </c>
      <c r="T9" s="10" t="s">
        <v>58</v>
      </c>
      <c r="U9" s="9" t="s">
        <v>324</v>
      </c>
      <c r="V9" s="12" t="s">
        <v>38</v>
      </c>
      <c r="W9" s="12" t="s">
        <v>39</v>
      </c>
      <c r="X9" s="8" t="s">
        <v>235</v>
      </c>
      <c r="Y9" s="12">
        <v>1</v>
      </c>
      <c r="Z9" s="12" t="s">
        <v>38</v>
      </c>
      <c r="AA9" s="12" t="s">
        <v>39</v>
      </c>
      <c r="AB9" s="12" t="s">
        <v>38</v>
      </c>
      <c r="AC9" s="12" t="s">
        <v>39</v>
      </c>
      <c r="AD9" s="12" t="s">
        <v>39</v>
      </c>
      <c r="AE9" s="12" t="s">
        <v>39</v>
      </c>
      <c r="AF9" s="12" t="s">
        <v>39</v>
      </c>
      <c r="AG9" s="12" t="s">
        <v>39</v>
      </c>
      <c r="AH9" s="8" t="s">
        <v>44</v>
      </c>
    </row>
    <row r="10" spans="1:34" ht="60" x14ac:dyDescent="0.25">
      <c r="A10" s="7" t="s">
        <v>113</v>
      </c>
      <c r="B10" s="10" t="s">
        <v>30</v>
      </c>
      <c r="C10" s="10" t="s">
        <v>241</v>
      </c>
      <c r="D10" s="10" t="s">
        <v>56</v>
      </c>
      <c r="E10" s="11" t="s">
        <v>245</v>
      </c>
      <c r="F10" s="11" t="s">
        <v>247</v>
      </c>
      <c r="G10" s="11" t="s">
        <v>248</v>
      </c>
      <c r="H10" s="10" t="s">
        <v>185</v>
      </c>
      <c r="I10" s="7" t="s">
        <v>34</v>
      </c>
      <c r="J10" s="7" t="s">
        <v>35</v>
      </c>
      <c r="K10" s="10" t="s">
        <v>36</v>
      </c>
      <c r="L10" s="7" t="s">
        <v>37</v>
      </c>
      <c r="M10" s="9" t="s">
        <v>232</v>
      </c>
      <c r="N10" s="7" t="s">
        <v>38</v>
      </c>
      <c r="O10" s="8" t="s">
        <v>39</v>
      </c>
      <c r="P10" s="8" t="s">
        <v>39</v>
      </c>
      <c r="Q10" s="7" t="s">
        <v>249</v>
      </c>
      <c r="R10" s="7" t="s">
        <v>250</v>
      </c>
      <c r="S10" s="8" t="s">
        <v>39</v>
      </c>
      <c r="T10" s="10" t="s">
        <v>58</v>
      </c>
      <c r="U10" s="9" t="s">
        <v>324</v>
      </c>
      <c r="V10" s="12" t="s">
        <v>38</v>
      </c>
      <c r="W10" s="12" t="s">
        <v>39</v>
      </c>
      <c r="X10" s="8" t="s">
        <v>235</v>
      </c>
      <c r="Y10" s="12">
        <v>1</v>
      </c>
      <c r="Z10" s="12" t="s">
        <v>38</v>
      </c>
      <c r="AA10" s="12" t="s">
        <v>39</v>
      </c>
      <c r="AB10" s="12" t="s">
        <v>38</v>
      </c>
      <c r="AC10" s="12" t="s">
        <v>39</v>
      </c>
      <c r="AD10" s="12" t="s">
        <v>39</v>
      </c>
      <c r="AE10" s="12" t="s">
        <v>39</v>
      </c>
      <c r="AF10" s="12" t="s">
        <v>39</v>
      </c>
      <c r="AG10" s="12" t="s">
        <v>39</v>
      </c>
      <c r="AH10" s="8" t="s">
        <v>44</v>
      </c>
    </row>
    <row r="11" spans="1:34" ht="60" x14ac:dyDescent="0.25">
      <c r="A11" s="7" t="s">
        <v>114</v>
      </c>
      <c r="B11" s="10" t="s">
        <v>30</v>
      </c>
      <c r="C11" s="10" t="s">
        <v>241</v>
      </c>
      <c r="D11" s="10" t="s">
        <v>56</v>
      </c>
      <c r="E11" s="11" t="s">
        <v>246</v>
      </c>
      <c r="F11" s="11" t="s">
        <v>247</v>
      </c>
      <c r="G11" s="11" t="s">
        <v>248</v>
      </c>
      <c r="H11" s="10" t="s">
        <v>186</v>
      </c>
      <c r="I11" s="7" t="s">
        <v>34</v>
      </c>
      <c r="J11" s="7" t="s">
        <v>35</v>
      </c>
      <c r="K11" s="10" t="s">
        <v>36</v>
      </c>
      <c r="L11" s="7" t="s">
        <v>37</v>
      </c>
      <c r="M11" s="9" t="s">
        <v>232</v>
      </c>
      <c r="N11" s="7" t="s">
        <v>38</v>
      </c>
      <c r="O11" s="8" t="s">
        <v>39</v>
      </c>
      <c r="P11" s="8" t="s">
        <v>39</v>
      </c>
      <c r="Q11" s="7" t="s">
        <v>249</v>
      </c>
      <c r="R11" s="7" t="s">
        <v>250</v>
      </c>
      <c r="S11" s="8" t="s">
        <v>39</v>
      </c>
      <c r="T11" s="10" t="s">
        <v>58</v>
      </c>
      <c r="U11" s="11" t="s">
        <v>324</v>
      </c>
      <c r="V11" s="7" t="s">
        <v>38</v>
      </c>
      <c r="W11" s="7" t="s">
        <v>39</v>
      </c>
      <c r="X11" s="10" t="s">
        <v>235</v>
      </c>
      <c r="Y11" s="7">
        <v>1</v>
      </c>
      <c r="Z11" s="7" t="s">
        <v>38</v>
      </c>
      <c r="AA11" s="7" t="s">
        <v>39</v>
      </c>
      <c r="AB11" s="7" t="s">
        <v>38</v>
      </c>
      <c r="AC11" s="7" t="s">
        <v>39</v>
      </c>
      <c r="AD11" s="7" t="s">
        <v>39</v>
      </c>
      <c r="AE11" s="7" t="s">
        <v>39</v>
      </c>
      <c r="AF11" s="13" t="s">
        <v>39</v>
      </c>
      <c r="AG11" s="13" t="s">
        <v>39</v>
      </c>
      <c r="AH11" s="14" t="s">
        <v>44</v>
      </c>
    </row>
    <row r="12" spans="1:34" ht="105" customHeight="1" x14ac:dyDescent="0.25">
      <c r="A12" s="7" t="s">
        <v>115</v>
      </c>
      <c r="B12" s="10" t="s">
        <v>30</v>
      </c>
      <c r="C12" s="10" t="s">
        <v>241</v>
      </c>
      <c r="D12" s="10" t="s">
        <v>56</v>
      </c>
      <c r="E12" s="11" t="s">
        <v>254</v>
      </c>
      <c r="F12" s="11" t="s">
        <v>256</v>
      </c>
      <c r="G12" s="11" t="s">
        <v>257</v>
      </c>
      <c r="H12" s="10" t="s">
        <v>192</v>
      </c>
      <c r="I12" s="7" t="s">
        <v>34</v>
      </c>
      <c r="J12" s="7" t="s">
        <v>35</v>
      </c>
      <c r="K12" s="8" t="s">
        <v>61</v>
      </c>
      <c r="L12" s="7" t="s">
        <v>37</v>
      </c>
      <c r="M12" s="11" t="s">
        <v>258</v>
      </c>
      <c r="N12" s="7" t="s">
        <v>38</v>
      </c>
      <c r="O12" s="8" t="s">
        <v>39</v>
      </c>
      <c r="P12" s="8" t="s">
        <v>39</v>
      </c>
      <c r="Q12" s="7" t="s">
        <v>253</v>
      </c>
      <c r="R12" s="7" t="s">
        <v>252</v>
      </c>
      <c r="S12" s="8" t="s">
        <v>39</v>
      </c>
      <c r="T12" s="10" t="s">
        <v>58</v>
      </c>
      <c r="U12" s="11" t="s">
        <v>324</v>
      </c>
      <c r="V12" s="7" t="s">
        <v>38</v>
      </c>
      <c r="W12" s="7" t="s">
        <v>39</v>
      </c>
      <c r="X12" s="10" t="s">
        <v>235</v>
      </c>
      <c r="Y12" s="7">
        <v>1</v>
      </c>
      <c r="Z12" s="7" t="s">
        <v>38</v>
      </c>
      <c r="AA12" s="7" t="s">
        <v>39</v>
      </c>
      <c r="AB12" s="7" t="s">
        <v>38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  <c r="AH12" s="8" t="s">
        <v>44</v>
      </c>
    </row>
    <row r="13" spans="1:34" ht="108.75" customHeight="1" x14ac:dyDescent="0.25">
      <c r="A13" s="7" t="s">
        <v>116</v>
      </c>
      <c r="B13" s="10" t="s">
        <v>30</v>
      </c>
      <c r="C13" s="10" t="s">
        <v>241</v>
      </c>
      <c r="D13" s="10" t="s">
        <v>56</v>
      </c>
      <c r="E13" s="11" t="s">
        <v>255</v>
      </c>
      <c r="F13" s="11" t="s">
        <v>256</v>
      </c>
      <c r="G13" s="11" t="s">
        <v>257</v>
      </c>
      <c r="H13" s="10" t="s">
        <v>193</v>
      </c>
      <c r="I13" s="7" t="s">
        <v>34</v>
      </c>
      <c r="J13" s="7" t="s">
        <v>35</v>
      </c>
      <c r="K13" s="7" t="s">
        <v>36</v>
      </c>
      <c r="L13" s="7" t="s">
        <v>37</v>
      </c>
      <c r="M13" s="11" t="s">
        <v>258</v>
      </c>
      <c r="N13" s="7" t="s">
        <v>38</v>
      </c>
      <c r="O13" s="8" t="s">
        <v>39</v>
      </c>
      <c r="P13" s="8" t="s">
        <v>39</v>
      </c>
      <c r="Q13" s="7" t="s">
        <v>253</v>
      </c>
      <c r="R13" s="7" t="s">
        <v>252</v>
      </c>
      <c r="S13" s="8" t="s">
        <v>39</v>
      </c>
      <c r="T13" s="10" t="s">
        <v>58</v>
      </c>
      <c r="U13" s="11" t="s">
        <v>324</v>
      </c>
      <c r="V13" s="7" t="s">
        <v>38</v>
      </c>
      <c r="W13" s="7" t="s">
        <v>39</v>
      </c>
      <c r="X13" s="10" t="s">
        <v>235</v>
      </c>
      <c r="Y13" s="7">
        <v>3</v>
      </c>
      <c r="Z13" s="7" t="s">
        <v>38</v>
      </c>
      <c r="AA13" s="7" t="s">
        <v>39</v>
      </c>
      <c r="AB13" s="7" t="s">
        <v>38</v>
      </c>
      <c r="AC13" s="7" t="s">
        <v>39</v>
      </c>
      <c r="AD13" s="7" t="s">
        <v>39</v>
      </c>
      <c r="AE13" s="7" t="s">
        <v>39</v>
      </c>
      <c r="AF13" s="15" t="s">
        <v>39</v>
      </c>
      <c r="AG13" s="15" t="s">
        <v>39</v>
      </c>
      <c r="AH13" s="15" t="s">
        <v>44</v>
      </c>
    </row>
    <row r="14" spans="1:34" ht="75" x14ac:dyDescent="0.25">
      <c r="A14" s="7" t="s">
        <v>117</v>
      </c>
      <c r="B14" s="10" t="s">
        <v>30</v>
      </c>
      <c r="C14" s="7" t="s">
        <v>259</v>
      </c>
      <c r="D14" s="7" t="s">
        <v>62</v>
      </c>
      <c r="E14" s="11" t="s">
        <v>260</v>
      </c>
      <c r="F14" s="11" t="s">
        <v>261</v>
      </c>
      <c r="G14" s="11" t="s">
        <v>262</v>
      </c>
      <c r="H14" s="8" t="s">
        <v>194</v>
      </c>
      <c r="I14" s="7" t="s">
        <v>34</v>
      </c>
      <c r="J14" s="7" t="s">
        <v>35</v>
      </c>
      <c r="K14" s="7" t="s">
        <v>36</v>
      </c>
      <c r="L14" s="7" t="s">
        <v>37</v>
      </c>
      <c r="M14" s="11" t="s">
        <v>263</v>
      </c>
      <c r="N14" s="7" t="s">
        <v>38</v>
      </c>
      <c r="O14" s="8" t="s">
        <v>39</v>
      </c>
      <c r="P14" s="8" t="s">
        <v>39</v>
      </c>
      <c r="Q14" s="7" t="s">
        <v>264</v>
      </c>
      <c r="R14" s="7" t="s">
        <v>265</v>
      </c>
      <c r="S14" s="8" t="s">
        <v>39</v>
      </c>
      <c r="T14" s="10" t="s">
        <v>58</v>
      </c>
      <c r="U14" s="11" t="s">
        <v>324</v>
      </c>
      <c r="V14" s="7" t="s">
        <v>38</v>
      </c>
      <c r="W14" s="7" t="s">
        <v>39</v>
      </c>
      <c r="X14" s="10" t="s">
        <v>235</v>
      </c>
      <c r="Y14" s="7">
        <v>3</v>
      </c>
      <c r="Z14" s="10" t="s">
        <v>63</v>
      </c>
      <c r="AA14" s="7" t="s">
        <v>39</v>
      </c>
      <c r="AB14" s="7" t="s">
        <v>38</v>
      </c>
      <c r="AC14" s="7" t="s">
        <v>39</v>
      </c>
      <c r="AD14" s="7" t="s">
        <v>39</v>
      </c>
      <c r="AE14" s="7" t="s">
        <v>39</v>
      </c>
      <c r="AF14" s="7" t="s">
        <v>39</v>
      </c>
      <c r="AG14" s="7" t="s">
        <v>39</v>
      </c>
      <c r="AH14" s="7" t="s">
        <v>44</v>
      </c>
    </row>
    <row r="15" spans="1:34" ht="45" x14ac:dyDescent="0.25">
      <c r="A15" s="7" t="s">
        <v>118</v>
      </c>
      <c r="B15" s="10" t="s">
        <v>30</v>
      </c>
      <c r="C15" s="10" t="s">
        <v>279</v>
      </c>
      <c r="D15" s="7" t="s">
        <v>64</v>
      </c>
      <c r="E15" s="11" t="s">
        <v>266</v>
      </c>
      <c r="F15" s="11" t="s">
        <v>267</v>
      </c>
      <c r="G15" s="9" t="s">
        <v>546</v>
      </c>
      <c r="H15" s="10" t="s">
        <v>195</v>
      </c>
      <c r="I15" s="7" t="s">
        <v>34</v>
      </c>
      <c r="J15" s="7" t="s">
        <v>35</v>
      </c>
      <c r="K15" s="10" t="s">
        <v>36</v>
      </c>
      <c r="L15" s="7" t="s">
        <v>37</v>
      </c>
      <c r="M15" s="11" t="s">
        <v>232</v>
      </c>
      <c r="N15" s="7" t="s">
        <v>38</v>
      </c>
      <c r="O15" s="8" t="s">
        <v>39</v>
      </c>
      <c r="P15" s="8" t="s">
        <v>39</v>
      </c>
      <c r="Q15" s="7" t="s">
        <v>268</v>
      </c>
      <c r="R15" s="7" t="s">
        <v>265</v>
      </c>
      <c r="S15" s="8" t="s">
        <v>39</v>
      </c>
      <c r="T15" s="10" t="s">
        <v>58</v>
      </c>
      <c r="U15" s="11" t="s">
        <v>324</v>
      </c>
      <c r="V15" s="7" t="s">
        <v>38</v>
      </c>
      <c r="W15" s="7" t="s">
        <v>39</v>
      </c>
      <c r="X15" s="10" t="s">
        <v>235</v>
      </c>
      <c r="Y15" s="7">
        <v>1</v>
      </c>
      <c r="Z15" s="7" t="s">
        <v>38</v>
      </c>
      <c r="AA15" s="7" t="s">
        <v>39</v>
      </c>
      <c r="AB15" s="7" t="s">
        <v>38</v>
      </c>
      <c r="AC15" s="7" t="s">
        <v>39</v>
      </c>
      <c r="AD15" s="7" t="s">
        <v>39</v>
      </c>
      <c r="AE15" s="7" t="s">
        <v>39</v>
      </c>
      <c r="AF15" s="7" t="s">
        <v>39</v>
      </c>
      <c r="AG15" s="7" t="s">
        <v>39</v>
      </c>
      <c r="AH15" s="7" t="s">
        <v>44</v>
      </c>
    </row>
    <row r="16" spans="1:34" ht="75" x14ac:dyDescent="0.25">
      <c r="A16" s="7" t="s">
        <v>119</v>
      </c>
      <c r="B16" s="10" t="s">
        <v>30</v>
      </c>
      <c r="C16" s="7" t="s">
        <v>278</v>
      </c>
      <c r="D16" s="7" t="s">
        <v>65</v>
      </c>
      <c r="E16" s="11" t="s">
        <v>270</v>
      </c>
      <c r="F16" s="11" t="s">
        <v>275</v>
      </c>
      <c r="G16" s="9" t="s">
        <v>276</v>
      </c>
      <c r="H16" s="10" t="s">
        <v>196</v>
      </c>
      <c r="I16" s="7" t="s">
        <v>34</v>
      </c>
      <c r="J16" s="7" t="s">
        <v>35</v>
      </c>
      <c r="K16" s="10" t="s">
        <v>66</v>
      </c>
      <c r="L16" s="7" t="s">
        <v>37</v>
      </c>
      <c r="M16" s="11" t="s">
        <v>232</v>
      </c>
      <c r="N16" s="10" t="s">
        <v>66</v>
      </c>
      <c r="O16" s="7" t="s">
        <v>39</v>
      </c>
      <c r="P16" s="7" t="s">
        <v>39</v>
      </c>
      <c r="Q16" s="7" t="s">
        <v>277</v>
      </c>
      <c r="R16" s="7" t="s">
        <v>43</v>
      </c>
      <c r="S16" s="7" t="s">
        <v>39</v>
      </c>
      <c r="T16" s="10" t="s">
        <v>58</v>
      </c>
      <c r="U16" s="7" t="s">
        <v>43</v>
      </c>
      <c r="V16" s="7" t="s">
        <v>43</v>
      </c>
      <c r="W16" s="7" t="s">
        <v>43</v>
      </c>
      <c r="X16" s="10" t="s">
        <v>235</v>
      </c>
      <c r="Y16" s="7">
        <v>0</v>
      </c>
      <c r="Z16" s="10" t="s">
        <v>39</v>
      </c>
      <c r="AA16" s="7" t="s">
        <v>39</v>
      </c>
      <c r="AB16" s="7" t="s">
        <v>38</v>
      </c>
      <c r="AC16" s="7" t="s">
        <v>39</v>
      </c>
      <c r="AD16" s="7" t="s">
        <v>39</v>
      </c>
      <c r="AE16" s="7" t="s">
        <v>39</v>
      </c>
      <c r="AF16" s="7" t="s">
        <v>39</v>
      </c>
      <c r="AG16" s="7" t="s">
        <v>39</v>
      </c>
      <c r="AH16" s="11" t="s">
        <v>269</v>
      </c>
    </row>
    <row r="17" spans="1:34" ht="75" x14ac:dyDescent="0.25">
      <c r="A17" s="7" t="s">
        <v>120</v>
      </c>
      <c r="B17" s="10" t="s">
        <v>30</v>
      </c>
      <c r="C17" s="7" t="s">
        <v>278</v>
      </c>
      <c r="D17" s="7" t="s">
        <v>65</v>
      </c>
      <c r="E17" s="11" t="s">
        <v>271</v>
      </c>
      <c r="F17" s="11" t="s">
        <v>275</v>
      </c>
      <c r="G17" s="9" t="s">
        <v>276</v>
      </c>
      <c r="H17" s="10" t="s">
        <v>197</v>
      </c>
      <c r="I17" s="7" t="s">
        <v>34</v>
      </c>
      <c r="J17" s="7" t="s">
        <v>35</v>
      </c>
      <c r="K17" s="10" t="s">
        <v>66</v>
      </c>
      <c r="L17" s="7" t="s">
        <v>37</v>
      </c>
      <c r="M17" s="11" t="s">
        <v>232</v>
      </c>
      <c r="N17" s="10" t="s">
        <v>66</v>
      </c>
      <c r="O17" s="7" t="s">
        <v>39</v>
      </c>
      <c r="P17" s="7" t="s">
        <v>39</v>
      </c>
      <c r="Q17" s="7" t="s">
        <v>277</v>
      </c>
      <c r="R17" s="7" t="s">
        <v>43</v>
      </c>
      <c r="S17" s="7" t="s">
        <v>39</v>
      </c>
      <c r="T17" s="10" t="s">
        <v>58</v>
      </c>
      <c r="U17" s="7" t="s">
        <v>43</v>
      </c>
      <c r="V17" s="7" t="s">
        <v>43</v>
      </c>
      <c r="W17" s="7" t="s">
        <v>43</v>
      </c>
      <c r="X17" s="10" t="s">
        <v>235</v>
      </c>
      <c r="Y17" s="7">
        <v>0</v>
      </c>
      <c r="Z17" s="10" t="s">
        <v>39</v>
      </c>
      <c r="AA17" s="7" t="s">
        <v>39</v>
      </c>
      <c r="AB17" s="7" t="s">
        <v>38</v>
      </c>
      <c r="AC17" s="7" t="s">
        <v>39</v>
      </c>
      <c r="AD17" s="7" t="s">
        <v>39</v>
      </c>
      <c r="AE17" s="7" t="s">
        <v>39</v>
      </c>
      <c r="AF17" s="7" t="s">
        <v>39</v>
      </c>
      <c r="AG17" s="7" t="s">
        <v>39</v>
      </c>
      <c r="AH17" s="11" t="s">
        <v>269</v>
      </c>
    </row>
    <row r="18" spans="1:34" ht="75" x14ac:dyDescent="0.25">
      <c r="A18" s="7" t="s">
        <v>121</v>
      </c>
      <c r="B18" s="10" t="s">
        <v>30</v>
      </c>
      <c r="C18" s="7" t="s">
        <v>278</v>
      </c>
      <c r="D18" s="7" t="s">
        <v>65</v>
      </c>
      <c r="E18" s="11" t="s">
        <v>272</v>
      </c>
      <c r="F18" s="11" t="s">
        <v>275</v>
      </c>
      <c r="G18" s="9" t="s">
        <v>276</v>
      </c>
      <c r="H18" s="10" t="s">
        <v>198</v>
      </c>
      <c r="I18" s="7" t="s">
        <v>34</v>
      </c>
      <c r="J18" s="7" t="s">
        <v>35</v>
      </c>
      <c r="K18" s="10" t="s">
        <v>66</v>
      </c>
      <c r="L18" s="7" t="s">
        <v>37</v>
      </c>
      <c r="M18" s="11" t="s">
        <v>232</v>
      </c>
      <c r="N18" s="10" t="s">
        <v>66</v>
      </c>
      <c r="O18" s="7" t="s">
        <v>39</v>
      </c>
      <c r="P18" s="7" t="s">
        <v>39</v>
      </c>
      <c r="Q18" s="7" t="s">
        <v>277</v>
      </c>
      <c r="R18" s="7" t="s">
        <v>43</v>
      </c>
      <c r="S18" s="7" t="s">
        <v>39</v>
      </c>
      <c r="T18" s="10" t="s">
        <v>58</v>
      </c>
      <c r="U18" s="7" t="s">
        <v>43</v>
      </c>
      <c r="V18" s="7" t="s">
        <v>43</v>
      </c>
      <c r="W18" s="7" t="s">
        <v>43</v>
      </c>
      <c r="X18" s="10" t="s">
        <v>235</v>
      </c>
      <c r="Y18" s="7">
        <v>0</v>
      </c>
      <c r="Z18" s="10" t="s">
        <v>39</v>
      </c>
      <c r="AA18" s="7" t="s">
        <v>39</v>
      </c>
      <c r="AB18" s="7" t="s">
        <v>38</v>
      </c>
      <c r="AC18" s="7" t="s">
        <v>39</v>
      </c>
      <c r="AD18" s="7" t="s">
        <v>39</v>
      </c>
      <c r="AE18" s="7" t="s">
        <v>39</v>
      </c>
      <c r="AF18" s="7" t="s">
        <v>39</v>
      </c>
      <c r="AG18" s="7" t="s">
        <v>39</v>
      </c>
      <c r="AH18" s="11" t="s">
        <v>269</v>
      </c>
    </row>
    <row r="19" spans="1:34" ht="75" x14ac:dyDescent="0.25">
      <c r="A19" s="7" t="s">
        <v>122</v>
      </c>
      <c r="B19" s="10" t="s">
        <v>30</v>
      </c>
      <c r="C19" s="7" t="s">
        <v>278</v>
      </c>
      <c r="D19" s="7" t="s">
        <v>65</v>
      </c>
      <c r="E19" s="11" t="s">
        <v>273</v>
      </c>
      <c r="F19" s="11" t="s">
        <v>275</v>
      </c>
      <c r="G19" s="9" t="s">
        <v>276</v>
      </c>
      <c r="H19" s="10" t="s">
        <v>199</v>
      </c>
      <c r="I19" s="7" t="s">
        <v>34</v>
      </c>
      <c r="J19" s="7" t="s">
        <v>35</v>
      </c>
      <c r="K19" s="10" t="s">
        <v>66</v>
      </c>
      <c r="L19" s="7" t="s">
        <v>37</v>
      </c>
      <c r="M19" s="11" t="s">
        <v>232</v>
      </c>
      <c r="N19" s="10" t="s">
        <v>66</v>
      </c>
      <c r="O19" s="7" t="s">
        <v>39</v>
      </c>
      <c r="P19" s="7" t="s">
        <v>39</v>
      </c>
      <c r="Q19" s="7" t="s">
        <v>277</v>
      </c>
      <c r="R19" s="7" t="s">
        <v>43</v>
      </c>
      <c r="S19" s="7" t="s">
        <v>39</v>
      </c>
      <c r="T19" s="10" t="s">
        <v>58</v>
      </c>
      <c r="U19" s="7" t="s">
        <v>43</v>
      </c>
      <c r="V19" s="7" t="s">
        <v>43</v>
      </c>
      <c r="W19" s="7" t="s">
        <v>43</v>
      </c>
      <c r="X19" s="10" t="s">
        <v>235</v>
      </c>
      <c r="Y19" s="7">
        <v>0</v>
      </c>
      <c r="Z19" s="10" t="s">
        <v>39</v>
      </c>
      <c r="AA19" s="7" t="s">
        <v>39</v>
      </c>
      <c r="AB19" s="7" t="s">
        <v>38</v>
      </c>
      <c r="AC19" s="7" t="s">
        <v>39</v>
      </c>
      <c r="AD19" s="7" t="s">
        <v>39</v>
      </c>
      <c r="AE19" s="7" t="s">
        <v>39</v>
      </c>
      <c r="AF19" s="7" t="s">
        <v>39</v>
      </c>
      <c r="AG19" s="7" t="s">
        <v>39</v>
      </c>
      <c r="AH19" s="11" t="s">
        <v>269</v>
      </c>
    </row>
    <row r="20" spans="1:34" ht="75" x14ac:dyDescent="0.25">
      <c r="A20" s="7" t="s">
        <v>123</v>
      </c>
      <c r="B20" s="10" t="s">
        <v>30</v>
      </c>
      <c r="C20" s="7" t="s">
        <v>278</v>
      </c>
      <c r="D20" s="7" t="s">
        <v>65</v>
      </c>
      <c r="E20" s="11" t="s">
        <v>274</v>
      </c>
      <c r="F20" s="11" t="s">
        <v>275</v>
      </c>
      <c r="G20" s="9" t="s">
        <v>276</v>
      </c>
      <c r="H20" s="10" t="s">
        <v>200</v>
      </c>
      <c r="I20" s="7" t="s">
        <v>34</v>
      </c>
      <c r="J20" s="7" t="s">
        <v>35</v>
      </c>
      <c r="K20" s="10" t="s">
        <v>66</v>
      </c>
      <c r="L20" s="7" t="s">
        <v>37</v>
      </c>
      <c r="M20" s="11" t="s">
        <v>232</v>
      </c>
      <c r="N20" s="10" t="s">
        <v>66</v>
      </c>
      <c r="O20" s="7" t="s">
        <v>39</v>
      </c>
      <c r="P20" s="7" t="s">
        <v>39</v>
      </c>
      <c r="Q20" s="7" t="s">
        <v>277</v>
      </c>
      <c r="R20" s="7" t="s">
        <v>43</v>
      </c>
      <c r="S20" s="7" t="s">
        <v>39</v>
      </c>
      <c r="T20" s="10" t="s">
        <v>58</v>
      </c>
      <c r="U20" s="7" t="s">
        <v>43</v>
      </c>
      <c r="V20" s="7" t="s">
        <v>43</v>
      </c>
      <c r="W20" s="7" t="s">
        <v>43</v>
      </c>
      <c r="X20" s="10" t="s">
        <v>235</v>
      </c>
      <c r="Y20" s="7">
        <v>0</v>
      </c>
      <c r="Z20" s="10" t="s">
        <v>39</v>
      </c>
      <c r="AA20" s="7" t="s">
        <v>39</v>
      </c>
      <c r="AB20" s="7" t="s">
        <v>38</v>
      </c>
      <c r="AC20" s="7" t="s">
        <v>39</v>
      </c>
      <c r="AD20" s="7" t="s">
        <v>39</v>
      </c>
      <c r="AE20" s="7" t="s">
        <v>39</v>
      </c>
      <c r="AF20" s="7" t="s">
        <v>39</v>
      </c>
      <c r="AG20" s="7" t="s">
        <v>39</v>
      </c>
      <c r="AH20" s="11" t="s">
        <v>269</v>
      </c>
    </row>
    <row r="21" spans="1:34" ht="135" x14ac:dyDescent="0.25">
      <c r="A21" s="7" t="s">
        <v>124</v>
      </c>
      <c r="B21" s="10" t="s">
        <v>30</v>
      </c>
      <c r="C21" s="10" t="s">
        <v>67</v>
      </c>
      <c r="D21" s="10" t="s">
        <v>68</v>
      </c>
      <c r="E21" s="11" t="s">
        <v>280</v>
      </c>
      <c r="F21" s="11" t="s">
        <v>281</v>
      </c>
      <c r="G21" s="9" t="s">
        <v>282</v>
      </c>
      <c r="H21" s="10" t="s">
        <v>201</v>
      </c>
      <c r="I21" s="7" t="s">
        <v>34</v>
      </c>
      <c r="J21" s="7" t="s">
        <v>35</v>
      </c>
      <c r="K21" s="10" t="s">
        <v>36</v>
      </c>
      <c r="L21" s="7" t="s">
        <v>37</v>
      </c>
      <c r="M21" s="11" t="s">
        <v>287</v>
      </c>
      <c r="N21" s="10" t="s">
        <v>38</v>
      </c>
      <c r="O21" s="7" t="s">
        <v>39</v>
      </c>
      <c r="P21" s="7" t="s">
        <v>39</v>
      </c>
      <c r="Q21" s="16" t="s">
        <v>289</v>
      </c>
      <c r="R21" s="16" t="s">
        <v>290</v>
      </c>
      <c r="S21" s="7" t="s">
        <v>39</v>
      </c>
      <c r="T21" s="10" t="s">
        <v>58</v>
      </c>
      <c r="U21" s="11" t="s">
        <v>291</v>
      </c>
      <c r="V21" s="7" t="s">
        <v>43</v>
      </c>
      <c r="W21" s="7" t="s">
        <v>39</v>
      </c>
      <c r="X21" s="10" t="s">
        <v>235</v>
      </c>
      <c r="Y21" s="7">
        <v>0</v>
      </c>
      <c r="Z21" s="10" t="s">
        <v>39</v>
      </c>
      <c r="AA21" s="7" t="s">
        <v>39</v>
      </c>
      <c r="AB21" s="7" t="s">
        <v>38</v>
      </c>
      <c r="AC21" s="7" t="s">
        <v>39</v>
      </c>
      <c r="AD21" s="7" t="s">
        <v>39</v>
      </c>
      <c r="AE21" s="7" t="s">
        <v>39</v>
      </c>
      <c r="AF21" s="7" t="s">
        <v>39</v>
      </c>
      <c r="AG21" s="7" t="s">
        <v>39</v>
      </c>
      <c r="AH21" s="17" t="s">
        <v>292</v>
      </c>
    </row>
    <row r="22" spans="1:34" ht="135" x14ac:dyDescent="0.25">
      <c r="A22" s="7" t="s">
        <v>125</v>
      </c>
      <c r="B22" s="10" t="s">
        <v>30</v>
      </c>
      <c r="C22" s="7" t="s">
        <v>70</v>
      </c>
      <c r="D22" s="7" t="s">
        <v>71</v>
      </c>
      <c r="E22" s="11" t="s">
        <v>283</v>
      </c>
      <c r="F22" s="11" t="s">
        <v>286</v>
      </c>
      <c r="G22" s="9" t="s">
        <v>276</v>
      </c>
      <c r="H22" s="8" t="s">
        <v>202</v>
      </c>
      <c r="I22" s="10" t="s">
        <v>34</v>
      </c>
      <c r="J22" s="7" t="s">
        <v>35</v>
      </c>
      <c r="K22" s="8" t="s">
        <v>72</v>
      </c>
      <c r="L22" s="7" t="s">
        <v>37</v>
      </c>
      <c r="M22" s="11" t="s">
        <v>232</v>
      </c>
      <c r="N22" s="8" t="s">
        <v>38</v>
      </c>
      <c r="O22" s="7" t="s">
        <v>39</v>
      </c>
      <c r="P22" s="7" t="s">
        <v>39</v>
      </c>
      <c r="Q22" s="7" t="s">
        <v>288</v>
      </c>
      <c r="R22" s="10" t="s">
        <v>43</v>
      </c>
      <c r="S22" s="7" t="s">
        <v>39</v>
      </c>
      <c r="T22" s="8" t="s">
        <v>42</v>
      </c>
      <c r="U22" s="9" t="s">
        <v>325</v>
      </c>
      <c r="V22" s="12" t="s">
        <v>38</v>
      </c>
      <c r="W22" s="12" t="s">
        <v>39</v>
      </c>
      <c r="X22" s="7" t="s">
        <v>235</v>
      </c>
      <c r="Y22" s="10">
        <v>1</v>
      </c>
      <c r="Z22" s="7" t="s">
        <v>39</v>
      </c>
      <c r="AA22" s="7" t="s">
        <v>39</v>
      </c>
      <c r="AB22" s="7" t="s">
        <v>38</v>
      </c>
      <c r="AC22" s="7" t="s">
        <v>39</v>
      </c>
      <c r="AD22" s="7" t="s">
        <v>39</v>
      </c>
      <c r="AE22" s="7" t="s">
        <v>39</v>
      </c>
      <c r="AF22" s="7" t="s">
        <v>39</v>
      </c>
      <c r="AG22" s="7" t="s">
        <v>39</v>
      </c>
      <c r="AH22" s="7" t="s">
        <v>44</v>
      </c>
    </row>
    <row r="23" spans="1:34" ht="135" x14ac:dyDescent="0.25">
      <c r="A23" s="7" t="s">
        <v>126</v>
      </c>
      <c r="B23" s="10" t="s">
        <v>30</v>
      </c>
      <c r="C23" s="7" t="s">
        <v>70</v>
      </c>
      <c r="D23" s="7" t="s">
        <v>71</v>
      </c>
      <c r="E23" s="11" t="s">
        <v>284</v>
      </c>
      <c r="F23" s="11" t="s">
        <v>285</v>
      </c>
      <c r="G23" s="9" t="s">
        <v>276</v>
      </c>
      <c r="H23" s="8" t="s">
        <v>203</v>
      </c>
      <c r="I23" s="10" t="s">
        <v>34</v>
      </c>
      <c r="J23" s="7" t="s">
        <v>35</v>
      </c>
      <c r="K23" s="8" t="s">
        <v>36</v>
      </c>
      <c r="L23" s="7" t="s">
        <v>37</v>
      </c>
      <c r="M23" s="11" t="s">
        <v>232</v>
      </c>
      <c r="N23" s="8" t="s">
        <v>38</v>
      </c>
      <c r="O23" s="7" t="s">
        <v>39</v>
      </c>
      <c r="P23" s="7" t="s">
        <v>39</v>
      </c>
      <c r="Q23" s="7" t="s">
        <v>288</v>
      </c>
      <c r="R23" s="10" t="s">
        <v>43</v>
      </c>
      <c r="S23" s="7" t="s">
        <v>39</v>
      </c>
      <c r="T23" s="10" t="s">
        <v>42</v>
      </c>
      <c r="U23" s="9" t="s">
        <v>325</v>
      </c>
      <c r="V23" s="12" t="s">
        <v>38</v>
      </c>
      <c r="W23" s="12" t="s">
        <v>39</v>
      </c>
      <c r="X23" s="7" t="s">
        <v>235</v>
      </c>
      <c r="Y23" s="10">
        <v>1</v>
      </c>
      <c r="Z23" s="7" t="s">
        <v>39</v>
      </c>
      <c r="AA23" s="7" t="s">
        <v>39</v>
      </c>
      <c r="AB23" s="7" t="s">
        <v>38</v>
      </c>
      <c r="AC23" s="7" t="s">
        <v>39</v>
      </c>
      <c r="AD23" s="7" t="s">
        <v>39</v>
      </c>
      <c r="AE23" s="7" t="s">
        <v>39</v>
      </c>
      <c r="AF23" s="7" t="s">
        <v>39</v>
      </c>
      <c r="AG23" s="7" t="s">
        <v>39</v>
      </c>
      <c r="AH23" s="7" t="s">
        <v>44</v>
      </c>
    </row>
    <row r="24" spans="1:34" ht="90" x14ac:dyDescent="0.25">
      <c r="A24" s="7" t="s">
        <v>127</v>
      </c>
      <c r="B24" s="10" t="s">
        <v>30</v>
      </c>
      <c r="C24" s="10" t="s">
        <v>74</v>
      </c>
      <c r="D24" s="10" t="s">
        <v>75</v>
      </c>
      <c r="E24" s="11" t="s">
        <v>294</v>
      </c>
      <c r="F24" s="11" t="s">
        <v>295</v>
      </c>
      <c r="G24" s="11" t="s">
        <v>296</v>
      </c>
      <c r="H24" s="10" t="s">
        <v>76</v>
      </c>
      <c r="I24" s="10" t="s">
        <v>34</v>
      </c>
      <c r="J24" s="10" t="s">
        <v>35</v>
      </c>
      <c r="K24" s="10" t="s">
        <v>36</v>
      </c>
      <c r="L24" s="7" t="s">
        <v>37</v>
      </c>
      <c r="M24" s="11" t="s">
        <v>232</v>
      </c>
      <c r="N24" s="11" t="s">
        <v>293</v>
      </c>
      <c r="O24" s="10" t="s">
        <v>39</v>
      </c>
      <c r="P24" s="10" t="s">
        <v>39</v>
      </c>
      <c r="Q24" s="10" t="s">
        <v>264</v>
      </c>
      <c r="R24" s="10" t="s">
        <v>43</v>
      </c>
      <c r="S24" s="10" t="s">
        <v>39</v>
      </c>
      <c r="T24" s="10" t="s">
        <v>42</v>
      </c>
      <c r="U24" s="11" t="s">
        <v>322</v>
      </c>
      <c r="V24" s="10" t="s">
        <v>38</v>
      </c>
      <c r="W24" s="10" t="s">
        <v>39</v>
      </c>
      <c r="X24" s="10" t="s">
        <v>235</v>
      </c>
      <c r="Y24" s="10">
        <v>0</v>
      </c>
      <c r="Z24" s="18" t="s">
        <v>38</v>
      </c>
      <c r="AA24" s="10" t="s">
        <v>38</v>
      </c>
      <c r="AB24" s="10" t="s">
        <v>39</v>
      </c>
      <c r="AC24" s="10" t="s">
        <v>39</v>
      </c>
      <c r="AD24" s="10" t="s">
        <v>39</v>
      </c>
      <c r="AE24" s="10" t="s">
        <v>39</v>
      </c>
      <c r="AF24" s="10" t="s">
        <v>39</v>
      </c>
      <c r="AG24" s="10" t="s">
        <v>39</v>
      </c>
      <c r="AH24" s="10" t="s">
        <v>44</v>
      </c>
    </row>
    <row r="25" spans="1:34" ht="100.5" customHeight="1" x14ac:dyDescent="0.25">
      <c r="A25" s="7" t="s">
        <v>128</v>
      </c>
      <c r="B25" s="10" t="s">
        <v>30</v>
      </c>
      <c r="C25" s="10" t="s">
        <v>78</v>
      </c>
      <c r="D25" s="10" t="s">
        <v>79</v>
      </c>
      <c r="E25" s="11" t="s">
        <v>80</v>
      </c>
      <c r="F25" s="11" t="s">
        <v>298</v>
      </c>
      <c r="G25" s="11" t="s">
        <v>299</v>
      </c>
      <c r="H25" s="10" t="s">
        <v>204</v>
      </c>
      <c r="I25" s="10" t="s">
        <v>34</v>
      </c>
      <c r="J25" s="10" t="s">
        <v>35</v>
      </c>
      <c r="K25" s="10" t="s">
        <v>81</v>
      </c>
      <c r="L25" s="7" t="s">
        <v>37</v>
      </c>
      <c r="M25" s="11" t="s">
        <v>232</v>
      </c>
      <c r="N25" s="11" t="s">
        <v>293</v>
      </c>
      <c r="O25" s="10" t="s">
        <v>39</v>
      </c>
      <c r="P25" s="10" t="s">
        <v>39</v>
      </c>
      <c r="Q25" s="10" t="s">
        <v>253</v>
      </c>
      <c r="R25" s="10" t="s">
        <v>43</v>
      </c>
      <c r="S25" s="10" t="s">
        <v>39</v>
      </c>
      <c r="T25" s="10" t="s">
        <v>42</v>
      </c>
      <c r="U25" s="9" t="s">
        <v>322</v>
      </c>
      <c r="V25" s="8" t="s">
        <v>38</v>
      </c>
      <c r="W25" s="8" t="s">
        <v>82</v>
      </c>
      <c r="X25" s="8" t="s">
        <v>235</v>
      </c>
      <c r="Y25" s="8">
        <v>1</v>
      </c>
      <c r="Z25" s="8" t="s">
        <v>38</v>
      </c>
      <c r="AA25" s="8" t="s">
        <v>39</v>
      </c>
      <c r="AB25" s="8" t="s">
        <v>38</v>
      </c>
      <c r="AC25" s="10" t="s">
        <v>39</v>
      </c>
      <c r="AD25" s="10" t="s">
        <v>39</v>
      </c>
      <c r="AE25" s="10" t="s">
        <v>39</v>
      </c>
      <c r="AF25" s="10" t="s">
        <v>39</v>
      </c>
      <c r="AG25" s="10" t="s">
        <v>39</v>
      </c>
      <c r="AH25" s="9" t="s">
        <v>297</v>
      </c>
    </row>
    <row r="26" spans="1:34" ht="100.5" customHeight="1" x14ac:dyDescent="0.25">
      <c r="A26" s="7" t="s">
        <v>129</v>
      </c>
      <c r="B26" s="10" t="s">
        <v>30</v>
      </c>
      <c r="C26" s="10" t="s">
        <v>78</v>
      </c>
      <c r="D26" s="10" t="s">
        <v>79</v>
      </c>
      <c r="E26" s="11" t="s">
        <v>83</v>
      </c>
      <c r="F26" s="11" t="s">
        <v>298</v>
      </c>
      <c r="G26" s="11" t="s">
        <v>299</v>
      </c>
      <c r="H26" s="10" t="s">
        <v>205</v>
      </c>
      <c r="I26" s="10" t="s">
        <v>34</v>
      </c>
      <c r="J26" s="10" t="s">
        <v>35</v>
      </c>
      <c r="K26" s="10" t="s">
        <v>36</v>
      </c>
      <c r="L26" s="7" t="s">
        <v>37</v>
      </c>
      <c r="M26" s="11" t="s">
        <v>232</v>
      </c>
      <c r="N26" s="11" t="s">
        <v>293</v>
      </c>
      <c r="O26" s="10" t="s">
        <v>39</v>
      </c>
      <c r="P26" s="10" t="s">
        <v>39</v>
      </c>
      <c r="Q26" s="10" t="s">
        <v>253</v>
      </c>
      <c r="R26" s="10" t="s">
        <v>43</v>
      </c>
      <c r="S26" s="10" t="s">
        <v>39</v>
      </c>
      <c r="T26" s="10" t="s">
        <v>42</v>
      </c>
      <c r="U26" s="9" t="s">
        <v>322</v>
      </c>
      <c r="V26" s="8" t="s">
        <v>38</v>
      </c>
      <c r="W26" s="8" t="s">
        <v>39</v>
      </c>
      <c r="X26" s="8" t="s">
        <v>235</v>
      </c>
      <c r="Y26" s="8">
        <v>1</v>
      </c>
      <c r="Z26" s="8" t="s">
        <v>38</v>
      </c>
      <c r="AA26" s="8" t="s">
        <v>39</v>
      </c>
      <c r="AB26" s="8" t="s">
        <v>38</v>
      </c>
      <c r="AC26" s="10" t="s">
        <v>39</v>
      </c>
      <c r="AD26" s="10" t="s">
        <v>39</v>
      </c>
      <c r="AE26" s="10" t="s">
        <v>39</v>
      </c>
      <c r="AF26" s="10" t="s">
        <v>39</v>
      </c>
      <c r="AG26" s="10" t="s">
        <v>39</v>
      </c>
      <c r="AH26" s="10" t="s">
        <v>44</v>
      </c>
    </row>
    <row r="27" spans="1:34" ht="90" x14ac:dyDescent="0.25">
      <c r="A27" s="7" t="s">
        <v>130</v>
      </c>
      <c r="B27" s="10" t="s">
        <v>30</v>
      </c>
      <c r="C27" s="10" t="s">
        <v>84</v>
      </c>
      <c r="D27" s="10" t="s">
        <v>85</v>
      </c>
      <c r="E27" s="11" t="s">
        <v>300</v>
      </c>
      <c r="F27" s="11" t="s">
        <v>302</v>
      </c>
      <c r="G27" s="9" t="s">
        <v>276</v>
      </c>
      <c r="H27" s="10" t="s">
        <v>206</v>
      </c>
      <c r="I27" s="10" t="s">
        <v>34</v>
      </c>
      <c r="J27" s="10" t="s">
        <v>35</v>
      </c>
      <c r="K27" s="10" t="s">
        <v>36</v>
      </c>
      <c r="L27" s="7" t="s">
        <v>37</v>
      </c>
      <c r="M27" s="11" t="s">
        <v>263</v>
      </c>
      <c r="N27" s="11" t="s">
        <v>293</v>
      </c>
      <c r="O27" s="10" t="s">
        <v>39</v>
      </c>
      <c r="P27" s="10" t="s">
        <v>39</v>
      </c>
      <c r="Q27" s="10" t="s">
        <v>307</v>
      </c>
      <c r="R27" s="10" t="s">
        <v>43</v>
      </c>
      <c r="S27" s="10" t="s">
        <v>39</v>
      </c>
      <c r="T27" s="10" t="s">
        <v>42</v>
      </c>
      <c r="U27" s="9" t="s">
        <v>322</v>
      </c>
      <c r="V27" s="8" t="s">
        <v>38</v>
      </c>
      <c r="W27" s="8" t="s">
        <v>39</v>
      </c>
      <c r="X27" s="8" t="s">
        <v>235</v>
      </c>
      <c r="Y27" s="8">
        <v>0</v>
      </c>
      <c r="Z27" s="8" t="s">
        <v>86</v>
      </c>
      <c r="AA27" s="8" t="s">
        <v>38</v>
      </c>
      <c r="AB27" s="8" t="s">
        <v>38</v>
      </c>
      <c r="AC27" s="10" t="s">
        <v>39</v>
      </c>
      <c r="AD27" s="10" t="s">
        <v>39</v>
      </c>
      <c r="AE27" s="10" t="s">
        <v>39</v>
      </c>
      <c r="AF27" s="10" t="s">
        <v>39</v>
      </c>
      <c r="AG27" s="10" t="s">
        <v>39</v>
      </c>
      <c r="AH27" s="10" t="s">
        <v>44</v>
      </c>
    </row>
    <row r="28" spans="1:34" ht="90" x14ac:dyDescent="0.25">
      <c r="A28" s="7" t="s">
        <v>131</v>
      </c>
      <c r="B28" s="10" t="s">
        <v>30</v>
      </c>
      <c r="C28" s="10" t="s">
        <v>84</v>
      </c>
      <c r="D28" s="10" t="s">
        <v>85</v>
      </c>
      <c r="E28" s="11" t="s">
        <v>301</v>
      </c>
      <c r="F28" s="11" t="s">
        <v>302</v>
      </c>
      <c r="G28" s="9" t="s">
        <v>276</v>
      </c>
      <c r="H28" s="10" t="s">
        <v>207</v>
      </c>
      <c r="I28" s="10" t="s">
        <v>34</v>
      </c>
      <c r="J28" s="10" t="s">
        <v>35</v>
      </c>
      <c r="K28" s="10" t="s">
        <v>36</v>
      </c>
      <c r="L28" s="7" t="s">
        <v>37</v>
      </c>
      <c r="M28" s="11" t="s">
        <v>263</v>
      </c>
      <c r="N28" s="11" t="s">
        <v>293</v>
      </c>
      <c r="O28" s="10" t="s">
        <v>39</v>
      </c>
      <c r="P28" s="10" t="s">
        <v>39</v>
      </c>
      <c r="Q28" s="10" t="s">
        <v>307</v>
      </c>
      <c r="R28" s="10" t="s">
        <v>43</v>
      </c>
      <c r="S28" s="10" t="s">
        <v>39</v>
      </c>
      <c r="T28" s="10" t="s">
        <v>42</v>
      </c>
      <c r="U28" s="9" t="s">
        <v>322</v>
      </c>
      <c r="V28" s="8" t="s">
        <v>38</v>
      </c>
      <c r="W28" s="8" t="s">
        <v>39</v>
      </c>
      <c r="X28" s="8" t="s">
        <v>235</v>
      </c>
      <c r="Y28" s="8">
        <v>0</v>
      </c>
      <c r="Z28" s="8" t="s">
        <v>38</v>
      </c>
      <c r="AA28" s="8" t="s">
        <v>38</v>
      </c>
      <c r="AB28" s="8" t="s">
        <v>38</v>
      </c>
      <c r="AC28" s="10" t="s">
        <v>39</v>
      </c>
      <c r="AD28" s="10" t="s">
        <v>39</v>
      </c>
      <c r="AE28" s="10" t="s">
        <v>39</v>
      </c>
      <c r="AF28" s="10" t="s">
        <v>39</v>
      </c>
      <c r="AG28" s="10" t="s">
        <v>39</v>
      </c>
      <c r="AH28" s="10" t="s">
        <v>44</v>
      </c>
    </row>
    <row r="29" spans="1:34" ht="90" x14ac:dyDescent="0.25">
      <c r="A29" s="7" t="s">
        <v>132</v>
      </c>
      <c r="B29" s="10" t="s">
        <v>30</v>
      </c>
      <c r="C29" s="10" t="s">
        <v>84</v>
      </c>
      <c r="D29" s="10" t="s">
        <v>85</v>
      </c>
      <c r="E29" s="11" t="s">
        <v>303</v>
      </c>
      <c r="F29" s="11" t="s">
        <v>305</v>
      </c>
      <c r="G29" s="9" t="s">
        <v>276</v>
      </c>
      <c r="H29" s="10" t="s">
        <v>208</v>
      </c>
      <c r="I29" s="10" t="s">
        <v>34</v>
      </c>
      <c r="J29" s="10" t="s">
        <v>35</v>
      </c>
      <c r="K29" s="10" t="s">
        <v>36</v>
      </c>
      <c r="L29" s="7" t="s">
        <v>37</v>
      </c>
      <c r="M29" s="11" t="s">
        <v>263</v>
      </c>
      <c r="N29" s="11" t="s">
        <v>293</v>
      </c>
      <c r="O29" s="10" t="s">
        <v>39</v>
      </c>
      <c r="P29" s="10" t="s">
        <v>39</v>
      </c>
      <c r="Q29" s="10" t="s">
        <v>307</v>
      </c>
      <c r="R29" s="10" t="s">
        <v>43</v>
      </c>
      <c r="S29" s="10" t="s">
        <v>39</v>
      </c>
      <c r="T29" s="10" t="s">
        <v>42</v>
      </c>
      <c r="U29" s="9" t="s">
        <v>77</v>
      </c>
      <c r="V29" s="8" t="s">
        <v>38</v>
      </c>
      <c r="W29" s="8" t="s">
        <v>39</v>
      </c>
      <c r="X29" s="8" t="s">
        <v>235</v>
      </c>
      <c r="Y29" s="8">
        <v>0</v>
      </c>
      <c r="Z29" s="8" t="s">
        <v>38</v>
      </c>
      <c r="AA29" s="8" t="s">
        <v>38</v>
      </c>
      <c r="AB29" s="8" t="s">
        <v>38</v>
      </c>
      <c r="AC29" s="10" t="s">
        <v>39</v>
      </c>
      <c r="AD29" s="10" t="s">
        <v>39</v>
      </c>
      <c r="AE29" s="10" t="s">
        <v>39</v>
      </c>
      <c r="AF29" s="10" t="s">
        <v>39</v>
      </c>
      <c r="AG29" s="10" t="s">
        <v>39</v>
      </c>
      <c r="AH29" s="10" t="s">
        <v>44</v>
      </c>
    </row>
    <row r="30" spans="1:34" ht="128.44999999999999" customHeight="1" x14ac:dyDescent="0.25">
      <c r="A30" s="7" t="s">
        <v>133</v>
      </c>
      <c r="B30" s="10" t="s">
        <v>30</v>
      </c>
      <c r="C30" s="10" t="s">
        <v>84</v>
      </c>
      <c r="D30" s="10" t="s">
        <v>85</v>
      </c>
      <c r="E30" s="11" t="s">
        <v>308</v>
      </c>
      <c r="F30" s="11" t="s">
        <v>304</v>
      </c>
      <c r="G30" s="9" t="s">
        <v>276</v>
      </c>
      <c r="H30" s="10" t="s">
        <v>209</v>
      </c>
      <c r="I30" s="10" t="s">
        <v>34</v>
      </c>
      <c r="J30" s="10" t="s">
        <v>35</v>
      </c>
      <c r="K30" s="10" t="s">
        <v>36</v>
      </c>
      <c r="L30" s="10" t="s">
        <v>37</v>
      </c>
      <c r="M30" s="11" t="s">
        <v>263</v>
      </c>
      <c r="N30" s="11" t="s">
        <v>306</v>
      </c>
      <c r="O30" s="10" t="s">
        <v>39</v>
      </c>
      <c r="P30" s="10" t="s">
        <v>39</v>
      </c>
      <c r="Q30" s="10" t="s">
        <v>307</v>
      </c>
      <c r="R30" s="10" t="s">
        <v>43</v>
      </c>
      <c r="S30" s="10" t="s">
        <v>39</v>
      </c>
      <c r="T30" s="10" t="s">
        <v>42</v>
      </c>
      <c r="U30" s="9" t="s">
        <v>322</v>
      </c>
      <c r="V30" s="8" t="s">
        <v>38</v>
      </c>
      <c r="W30" s="8" t="s">
        <v>39</v>
      </c>
      <c r="X30" s="8" t="s">
        <v>235</v>
      </c>
      <c r="Y30" s="8">
        <v>0</v>
      </c>
      <c r="Z30" s="8" t="s">
        <v>38</v>
      </c>
      <c r="AA30" s="8" t="s">
        <v>38</v>
      </c>
      <c r="AB30" s="8" t="s">
        <v>38</v>
      </c>
      <c r="AC30" s="10" t="s">
        <v>39</v>
      </c>
      <c r="AD30" s="10" t="s">
        <v>39</v>
      </c>
      <c r="AE30" s="10" t="s">
        <v>39</v>
      </c>
      <c r="AF30" s="10" t="s">
        <v>39</v>
      </c>
      <c r="AG30" s="10" t="s">
        <v>39</v>
      </c>
      <c r="AH30" s="10" t="s">
        <v>44</v>
      </c>
    </row>
    <row r="31" spans="1:34" ht="90" x14ac:dyDescent="0.25">
      <c r="A31" s="7" t="s">
        <v>134</v>
      </c>
      <c r="B31" s="10" t="s">
        <v>30</v>
      </c>
      <c r="C31" s="10" t="s">
        <v>74</v>
      </c>
      <c r="D31" s="10" t="s">
        <v>75</v>
      </c>
      <c r="E31" s="11" t="s">
        <v>294</v>
      </c>
      <c r="F31" s="11" t="s">
        <v>295</v>
      </c>
      <c r="G31" s="11" t="s">
        <v>296</v>
      </c>
      <c r="H31" s="10" t="s">
        <v>76</v>
      </c>
      <c r="I31" s="10" t="s">
        <v>34</v>
      </c>
      <c r="J31" s="10" t="s">
        <v>35</v>
      </c>
      <c r="K31" s="10" t="s">
        <v>36</v>
      </c>
      <c r="L31" s="10" t="s">
        <v>37</v>
      </c>
      <c r="M31" s="11" t="s">
        <v>232</v>
      </c>
      <c r="N31" s="11" t="s">
        <v>293</v>
      </c>
      <c r="O31" s="10" t="s">
        <v>39</v>
      </c>
      <c r="P31" s="10" t="s">
        <v>39</v>
      </c>
      <c r="Q31" s="10" t="s">
        <v>264</v>
      </c>
      <c r="R31" s="10" t="s">
        <v>43</v>
      </c>
      <c r="S31" s="10" t="s">
        <v>39</v>
      </c>
      <c r="T31" s="10" t="s">
        <v>42</v>
      </c>
      <c r="U31" s="11" t="s">
        <v>322</v>
      </c>
      <c r="V31" s="10" t="s">
        <v>38</v>
      </c>
      <c r="W31" s="10" t="s">
        <v>39</v>
      </c>
      <c r="X31" s="10" t="s">
        <v>235</v>
      </c>
      <c r="Y31" s="10">
        <v>0</v>
      </c>
      <c r="Z31" s="8" t="s">
        <v>38</v>
      </c>
      <c r="AA31" s="10" t="s">
        <v>39</v>
      </c>
      <c r="AB31" s="10" t="s">
        <v>38</v>
      </c>
      <c r="AC31" s="10" t="s">
        <v>39</v>
      </c>
      <c r="AD31" s="10" t="s">
        <v>39</v>
      </c>
      <c r="AE31" s="10" t="s">
        <v>39</v>
      </c>
      <c r="AF31" s="10" t="s">
        <v>39</v>
      </c>
      <c r="AG31" s="10" t="s">
        <v>39</v>
      </c>
      <c r="AH31" s="10" t="s">
        <v>44</v>
      </c>
    </row>
    <row r="32" spans="1:34" ht="90" x14ac:dyDescent="0.25">
      <c r="A32" s="7" t="s">
        <v>135</v>
      </c>
      <c r="B32" s="10" t="s">
        <v>30</v>
      </c>
      <c r="C32" s="10" t="s">
        <v>87</v>
      </c>
      <c r="D32" s="8" t="s">
        <v>688</v>
      </c>
      <c r="E32" s="9" t="s">
        <v>309</v>
      </c>
      <c r="F32" s="9" t="s">
        <v>311</v>
      </c>
      <c r="G32" s="9" t="s">
        <v>276</v>
      </c>
      <c r="H32" s="10" t="s">
        <v>43</v>
      </c>
      <c r="I32" s="10" t="s">
        <v>34</v>
      </c>
      <c r="J32" s="10" t="s">
        <v>35</v>
      </c>
      <c r="K32" s="10" t="s">
        <v>36</v>
      </c>
      <c r="L32" s="10" t="s">
        <v>37</v>
      </c>
      <c r="M32" s="11" t="s">
        <v>263</v>
      </c>
      <c r="N32" s="11" t="s">
        <v>293</v>
      </c>
      <c r="O32" s="10" t="s">
        <v>39</v>
      </c>
      <c r="P32" s="10" t="s">
        <v>39</v>
      </c>
      <c r="Q32" s="19" t="s">
        <v>312</v>
      </c>
      <c r="R32" s="10" t="s">
        <v>43</v>
      </c>
      <c r="S32" s="10" t="s">
        <v>39</v>
      </c>
      <c r="T32" s="10" t="s">
        <v>42</v>
      </c>
      <c r="U32" s="11" t="s">
        <v>322</v>
      </c>
      <c r="V32" s="10" t="s">
        <v>38</v>
      </c>
      <c r="W32" s="10" t="s">
        <v>39</v>
      </c>
      <c r="X32" s="10" t="s">
        <v>235</v>
      </c>
      <c r="Y32" s="10">
        <v>0</v>
      </c>
      <c r="Z32" s="8" t="s">
        <v>38</v>
      </c>
      <c r="AA32" s="10" t="s">
        <v>39</v>
      </c>
      <c r="AB32" s="10" t="s">
        <v>38</v>
      </c>
      <c r="AC32" s="10" t="s">
        <v>39</v>
      </c>
      <c r="AD32" s="10" t="s">
        <v>39</v>
      </c>
      <c r="AE32" s="10" t="s">
        <v>39</v>
      </c>
      <c r="AF32" s="10" t="s">
        <v>39</v>
      </c>
      <c r="AG32" s="10" t="s">
        <v>39</v>
      </c>
      <c r="AH32" s="10" t="s">
        <v>44</v>
      </c>
    </row>
    <row r="33" spans="1:34" ht="90" x14ac:dyDescent="0.25">
      <c r="A33" s="7" t="s">
        <v>136</v>
      </c>
      <c r="B33" s="10" t="s">
        <v>30</v>
      </c>
      <c r="C33" s="10" t="s">
        <v>87</v>
      </c>
      <c r="D33" s="8" t="s">
        <v>688</v>
      </c>
      <c r="E33" s="9" t="s">
        <v>310</v>
      </c>
      <c r="F33" s="9" t="s">
        <v>311</v>
      </c>
      <c r="G33" s="9" t="s">
        <v>276</v>
      </c>
      <c r="H33" s="10" t="s">
        <v>43</v>
      </c>
      <c r="I33" s="10" t="s">
        <v>34</v>
      </c>
      <c r="J33" s="10" t="s">
        <v>35</v>
      </c>
      <c r="K33" s="10" t="s">
        <v>36</v>
      </c>
      <c r="L33" s="10" t="s">
        <v>37</v>
      </c>
      <c r="M33" s="11" t="s">
        <v>263</v>
      </c>
      <c r="N33" s="11" t="s">
        <v>293</v>
      </c>
      <c r="O33" s="10" t="s">
        <v>39</v>
      </c>
      <c r="P33" s="10" t="s">
        <v>39</v>
      </c>
      <c r="Q33" s="19" t="s">
        <v>312</v>
      </c>
      <c r="R33" s="10" t="s">
        <v>43</v>
      </c>
      <c r="S33" s="10" t="s">
        <v>39</v>
      </c>
      <c r="T33" s="10" t="s">
        <v>42</v>
      </c>
      <c r="U33" s="11" t="s">
        <v>322</v>
      </c>
      <c r="V33" s="10" t="s">
        <v>38</v>
      </c>
      <c r="W33" s="10" t="s">
        <v>39</v>
      </c>
      <c r="X33" s="10" t="s">
        <v>235</v>
      </c>
      <c r="Y33" s="10">
        <v>0</v>
      </c>
      <c r="Z33" s="8" t="s">
        <v>38</v>
      </c>
      <c r="AA33" s="10" t="s">
        <v>39</v>
      </c>
      <c r="AB33" s="10" t="s">
        <v>38</v>
      </c>
      <c r="AC33" s="10" t="s">
        <v>39</v>
      </c>
      <c r="AD33" s="10" t="s">
        <v>39</v>
      </c>
      <c r="AE33" s="10" t="s">
        <v>39</v>
      </c>
      <c r="AF33" s="10" t="s">
        <v>39</v>
      </c>
      <c r="AG33" s="10" t="s">
        <v>39</v>
      </c>
      <c r="AH33" s="10" t="s">
        <v>44</v>
      </c>
    </row>
    <row r="34" spans="1:34" ht="99.75" customHeight="1" x14ac:dyDescent="0.25">
      <c r="A34" s="7" t="s">
        <v>137</v>
      </c>
      <c r="B34" s="10" t="s">
        <v>30</v>
      </c>
      <c r="C34" s="10" t="s">
        <v>88</v>
      </c>
      <c r="D34" s="8" t="s">
        <v>89</v>
      </c>
      <c r="E34" s="9" t="s">
        <v>90</v>
      </c>
      <c r="F34" s="9" t="s">
        <v>314</v>
      </c>
      <c r="G34" s="11" t="s">
        <v>315</v>
      </c>
      <c r="H34" s="10" t="s">
        <v>210</v>
      </c>
      <c r="I34" s="10" t="s">
        <v>34</v>
      </c>
      <c r="J34" s="10" t="s">
        <v>35</v>
      </c>
      <c r="K34" s="10" t="s">
        <v>36</v>
      </c>
      <c r="L34" s="10" t="s">
        <v>37</v>
      </c>
      <c r="M34" s="11" t="s">
        <v>232</v>
      </c>
      <c r="N34" s="11" t="s">
        <v>293</v>
      </c>
      <c r="O34" s="10" t="s">
        <v>39</v>
      </c>
      <c r="P34" s="10" t="s">
        <v>39</v>
      </c>
      <c r="Q34" s="10" t="s">
        <v>313</v>
      </c>
      <c r="R34" s="10" t="s">
        <v>43</v>
      </c>
      <c r="S34" s="10" t="s">
        <v>39</v>
      </c>
      <c r="T34" s="10" t="s">
        <v>42</v>
      </c>
      <c r="U34" s="11" t="s">
        <v>322</v>
      </c>
      <c r="V34" s="10" t="s">
        <v>38</v>
      </c>
      <c r="W34" s="10" t="s">
        <v>39</v>
      </c>
      <c r="X34" s="10" t="s">
        <v>235</v>
      </c>
      <c r="Y34" s="8">
        <v>0</v>
      </c>
      <c r="Z34" s="8" t="s">
        <v>38</v>
      </c>
      <c r="AA34" s="10" t="s">
        <v>39</v>
      </c>
      <c r="AB34" s="10" t="s">
        <v>38</v>
      </c>
      <c r="AC34" s="10" t="s">
        <v>39</v>
      </c>
      <c r="AD34" s="10" t="s">
        <v>39</v>
      </c>
      <c r="AE34" s="10" t="s">
        <v>39</v>
      </c>
      <c r="AF34" s="10" t="s">
        <v>39</v>
      </c>
      <c r="AG34" s="10" t="s">
        <v>39</v>
      </c>
      <c r="AH34" s="10" t="s">
        <v>44</v>
      </c>
    </row>
    <row r="35" spans="1:34" ht="162.75" customHeight="1" x14ac:dyDescent="0.25">
      <c r="A35" s="7" t="s">
        <v>138</v>
      </c>
      <c r="B35" s="10" t="s">
        <v>30</v>
      </c>
      <c r="C35" s="10" t="s">
        <v>88</v>
      </c>
      <c r="D35" s="10" t="s">
        <v>89</v>
      </c>
      <c r="E35" s="11" t="s">
        <v>91</v>
      </c>
      <c r="F35" s="11" t="s">
        <v>314</v>
      </c>
      <c r="G35" s="11" t="s">
        <v>315</v>
      </c>
      <c r="H35" s="10" t="s">
        <v>211</v>
      </c>
      <c r="I35" s="10" t="s">
        <v>34</v>
      </c>
      <c r="J35" s="10" t="s">
        <v>35</v>
      </c>
      <c r="K35" s="10" t="s">
        <v>36</v>
      </c>
      <c r="L35" s="10" t="s">
        <v>37</v>
      </c>
      <c r="M35" s="11" t="s">
        <v>232</v>
      </c>
      <c r="N35" s="11" t="s">
        <v>316</v>
      </c>
      <c r="O35" s="10" t="s">
        <v>39</v>
      </c>
      <c r="P35" s="10" t="s">
        <v>39</v>
      </c>
      <c r="Q35" s="10" t="s">
        <v>313</v>
      </c>
      <c r="R35" s="10" t="s">
        <v>43</v>
      </c>
      <c r="S35" s="10" t="s">
        <v>39</v>
      </c>
      <c r="T35" s="10" t="s">
        <v>42</v>
      </c>
      <c r="U35" s="11" t="s">
        <v>322</v>
      </c>
      <c r="V35" s="10" t="s">
        <v>38</v>
      </c>
      <c r="W35" s="10" t="s">
        <v>39</v>
      </c>
      <c r="X35" s="10" t="s">
        <v>235</v>
      </c>
      <c r="Y35" s="8">
        <v>0</v>
      </c>
      <c r="Z35" s="8" t="s">
        <v>38</v>
      </c>
      <c r="AA35" s="10" t="s">
        <v>39</v>
      </c>
      <c r="AB35" s="10" t="s">
        <v>38</v>
      </c>
      <c r="AC35" s="10" t="s">
        <v>39</v>
      </c>
      <c r="AD35" s="10" t="s">
        <v>39</v>
      </c>
      <c r="AE35" s="10" t="s">
        <v>39</v>
      </c>
      <c r="AF35" s="10" t="s">
        <v>39</v>
      </c>
      <c r="AG35" s="10" t="s">
        <v>39</v>
      </c>
      <c r="AH35" s="10" t="s">
        <v>44</v>
      </c>
    </row>
    <row r="36" spans="1:34" ht="157.5" customHeight="1" x14ac:dyDescent="0.25">
      <c r="A36" s="7" t="s">
        <v>139</v>
      </c>
      <c r="B36" s="10" t="s">
        <v>30</v>
      </c>
      <c r="C36" s="10" t="s">
        <v>74</v>
      </c>
      <c r="D36" s="10" t="s">
        <v>75</v>
      </c>
      <c r="E36" s="11" t="s">
        <v>92</v>
      </c>
      <c r="F36" s="11" t="s">
        <v>317</v>
      </c>
      <c r="G36" s="11" t="s">
        <v>318</v>
      </c>
      <c r="H36" s="10" t="s">
        <v>212</v>
      </c>
      <c r="I36" s="10" t="s">
        <v>34</v>
      </c>
      <c r="J36" s="10" t="s">
        <v>35</v>
      </c>
      <c r="K36" s="10" t="s">
        <v>36</v>
      </c>
      <c r="L36" s="10" t="s">
        <v>37</v>
      </c>
      <c r="M36" s="11" t="s">
        <v>232</v>
      </c>
      <c r="N36" s="11" t="s">
        <v>316</v>
      </c>
      <c r="O36" s="10" t="s">
        <v>39</v>
      </c>
      <c r="P36" s="10" t="s">
        <v>39</v>
      </c>
      <c r="Q36" s="10" t="s">
        <v>264</v>
      </c>
      <c r="R36" s="10" t="s">
        <v>43</v>
      </c>
      <c r="S36" s="10" t="s">
        <v>39</v>
      </c>
      <c r="T36" s="10" t="s">
        <v>42</v>
      </c>
      <c r="U36" s="11" t="s">
        <v>322</v>
      </c>
      <c r="V36" s="10" t="s">
        <v>38</v>
      </c>
      <c r="W36" s="10" t="s">
        <v>39</v>
      </c>
      <c r="X36" s="10" t="s">
        <v>235</v>
      </c>
      <c r="Y36" s="8">
        <v>0</v>
      </c>
      <c r="Z36" s="8" t="s">
        <v>38</v>
      </c>
      <c r="AA36" s="10" t="s">
        <v>39</v>
      </c>
      <c r="AB36" s="10" t="s">
        <v>38</v>
      </c>
      <c r="AC36" s="10" t="s">
        <v>39</v>
      </c>
      <c r="AD36" s="10" t="s">
        <v>39</v>
      </c>
      <c r="AE36" s="10" t="s">
        <v>39</v>
      </c>
      <c r="AF36" s="10" t="s">
        <v>39</v>
      </c>
      <c r="AG36" s="10" t="s">
        <v>39</v>
      </c>
      <c r="AH36" s="10" t="s">
        <v>44</v>
      </c>
    </row>
    <row r="37" spans="1:34" ht="90" x14ac:dyDescent="0.25">
      <c r="A37" s="7" t="s">
        <v>140</v>
      </c>
      <c r="B37" s="10" t="s">
        <v>30</v>
      </c>
      <c r="C37" s="10" t="s">
        <v>74</v>
      </c>
      <c r="D37" s="10" t="s">
        <v>75</v>
      </c>
      <c r="E37" s="11" t="s">
        <v>93</v>
      </c>
      <c r="F37" s="11" t="s">
        <v>317</v>
      </c>
      <c r="G37" s="11" t="s">
        <v>318</v>
      </c>
      <c r="H37" s="10" t="s">
        <v>213</v>
      </c>
      <c r="I37" s="10" t="s">
        <v>34</v>
      </c>
      <c r="J37" s="10" t="s">
        <v>35</v>
      </c>
      <c r="K37" s="10" t="s">
        <v>36</v>
      </c>
      <c r="L37" s="10" t="s">
        <v>37</v>
      </c>
      <c r="M37" s="11" t="s">
        <v>232</v>
      </c>
      <c r="N37" s="11" t="s">
        <v>293</v>
      </c>
      <c r="O37" s="10" t="s">
        <v>39</v>
      </c>
      <c r="P37" s="10" t="s">
        <v>39</v>
      </c>
      <c r="Q37" s="10" t="s">
        <v>264</v>
      </c>
      <c r="R37" s="10" t="s">
        <v>43</v>
      </c>
      <c r="S37" s="10" t="s">
        <v>39</v>
      </c>
      <c r="T37" s="10" t="s">
        <v>42</v>
      </c>
      <c r="U37" s="11" t="s">
        <v>322</v>
      </c>
      <c r="V37" s="10" t="s">
        <v>38</v>
      </c>
      <c r="W37" s="10" t="s">
        <v>39</v>
      </c>
      <c r="X37" s="10" t="s">
        <v>235</v>
      </c>
      <c r="Y37" s="8">
        <v>0</v>
      </c>
      <c r="Z37" s="8" t="s">
        <v>38</v>
      </c>
      <c r="AA37" s="10" t="s">
        <v>39</v>
      </c>
      <c r="AB37" s="10" t="s">
        <v>38</v>
      </c>
      <c r="AC37" s="10" t="s">
        <v>39</v>
      </c>
      <c r="AD37" s="10" t="s">
        <v>39</v>
      </c>
      <c r="AE37" s="10" t="s">
        <v>39</v>
      </c>
      <c r="AF37" s="10" t="s">
        <v>39</v>
      </c>
      <c r="AG37" s="10" t="s">
        <v>39</v>
      </c>
      <c r="AH37" s="7" t="s">
        <v>44</v>
      </c>
    </row>
    <row r="38" spans="1:34" ht="90" x14ac:dyDescent="0.25">
      <c r="A38" s="7" t="s">
        <v>141</v>
      </c>
      <c r="B38" s="10" t="s">
        <v>30</v>
      </c>
      <c r="C38" s="10" t="s">
        <v>74</v>
      </c>
      <c r="D38" s="10" t="s">
        <v>94</v>
      </c>
      <c r="E38" s="11" t="s">
        <v>95</v>
      </c>
      <c r="F38" s="11" t="s">
        <v>319</v>
      </c>
      <c r="G38" s="9" t="s">
        <v>276</v>
      </c>
      <c r="H38" s="10" t="s">
        <v>214</v>
      </c>
      <c r="I38" s="10" t="s">
        <v>34</v>
      </c>
      <c r="J38" s="10" t="s">
        <v>35</v>
      </c>
      <c r="K38" s="10" t="s">
        <v>36</v>
      </c>
      <c r="L38" s="10" t="s">
        <v>37</v>
      </c>
      <c r="M38" s="11" t="s">
        <v>232</v>
      </c>
      <c r="N38" s="11" t="s">
        <v>293</v>
      </c>
      <c r="O38" s="10" t="s">
        <v>39</v>
      </c>
      <c r="P38" s="10" t="s">
        <v>39</v>
      </c>
      <c r="Q38" s="10" t="s">
        <v>320</v>
      </c>
      <c r="R38" s="10" t="s">
        <v>43</v>
      </c>
      <c r="S38" s="10" t="s">
        <v>39</v>
      </c>
      <c r="T38" s="10" t="s">
        <v>42</v>
      </c>
      <c r="U38" s="11" t="s">
        <v>321</v>
      </c>
      <c r="V38" s="10" t="s">
        <v>38</v>
      </c>
      <c r="W38" s="10" t="s">
        <v>39</v>
      </c>
      <c r="X38" s="10" t="s">
        <v>235</v>
      </c>
      <c r="Y38" s="8">
        <v>0</v>
      </c>
      <c r="Z38" s="8" t="s">
        <v>38</v>
      </c>
      <c r="AA38" s="10" t="s">
        <v>39</v>
      </c>
      <c r="AB38" s="10" t="s">
        <v>38</v>
      </c>
      <c r="AC38" s="10" t="s">
        <v>39</v>
      </c>
      <c r="AD38" s="10" t="s">
        <v>39</v>
      </c>
      <c r="AE38" s="10" t="s">
        <v>39</v>
      </c>
      <c r="AF38" s="10" t="s">
        <v>39</v>
      </c>
      <c r="AG38" s="10" t="s">
        <v>39</v>
      </c>
      <c r="AH38" s="10" t="s">
        <v>44</v>
      </c>
    </row>
    <row r="39" spans="1:34" ht="159" customHeight="1" x14ac:dyDescent="0.25">
      <c r="A39" s="7" t="s">
        <v>142</v>
      </c>
      <c r="B39" s="10" t="s">
        <v>30</v>
      </c>
      <c r="C39" s="10" t="s">
        <v>74</v>
      </c>
      <c r="D39" s="10" t="s">
        <v>75</v>
      </c>
      <c r="E39" s="11" t="s">
        <v>96</v>
      </c>
      <c r="F39" s="11" t="s">
        <v>326</v>
      </c>
      <c r="G39" s="11" t="s">
        <v>327</v>
      </c>
      <c r="H39" s="10" t="s">
        <v>215</v>
      </c>
      <c r="I39" s="10" t="s">
        <v>34</v>
      </c>
      <c r="J39" s="10" t="s">
        <v>35</v>
      </c>
      <c r="K39" s="10" t="s">
        <v>97</v>
      </c>
      <c r="L39" s="10" t="s">
        <v>37</v>
      </c>
      <c r="M39" s="20" t="s">
        <v>328</v>
      </c>
      <c r="N39" s="11" t="s">
        <v>306</v>
      </c>
      <c r="O39" s="10" t="s">
        <v>39</v>
      </c>
      <c r="P39" s="10" t="s">
        <v>39</v>
      </c>
      <c r="Q39" s="10" t="s">
        <v>98</v>
      </c>
      <c r="R39" s="10" t="s">
        <v>43</v>
      </c>
      <c r="S39" s="10" t="s">
        <v>39</v>
      </c>
      <c r="T39" s="10" t="s">
        <v>42</v>
      </c>
      <c r="U39" s="10" t="s">
        <v>38</v>
      </c>
      <c r="V39" s="10" t="s">
        <v>38</v>
      </c>
      <c r="W39" s="10" t="s">
        <v>39</v>
      </c>
      <c r="X39" s="10" t="s">
        <v>235</v>
      </c>
      <c r="Y39" s="8">
        <v>0</v>
      </c>
      <c r="Z39" s="8" t="s">
        <v>38</v>
      </c>
      <c r="AA39" s="10" t="s">
        <v>39</v>
      </c>
      <c r="AB39" s="10" t="s">
        <v>38</v>
      </c>
      <c r="AC39" s="10" t="s">
        <v>39</v>
      </c>
      <c r="AD39" s="10" t="s">
        <v>39</v>
      </c>
      <c r="AE39" s="10" t="s">
        <v>39</v>
      </c>
      <c r="AF39" s="10" t="s">
        <v>39</v>
      </c>
      <c r="AG39" s="10" t="s">
        <v>39</v>
      </c>
      <c r="AH39" s="10" t="s">
        <v>44</v>
      </c>
    </row>
    <row r="40" spans="1:34" ht="156.75" customHeight="1" x14ac:dyDescent="0.25">
      <c r="A40" s="7" t="s">
        <v>143</v>
      </c>
      <c r="B40" s="10" t="s">
        <v>30</v>
      </c>
      <c r="C40" s="10" t="s">
        <v>78</v>
      </c>
      <c r="D40" s="10" t="s">
        <v>99</v>
      </c>
      <c r="E40" s="11" t="s">
        <v>95</v>
      </c>
      <c r="F40" s="11" t="s">
        <v>330</v>
      </c>
      <c r="G40" s="11" t="s">
        <v>331</v>
      </c>
      <c r="H40" s="10" t="s">
        <v>216</v>
      </c>
      <c r="I40" s="10" t="s">
        <v>34</v>
      </c>
      <c r="J40" s="10" t="s">
        <v>35</v>
      </c>
      <c r="K40" s="10" t="s">
        <v>36</v>
      </c>
      <c r="L40" s="10" t="s">
        <v>37</v>
      </c>
      <c r="M40" s="20" t="s">
        <v>329</v>
      </c>
      <c r="N40" s="11" t="s">
        <v>306</v>
      </c>
      <c r="O40" s="10" t="s">
        <v>39</v>
      </c>
      <c r="P40" s="10" t="s">
        <v>39</v>
      </c>
      <c r="Q40" s="10" t="s">
        <v>332</v>
      </c>
      <c r="R40" s="10" t="s">
        <v>43</v>
      </c>
      <c r="S40" s="10" t="s">
        <v>39</v>
      </c>
      <c r="T40" s="10" t="s">
        <v>42</v>
      </c>
      <c r="U40" s="11" t="s">
        <v>322</v>
      </c>
      <c r="V40" s="10" t="s">
        <v>38</v>
      </c>
      <c r="W40" s="10" t="s">
        <v>39</v>
      </c>
      <c r="X40" s="10" t="s">
        <v>235</v>
      </c>
      <c r="Y40" s="8">
        <v>0</v>
      </c>
      <c r="Z40" s="8" t="s">
        <v>38</v>
      </c>
      <c r="AA40" s="10" t="s">
        <v>39</v>
      </c>
      <c r="AB40" s="10" t="s">
        <v>38</v>
      </c>
      <c r="AC40" s="10" t="s">
        <v>39</v>
      </c>
      <c r="AD40" s="10" t="s">
        <v>39</v>
      </c>
      <c r="AE40" s="10" t="s">
        <v>39</v>
      </c>
      <c r="AF40" s="10" t="s">
        <v>39</v>
      </c>
      <c r="AG40" s="10" t="s">
        <v>39</v>
      </c>
      <c r="AH40" s="10" t="s">
        <v>44</v>
      </c>
    </row>
    <row r="41" spans="1:34" ht="90" x14ac:dyDescent="0.25">
      <c r="A41" s="7" t="s">
        <v>144</v>
      </c>
      <c r="B41" s="10" t="s">
        <v>30</v>
      </c>
      <c r="C41" s="10" t="s">
        <v>100</v>
      </c>
      <c r="D41" s="10" t="s">
        <v>101</v>
      </c>
      <c r="E41" s="11" t="s">
        <v>57</v>
      </c>
      <c r="F41" s="11" t="s">
        <v>334</v>
      </c>
      <c r="G41" s="11" t="s">
        <v>335</v>
      </c>
      <c r="H41" s="10" t="s">
        <v>217</v>
      </c>
      <c r="I41" s="10" t="s">
        <v>34</v>
      </c>
      <c r="J41" s="10" t="s">
        <v>35</v>
      </c>
      <c r="K41" s="10" t="s">
        <v>36</v>
      </c>
      <c r="L41" s="10" t="s">
        <v>37</v>
      </c>
      <c r="M41" s="11" t="s">
        <v>232</v>
      </c>
      <c r="N41" s="11" t="s">
        <v>293</v>
      </c>
      <c r="O41" s="10" t="s">
        <v>39</v>
      </c>
      <c r="P41" s="10" t="s">
        <v>39</v>
      </c>
      <c r="Q41" s="10" t="s">
        <v>333</v>
      </c>
      <c r="R41" s="10" t="s">
        <v>43</v>
      </c>
      <c r="S41" s="10" t="s">
        <v>39</v>
      </c>
      <c r="T41" s="10" t="s">
        <v>42</v>
      </c>
      <c r="U41" s="11" t="s">
        <v>322</v>
      </c>
      <c r="V41" s="10" t="s">
        <v>38</v>
      </c>
      <c r="W41" s="10" t="s">
        <v>39</v>
      </c>
      <c r="X41" s="10" t="s">
        <v>235</v>
      </c>
      <c r="Y41" s="8">
        <v>1</v>
      </c>
      <c r="Z41" s="8" t="s">
        <v>38</v>
      </c>
      <c r="AA41" s="10" t="s">
        <v>39</v>
      </c>
      <c r="AB41" s="10" t="s">
        <v>38</v>
      </c>
      <c r="AC41" s="10" t="s">
        <v>39</v>
      </c>
      <c r="AD41" s="10" t="s">
        <v>39</v>
      </c>
      <c r="AE41" s="10" t="s">
        <v>39</v>
      </c>
      <c r="AF41" s="10" t="s">
        <v>39</v>
      </c>
      <c r="AG41" s="10" t="s">
        <v>39</v>
      </c>
      <c r="AH41" s="10" t="s">
        <v>44</v>
      </c>
    </row>
    <row r="42" spans="1:34" ht="90" x14ac:dyDescent="0.25">
      <c r="A42" s="7" t="s">
        <v>145</v>
      </c>
      <c r="B42" s="10" t="s">
        <v>30</v>
      </c>
      <c r="C42" s="10" t="s">
        <v>100</v>
      </c>
      <c r="D42" s="10" t="s">
        <v>101</v>
      </c>
      <c r="E42" s="11" t="s">
        <v>59</v>
      </c>
      <c r="F42" s="11" t="s">
        <v>334</v>
      </c>
      <c r="G42" s="11" t="s">
        <v>335</v>
      </c>
      <c r="H42" s="10" t="s">
        <v>43</v>
      </c>
      <c r="I42" s="10" t="s">
        <v>34</v>
      </c>
      <c r="J42" s="10" t="s">
        <v>35</v>
      </c>
      <c r="K42" s="10" t="s">
        <v>36</v>
      </c>
      <c r="L42" s="10" t="s">
        <v>37</v>
      </c>
      <c r="M42" s="11" t="s">
        <v>232</v>
      </c>
      <c r="N42" s="11" t="s">
        <v>293</v>
      </c>
      <c r="O42" s="10" t="s">
        <v>39</v>
      </c>
      <c r="P42" s="10" t="s">
        <v>39</v>
      </c>
      <c r="Q42" s="19" t="s">
        <v>333</v>
      </c>
      <c r="R42" s="10" t="s">
        <v>43</v>
      </c>
      <c r="S42" s="10" t="s">
        <v>39</v>
      </c>
      <c r="T42" s="10" t="s">
        <v>42</v>
      </c>
      <c r="U42" s="11" t="s">
        <v>322</v>
      </c>
      <c r="V42" s="10" t="s">
        <v>38</v>
      </c>
      <c r="W42" s="10" t="s">
        <v>39</v>
      </c>
      <c r="X42" s="10" t="s">
        <v>235</v>
      </c>
      <c r="Y42" s="10">
        <v>1</v>
      </c>
      <c r="Z42" s="10" t="s">
        <v>38</v>
      </c>
      <c r="AA42" s="10" t="s">
        <v>39</v>
      </c>
      <c r="AB42" s="10" t="s">
        <v>38</v>
      </c>
      <c r="AC42" s="10" t="s">
        <v>39</v>
      </c>
      <c r="AD42" s="10" t="s">
        <v>39</v>
      </c>
      <c r="AE42" s="10" t="s">
        <v>39</v>
      </c>
      <c r="AF42" s="10" t="s">
        <v>39</v>
      </c>
      <c r="AG42" s="10" t="s">
        <v>39</v>
      </c>
      <c r="AH42" s="10" t="s">
        <v>44</v>
      </c>
    </row>
    <row r="43" spans="1:34" ht="90" x14ac:dyDescent="0.25">
      <c r="A43" s="7" t="s">
        <v>146</v>
      </c>
      <c r="B43" s="10" t="s">
        <v>30</v>
      </c>
      <c r="C43" s="10" t="s">
        <v>100</v>
      </c>
      <c r="D43" s="10" t="s">
        <v>101</v>
      </c>
      <c r="E43" s="11" t="s">
        <v>60</v>
      </c>
      <c r="F43" s="11" t="s">
        <v>334</v>
      </c>
      <c r="G43" s="11" t="s">
        <v>335</v>
      </c>
      <c r="H43" s="10" t="s">
        <v>43</v>
      </c>
      <c r="I43" s="10" t="s">
        <v>34</v>
      </c>
      <c r="J43" s="10" t="s">
        <v>35</v>
      </c>
      <c r="K43" s="10" t="s">
        <v>36</v>
      </c>
      <c r="L43" s="10" t="s">
        <v>37</v>
      </c>
      <c r="M43" s="11" t="s">
        <v>232</v>
      </c>
      <c r="N43" s="11" t="s">
        <v>293</v>
      </c>
      <c r="O43" s="10" t="s">
        <v>39</v>
      </c>
      <c r="P43" s="10" t="s">
        <v>39</v>
      </c>
      <c r="Q43" s="10" t="s">
        <v>333</v>
      </c>
      <c r="R43" s="10" t="s">
        <v>43</v>
      </c>
      <c r="S43" s="10" t="s">
        <v>39</v>
      </c>
      <c r="T43" s="10" t="s">
        <v>42</v>
      </c>
      <c r="U43" s="11" t="s">
        <v>322</v>
      </c>
      <c r="V43" s="10" t="s">
        <v>38</v>
      </c>
      <c r="W43" s="10" t="s">
        <v>39</v>
      </c>
      <c r="X43" s="10" t="s">
        <v>235</v>
      </c>
      <c r="Y43" s="10">
        <v>1</v>
      </c>
      <c r="Z43" s="10" t="s">
        <v>38</v>
      </c>
      <c r="AA43" s="10" t="s">
        <v>39</v>
      </c>
      <c r="AB43" s="10" t="s">
        <v>38</v>
      </c>
      <c r="AC43" s="10" t="s">
        <v>39</v>
      </c>
      <c r="AD43" s="10" t="s">
        <v>39</v>
      </c>
      <c r="AE43" s="10" t="s">
        <v>39</v>
      </c>
      <c r="AF43" s="10" t="s">
        <v>39</v>
      </c>
      <c r="AG43" s="10" t="s">
        <v>39</v>
      </c>
      <c r="AH43" s="10" t="s">
        <v>44</v>
      </c>
    </row>
    <row r="44" spans="1:34" ht="105" x14ac:dyDescent="0.25">
      <c r="A44" s="7" t="s">
        <v>147</v>
      </c>
      <c r="B44" s="10" t="s">
        <v>30</v>
      </c>
      <c r="C44" s="10" t="s">
        <v>74</v>
      </c>
      <c r="D44" s="10" t="s">
        <v>75</v>
      </c>
      <c r="E44" s="11" t="s">
        <v>95</v>
      </c>
      <c r="F44" s="11" t="s">
        <v>336</v>
      </c>
      <c r="G44" s="11" t="s">
        <v>337</v>
      </c>
      <c r="H44" s="10" t="s">
        <v>218</v>
      </c>
      <c r="I44" s="10" t="s">
        <v>34</v>
      </c>
      <c r="J44" s="10" t="s">
        <v>35</v>
      </c>
      <c r="K44" s="10" t="s">
        <v>36</v>
      </c>
      <c r="L44" s="10" t="s">
        <v>37</v>
      </c>
      <c r="M44" s="20" t="s">
        <v>339</v>
      </c>
      <c r="N44" s="11" t="s">
        <v>293</v>
      </c>
      <c r="O44" s="10" t="s">
        <v>39</v>
      </c>
      <c r="P44" s="10" t="s">
        <v>39</v>
      </c>
      <c r="Q44" s="10" t="s">
        <v>333</v>
      </c>
      <c r="R44" s="10" t="s">
        <v>43</v>
      </c>
      <c r="S44" s="10" t="s">
        <v>39</v>
      </c>
      <c r="T44" s="10" t="s">
        <v>42</v>
      </c>
      <c r="U44" s="11" t="s">
        <v>102</v>
      </c>
      <c r="V44" s="10" t="s">
        <v>38</v>
      </c>
      <c r="W44" s="10" t="s">
        <v>39</v>
      </c>
      <c r="X44" s="8" t="s">
        <v>235</v>
      </c>
      <c r="Y44" s="8">
        <v>0</v>
      </c>
      <c r="Z44" s="8" t="s">
        <v>38</v>
      </c>
      <c r="AA44" s="8" t="s">
        <v>39</v>
      </c>
      <c r="AB44" s="8" t="s">
        <v>38</v>
      </c>
      <c r="AC44" s="10" t="s">
        <v>39</v>
      </c>
      <c r="AD44" s="10" t="s">
        <v>39</v>
      </c>
      <c r="AE44" s="10" t="s">
        <v>39</v>
      </c>
      <c r="AF44" s="10" t="s">
        <v>39</v>
      </c>
      <c r="AG44" s="10" t="s">
        <v>39</v>
      </c>
      <c r="AH44" s="10" t="s">
        <v>44</v>
      </c>
    </row>
    <row r="45" spans="1:34" ht="90" x14ac:dyDescent="0.25">
      <c r="A45" s="7" t="s">
        <v>148</v>
      </c>
      <c r="B45" s="10" t="s">
        <v>30</v>
      </c>
      <c r="C45" s="10" t="s">
        <v>78</v>
      </c>
      <c r="D45" s="10" t="s">
        <v>103</v>
      </c>
      <c r="E45" s="11" t="s">
        <v>104</v>
      </c>
      <c r="F45" s="11" t="s">
        <v>341</v>
      </c>
      <c r="G45" s="11" t="s">
        <v>299</v>
      </c>
      <c r="H45" s="10" t="s">
        <v>338</v>
      </c>
      <c r="I45" s="10" t="s">
        <v>34</v>
      </c>
      <c r="J45" s="10" t="s">
        <v>35</v>
      </c>
      <c r="K45" s="10" t="s">
        <v>36</v>
      </c>
      <c r="L45" s="10" t="s">
        <v>37</v>
      </c>
      <c r="M45" s="11" t="s">
        <v>232</v>
      </c>
      <c r="N45" s="11" t="s">
        <v>293</v>
      </c>
      <c r="O45" s="10" t="s">
        <v>39</v>
      </c>
      <c r="P45" s="10" t="s">
        <v>39</v>
      </c>
      <c r="Q45" s="10" t="s">
        <v>345</v>
      </c>
      <c r="R45" s="10" t="s">
        <v>43</v>
      </c>
      <c r="S45" s="10" t="s">
        <v>39</v>
      </c>
      <c r="T45" s="10" t="s">
        <v>42</v>
      </c>
      <c r="U45" s="11" t="s">
        <v>322</v>
      </c>
      <c r="V45" s="10" t="s">
        <v>38</v>
      </c>
      <c r="W45" s="10" t="s">
        <v>39</v>
      </c>
      <c r="X45" s="8" t="s">
        <v>235</v>
      </c>
      <c r="Y45" s="8">
        <v>0</v>
      </c>
      <c r="Z45" s="8" t="s">
        <v>38</v>
      </c>
      <c r="AA45" s="8" t="s">
        <v>39</v>
      </c>
      <c r="AB45" s="8" t="s">
        <v>38</v>
      </c>
      <c r="AC45" s="10" t="s">
        <v>39</v>
      </c>
      <c r="AD45" s="10" t="s">
        <v>39</v>
      </c>
      <c r="AE45" s="10" t="s">
        <v>39</v>
      </c>
      <c r="AF45" s="10" t="s">
        <v>39</v>
      </c>
      <c r="AG45" s="10" t="s">
        <v>39</v>
      </c>
      <c r="AH45" s="10" t="s">
        <v>44</v>
      </c>
    </row>
    <row r="46" spans="1:34" ht="90" x14ac:dyDescent="0.25">
      <c r="A46" s="7" t="s">
        <v>149</v>
      </c>
      <c r="B46" s="10" t="s">
        <v>30</v>
      </c>
      <c r="C46" s="10" t="s">
        <v>100</v>
      </c>
      <c r="D46" s="10" t="s">
        <v>105</v>
      </c>
      <c r="E46" s="11" t="s">
        <v>95</v>
      </c>
      <c r="F46" s="11" t="s">
        <v>342</v>
      </c>
      <c r="G46" s="11" t="s">
        <v>343</v>
      </c>
      <c r="H46" s="10" t="s">
        <v>219</v>
      </c>
      <c r="I46" s="10" t="s">
        <v>34</v>
      </c>
      <c r="J46" s="10" t="s">
        <v>35</v>
      </c>
      <c r="K46" s="10" t="s">
        <v>36</v>
      </c>
      <c r="L46" s="10" t="s">
        <v>37</v>
      </c>
      <c r="M46" s="20" t="s">
        <v>344</v>
      </c>
      <c r="N46" s="11" t="s">
        <v>293</v>
      </c>
      <c r="O46" s="10" t="s">
        <v>39</v>
      </c>
      <c r="P46" s="10" t="s">
        <v>39</v>
      </c>
      <c r="Q46" s="10" t="s">
        <v>346</v>
      </c>
      <c r="R46" s="10" t="s">
        <v>43</v>
      </c>
      <c r="S46" s="10" t="s">
        <v>39</v>
      </c>
      <c r="T46" s="10" t="s">
        <v>42</v>
      </c>
      <c r="U46" s="11" t="s">
        <v>322</v>
      </c>
      <c r="V46" s="10" t="s">
        <v>38</v>
      </c>
      <c r="W46" s="10" t="s">
        <v>39</v>
      </c>
      <c r="X46" s="8" t="s">
        <v>235</v>
      </c>
      <c r="Y46" s="8">
        <v>0</v>
      </c>
      <c r="Z46" s="8" t="s">
        <v>39</v>
      </c>
      <c r="AA46" s="8" t="s">
        <v>39</v>
      </c>
      <c r="AB46" s="8" t="s">
        <v>38</v>
      </c>
      <c r="AC46" s="10" t="s">
        <v>39</v>
      </c>
      <c r="AD46" s="10" t="s">
        <v>39</v>
      </c>
      <c r="AE46" s="10" t="s">
        <v>39</v>
      </c>
      <c r="AF46" s="10" t="s">
        <v>39</v>
      </c>
      <c r="AG46" s="10" t="s">
        <v>39</v>
      </c>
      <c r="AH46" s="10" t="s">
        <v>44</v>
      </c>
    </row>
    <row r="47" spans="1:34" ht="90" x14ac:dyDescent="0.25">
      <c r="A47" s="7" t="s">
        <v>150</v>
      </c>
      <c r="B47" s="10" t="s">
        <v>30</v>
      </c>
      <c r="C47" s="10" t="s">
        <v>74</v>
      </c>
      <c r="D47" s="10" t="s">
        <v>106</v>
      </c>
      <c r="E47" s="11" t="s">
        <v>95</v>
      </c>
      <c r="F47" s="11" t="s">
        <v>353</v>
      </c>
      <c r="G47" s="11" t="s">
        <v>354</v>
      </c>
      <c r="H47" s="10" t="s">
        <v>220</v>
      </c>
      <c r="I47" s="10" t="s">
        <v>34</v>
      </c>
      <c r="J47" s="10" t="s">
        <v>35</v>
      </c>
      <c r="K47" s="10" t="s">
        <v>36</v>
      </c>
      <c r="L47" s="10" t="s">
        <v>37</v>
      </c>
      <c r="M47" s="11" t="s">
        <v>232</v>
      </c>
      <c r="N47" s="11" t="s">
        <v>293</v>
      </c>
      <c r="O47" s="10" t="s">
        <v>39</v>
      </c>
      <c r="P47" s="10" t="s">
        <v>39</v>
      </c>
      <c r="Q47" s="10" t="s">
        <v>347</v>
      </c>
      <c r="R47" s="10" t="s">
        <v>43</v>
      </c>
      <c r="S47" s="10" t="s">
        <v>39</v>
      </c>
      <c r="T47" s="10" t="s">
        <v>42</v>
      </c>
      <c r="U47" s="11" t="s">
        <v>322</v>
      </c>
      <c r="V47" s="10" t="s">
        <v>38</v>
      </c>
      <c r="W47" s="10" t="s">
        <v>39</v>
      </c>
      <c r="X47" s="8" t="s">
        <v>235</v>
      </c>
      <c r="Y47" s="8">
        <v>0</v>
      </c>
      <c r="Z47" s="8" t="s">
        <v>39</v>
      </c>
      <c r="AA47" s="8" t="s">
        <v>39</v>
      </c>
      <c r="AB47" s="8" t="s">
        <v>38</v>
      </c>
      <c r="AC47" s="10" t="s">
        <v>39</v>
      </c>
      <c r="AD47" s="10" t="s">
        <v>39</v>
      </c>
      <c r="AE47" s="10" t="s">
        <v>39</v>
      </c>
      <c r="AF47" s="10" t="s">
        <v>39</v>
      </c>
      <c r="AG47" s="10" t="s">
        <v>39</v>
      </c>
      <c r="AH47" s="10" t="s">
        <v>44</v>
      </c>
    </row>
    <row r="48" spans="1:34" ht="150.75" customHeight="1" x14ac:dyDescent="0.25">
      <c r="A48" s="7" t="s">
        <v>151</v>
      </c>
      <c r="B48" s="10" t="s">
        <v>30</v>
      </c>
      <c r="C48" s="10" t="s">
        <v>88</v>
      </c>
      <c r="D48" s="10" t="s">
        <v>107</v>
      </c>
      <c r="E48" s="11" t="s">
        <v>95</v>
      </c>
      <c r="F48" s="11" t="s">
        <v>355</v>
      </c>
      <c r="G48" s="11" t="s">
        <v>356</v>
      </c>
      <c r="H48" s="10" t="s">
        <v>221</v>
      </c>
      <c r="I48" s="10" t="s">
        <v>34</v>
      </c>
      <c r="J48" s="10" t="s">
        <v>35</v>
      </c>
      <c r="K48" s="10" t="s">
        <v>36</v>
      </c>
      <c r="L48" s="10" t="s">
        <v>37</v>
      </c>
      <c r="M48" s="20" t="s">
        <v>357</v>
      </c>
      <c r="N48" s="11" t="s">
        <v>316</v>
      </c>
      <c r="O48" s="10" t="s">
        <v>39</v>
      </c>
      <c r="P48" s="10" t="s">
        <v>39</v>
      </c>
      <c r="Q48" s="10" t="s">
        <v>348</v>
      </c>
      <c r="R48" s="10" t="s">
        <v>43</v>
      </c>
      <c r="S48" s="10" t="s">
        <v>39</v>
      </c>
      <c r="T48" s="10" t="s">
        <v>42</v>
      </c>
      <c r="U48" s="11" t="s">
        <v>322</v>
      </c>
      <c r="V48" s="10" t="s">
        <v>38</v>
      </c>
      <c r="W48" s="10" t="s">
        <v>39</v>
      </c>
      <c r="X48" s="8" t="s">
        <v>235</v>
      </c>
      <c r="Y48" s="8">
        <v>0</v>
      </c>
      <c r="Z48" s="8" t="s">
        <v>39</v>
      </c>
      <c r="AA48" s="8" t="s">
        <v>39</v>
      </c>
      <c r="AB48" s="8" t="s">
        <v>38</v>
      </c>
      <c r="AC48" s="10" t="s">
        <v>39</v>
      </c>
      <c r="AD48" s="10" t="s">
        <v>39</v>
      </c>
      <c r="AE48" s="10" t="s">
        <v>39</v>
      </c>
      <c r="AF48" s="10" t="s">
        <v>39</v>
      </c>
      <c r="AG48" s="10" t="s">
        <v>39</v>
      </c>
      <c r="AH48" s="10" t="s">
        <v>44</v>
      </c>
    </row>
    <row r="49" spans="1:34" ht="90" x14ac:dyDescent="0.25">
      <c r="A49" s="7" t="s">
        <v>152</v>
      </c>
      <c r="B49" s="10" t="s">
        <v>30</v>
      </c>
      <c r="C49" s="10" t="s">
        <v>88</v>
      </c>
      <c r="D49" s="10" t="s">
        <v>108</v>
      </c>
      <c r="E49" s="11" t="s">
        <v>59</v>
      </c>
      <c r="F49" s="11" t="s">
        <v>358</v>
      </c>
      <c r="G49" s="11" t="s">
        <v>359</v>
      </c>
      <c r="H49" s="10" t="s">
        <v>222</v>
      </c>
      <c r="I49" s="10" t="s">
        <v>34</v>
      </c>
      <c r="J49" s="10" t="s">
        <v>35</v>
      </c>
      <c r="K49" s="10" t="s">
        <v>36</v>
      </c>
      <c r="L49" s="10" t="s">
        <v>37</v>
      </c>
      <c r="M49" s="11" t="s">
        <v>232</v>
      </c>
      <c r="N49" s="11" t="s">
        <v>293</v>
      </c>
      <c r="O49" s="10" t="s">
        <v>39</v>
      </c>
      <c r="P49" s="10" t="s">
        <v>39</v>
      </c>
      <c r="Q49" s="10" t="s">
        <v>349</v>
      </c>
      <c r="R49" s="10" t="s">
        <v>43</v>
      </c>
      <c r="S49" s="10" t="s">
        <v>39</v>
      </c>
      <c r="T49" s="10" t="s">
        <v>42</v>
      </c>
      <c r="U49" s="11" t="s">
        <v>322</v>
      </c>
      <c r="V49" s="10" t="s">
        <v>38</v>
      </c>
      <c r="W49" s="10" t="s">
        <v>39</v>
      </c>
      <c r="X49" s="10" t="s">
        <v>235</v>
      </c>
      <c r="Y49" s="10">
        <v>0</v>
      </c>
      <c r="Z49" s="10" t="s">
        <v>39</v>
      </c>
      <c r="AA49" s="10" t="s">
        <v>39</v>
      </c>
      <c r="AB49" s="10" t="s">
        <v>38</v>
      </c>
      <c r="AC49" s="10" t="s">
        <v>39</v>
      </c>
      <c r="AD49" s="10" t="s">
        <v>39</v>
      </c>
      <c r="AE49" s="10" t="s">
        <v>39</v>
      </c>
      <c r="AF49" s="10" t="s">
        <v>39</v>
      </c>
      <c r="AG49" s="10" t="s">
        <v>39</v>
      </c>
      <c r="AH49" s="10" t="s">
        <v>44</v>
      </c>
    </row>
    <row r="50" spans="1:34" ht="90" x14ac:dyDescent="0.25">
      <c r="A50" s="7" t="s">
        <v>153</v>
      </c>
      <c r="B50" s="10" t="s">
        <v>30</v>
      </c>
      <c r="C50" s="10" t="s">
        <v>88</v>
      </c>
      <c r="D50" s="10" t="s">
        <v>108</v>
      </c>
      <c r="E50" s="11" t="s">
        <v>60</v>
      </c>
      <c r="F50" s="11" t="s">
        <v>358</v>
      </c>
      <c r="G50" s="11" t="s">
        <v>359</v>
      </c>
      <c r="H50" s="10" t="s">
        <v>223</v>
      </c>
      <c r="I50" s="10" t="s">
        <v>34</v>
      </c>
      <c r="J50" s="10" t="s">
        <v>35</v>
      </c>
      <c r="K50" s="10" t="s">
        <v>36</v>
      </c>
      <c r="L50" s="10" t="s">
        <v>37</v>
      </c>
      <c r="M50" s="11" t="s">
        <v>232</v>
      </c>
      <c r="N50" s="11" t="s">
        <v>293</v>
      </c>
      <c r="O50" s="10" t="s">
        <v>39</v>
      </c>
      <c r="P50" s="10" t="s">
        <v>39</v>
      </c>
      <c r="Q50" s="10" t="s">
        <v>349</v>
      </c>
      <c r="R50" s="10" t="s">
        <v>43</v>
      </c>
      <c r="S50" s="10" t="s">
        <v>39</v>
      </c>
      <c r="T50" s="10" t="s">
        <v>42</v>
      </c>
      <c r="U50" s="11" t="s">
        <v>322</v>
      </c>
      <c r="V50" s="10" t="s">
        <v>38</v>
      </c>
      <c r="W50" s="10" t="s">
        <v>39</v>
      </c>
      <c r="X50" s="10" t="s">
        <v>235</v>
      </c>
      <c r="Y50" s="10">
        <v>0</v>
      </c>
      <c r="Z50" s="10" t="s">
        <v>39</v>
      </c>
      <c r="AA50" s="10" t="s">
        <v>39</v>
      </c>
      <c r="AB50" s="10" t="s">
        <v>38</v>
      </c>
      <c r="AC50" s="10" t="s">
        <v>39</v>
      </c>
      <c r="AD50" s="10" t="s">
        <v>39</v>
      </c>
      <c r="AE50" s="10" t="s">
        <v>39</v>
      </c>
      <c r="AF50" s="10" t="s">
        <v>39</v>
      </c>
      <c r="AG50" s="10" t="s">
        <v>39</v>
      </c>
      <c r="AH50" s="10" t="s">
        <v>44</v>
      </c>
    </row>
    <row r="51" spans="1:34" ht="152.25" customHeight="1" x14ac:dyDescent="0.25">
      <c r="A51" s="7" t="s">
        <v>154</v>
      </c>
      <c r="B51" s="10" t="s">
        <v>30</v>
      </c>
      <c r="C51" s="10" t="s">
        <v>88</v>
      </c>
      <c r="D51" s="10" t="s">
        <v>108</v>
      </c>
      <c r="E51" s="11" t="s">
        <v>95</v>
      </c>
      <c r="F51" s="11" t="s">
        <v>360</v>
      </c>
      <c r="G51" s="11" t="s">
        <v>361</v>
      </c>
      <c r="H51" s="10" t="s">
        <v>224</v>
      </c>
      <c r="I51" s="10" t="s">
        <v>34</v>
      </c>
      <c r="J51" s="10" t="s">
        <v>35</v>
      </c>
      <c r="K51" s="10" t="s">
        <v>36</v>
      </c>
      <c r="L51" s="10" t="s">
        <v>37</v>
      </c>
      <c r="M51" s="11" t="s">
        <v>232</v>
      </c>
      <c r="N51" s="11" t="s">
        <v>316</v>
      </c>
      <c r="O51" s="10" t="s">
        <v>39</v>
      </c>
      <c r="P51" s="10" t="s">
        <v>39</v>
      </c>
      <c r="Q51" s="10" t="s">
        <v>350</v>
      </c>
      <c r="R51" s="10" t="s">
        <v>43</v>
      </c>
      <c r="S51" s="10" t="s">
        <v>39</v>
      </c>
      <c r="T51" s="10" t="s">
        <v>42</v>
      </c>
      <c r="U51" s="11" t="s">
        <v>322</v>
      </c>
      <c r="V51" s="10" t="s">
        <v>38</v>
      </c>
      <c r="W51" s="10" t="s">
        <v>39</v>
      </c>
      <c r="X51" s="10" t="s">
        <v>235</v>
      </c>
      <c r="Y51" s="10">
        <v>0</v>
      </c>
      <c r="Z51" s="10" t="s">
        <v>39</v>
      </c>
      <c r="AA51" s="10" t="s">
        <v>39</v>
      </c>
      <c r="AB51" s="10" t="s">
        <v>38</v>
      </c>
      <c r="AC51" s="10" t="s">
        <v>39</v>
      </c>
      <c r="AD51" s="10" t="s">
        <v>39</v>
      </c>
      <c r="AE51" s="10" t="s">
        <v>39</v>
      </c>
      <c r="AF51" s="10" t="s">
        <v>39</v>
      </c>
      <c r="AG51" s="10" t="s">
        <v>39</v>
      </c>
      <c r="AH51" s="10" t="s">
        <v>44</v>
      </c>
    </row>
    <row r="52" spans="1:34" ht="90" x14ac:dyDescent="0.25">
      <c r="A52" s="7" t="s">
        <v>155</v>
      </c>
      <c r="B52" s="10" t="s">
        <v>30</v>
      </c>
      <c r="C52" s="10" t="s">
        <v>74</v>
      </c>
      <c r="D52" s="10" t="s">
        <v>106</v>
      </c>
      <c r="E52" s="11" t="s">
        <v>95</v>
      </c>
      <c r="F52" s="11" t="s">
        <v>362</v>
      </c>
      <c r="G52" s="11" t="s">
        <v>363</v>
      </c>
      <c r="H52" s="10" t="s">
        <v>225</v>
      </c>
      <c r="I52" s="10" t="s">
        <v>34</v>
      </c>
      <c r="J52" s="10" t="s">
        <v>35</v>
      </c>
      <c r="K52" s="10" t="s">
        <v>36</v>
      </c>
      <c r="L52" s="10" t="s">
        <v>37</v>
      </c>
      <c r="M52" s="11" t="s">
        <v>232</v>
      </c>
      <c r="N52" s="11" t="s">
        <v>293</v>
      </c>
      <c r="O52" s="10" t="s">
        <v>39</v>
      </c>
      <c r="P52" s="10" t="s">
        <v>39</v>
      </c>
      <c r="Q52" s="10" t="s">
        <v>351</v>
      </c>
      <c r="R52" s="10" t="s">
        <v>43</v>
      </c>
      <c r="S52" s="10" t="s">
        <v>39</v>
      </c>
      <c r="T52" s="10" t="s">
        <v>42</v>
      </c>
      <c r="U52" s="11" t="s">
        <v>322</v>
      </c>
      <c r="V52" s="10" t="s">
        <v>38</v>
      </c>
      <c r="W52" s="10" t="s">
        <v>39</v>
      </c>
      <c r="X52" s="10" t="s">
        <v>235</v>
      </c>
      <c r="Y52" s="10">
        <v>0</v>
      </c>
      <c r="Z52" s="10" t="s">
        <v>39</v>
      </c>
      <c r="AA52" s="10" t="s">
        <v>39</v>
      </c>
      <c r="AB52" s="10" t="s">
        <v>38</v>
      </c>
      <c r="AC52" s="10" t="s">
        <v>39</v>
      </c>
      <c r="AD52" s="10" t="s">
        <v>39</v>
      </c>
      <c r="AE52" s="10" t="s">
        <v>39</v>
      </c>
      <c r="AF52" s="10" t="s">
        <v>39</v>
      </c>
      <c r="AG52" s="10" t="s">
        <v>39</v>
      </c>
      <c r="AH52" s="10" t="s">
        <v>44</v>
      </c>
    </row>
    <row r="53" spans="1:34" ht="90" x14ac:dyDescent="0.25">
      <c r="A53" s="7" t="s">
        <v>156</v>
      </c>
      <c r="B53" s="12" t="s">
        <v>30</v>
      </c>
      <c r="C53" s="12" t="s">
        <v>78</v>
      </c>
      <c r="D53" s="12" t="s">
        <v>109</v>
      </c>
      <c r="E53" s="9" t="s">
        <v>364</v>
      </c>
      <c r="F53" s="9" t="s">
        <v>368</v>
      </c>
      <c r="G53" s="9" t="s">
        <v>369</v>
      </c>
      <c r="H53" s="12" t="s">
        <v>43</v>
      </c>
      <c r="I53" s="12" t="s">
        <v>34</v>
      </c>
      <c r="J53" s="12" t="s">
        <v>35</v>
      </c>
      <c r="K53" s="7" t="s">
        <v>36</v>
      </c>
      <c r="L53" s="7" t="s">
        <v>37</v>
      </c>
      <c r="M53" s="11" t="s">
        <v>263</v>
      </c>
      <c r="N53" s="11" t="s">
        <v>293</v>
      </c>
      <c r="O53" s="7" t="s">
        <v>39</v>
      </c>
      <c r="P53" s="7" t="s">
        <v>39</v>
      </c>
      <c r="Q53" s="16" t="s">
        <v>352</v>
      </c>
      <c r="R53" s="7" t="s">
        <v>43</v>
      </c>
      <c r="S53" s="7" t="s">
        <v>39</v>
      </c>
      <c r="T53" s="10" t="s">
        <v>42</v>
      </c>
      <c r="U53" s="11" t="s">
        <v>340</v>
      </c>
      <c r="V53" s="7" t="s">
        <v>38</v>
      </c>
      <c r="W53" s="7" t="s">
        <v>38</v>
      </c>
      <c r="X53" s="7" t="s">
        <v>235</v>
      </c>
      <c r="Y53" s="7">
        <v>1</v>
      </c>
      <c r="Z53" s="7" t="s">
        <v>38</v>
      </c>
      <c r="AA53" s="7" t="s">
        <v>39</v>
      </c>
      <c r="AB53" s="7" t="s">
        <v>38</v>
      </c>
      <c r="AC53" s="10" t="s">
        <v>39</v>
      </c>
      <c r="AD53" s="10" t="s">
        <v>39</v>
      </c>
      <c r="AE53" s="10" t="s">
        <v>39</v>
      </c>
      <c r="AF53" s="10" t="s">
        <v>39</v>
      </c>
      <c r="AG53" s="10" t="s">
        <v>39</v>
      </c>
      <c r="AH53" s="10" t="s">
        <v>44</v>
      </c>
    </row>
    <row r="54" spans="1:34" ht="90" x14ac:dyDescent="0.25">
      <c r="A54" s="7" t="s">
        <v>157</v>
      </c>
      <c r="B54" s="12" t="s">
        <v>30</v>
      </c>
      <c r="C54" s="12" t="s">
        <v>78</v>
      </c>
      <c r="D54" s="12" t="s">
        <v>109</v>
      </c>
      <c r="E54" s="9" t="s">
        <v>365</v>
      </c>
      <c r="F54" s="9" t="s">
        <v>368</v>
      </c>
      <c r="G54" s="9" t="s">
        <v>369</v>
      </c>
      <c r="H54" s="12" t="s">
        <v>43</v>
      </c>
      <c r="I54" s="12" t="s">
        <v>34</v>
      </c>
      <c r="J54" s="12" t="s">
        <v>35</v>
      </c>
      <c r="K54" s="7" t="s">
        <v>36</v>
      </c>
      <c r="L54" s="7" t="s">
        <v>37</v>
      </c>
      <c r="M54" s="11" t="s">
        <v>263</v>
      </c>
      <c r="N54" s="11" t="s">
        <v>293</v>
      </c>
      <c r="O54" s="7" t="s">
        <v>39</v>
      </c>
      <c r="P54" s="7" t="s">
        <v>39</v>
      </c>
      <c r="Q54" s="16" t="s">
        <v>352</v>
      </c>
      <c r="R54" s="7" t="s">
        <v>43</v>
      </c>
      <c r="S54" s="7" t="s">
        <v>39</v>
      </c>
      <c r="T54" s="10" t="s">
        <v>42</v>
      </c>
      <c r="U54" s="11" t="s">
        <v>340</v>
      </c>
      <c r="V54" s="7" t="s">
        <v>38</v>
      </c>
      <c r="W54" s="7" t="s">
        <v>63</v>
      </c>
      <c r="X54" s="7" t="s">
        <v>235</v>
      </c>
      <c r="Y54" s="7">
        <v>1</v>
      </c>
      <c r="Z54" s="7" t="s">
        <v>38</v>
      </c>
      <c r="AA54" s="7" t="s">
        <v>39</v>
      </c>
      <c r="AB54" s="7" t="s">
        <v>38</v>
      </c>
      <c r="AC54" s="10" t="s">
        <v>39</v>
      </c>
      <c r="AD54" s="10" t="s">
        <v>39</v>
      </c>
      <c r="AE54" s="10" t="s">
        <v>39</v>
      </c>
      <c r="AF54" s="10" t="s">
        <v>39</v>
      </c>
      <c r="AG54" s="10" t="s">
        <v>39</v>
      </c>
      <c r="AH54" s="10" t="s">
        <v>44</v>
      </c>
    </row>
    <row r="55" spans="1:34" ht="90" x14ac:dyDescent="0.25">
      <c r="A55" s="7" t="s">
        <v>158</v>
      </c>
      <c r="B55" s="8" t="s">
        <v>30</v>
      </c>
      <c r="C55" s="12" t="s">
        <v>78</v>
      </c>
      <c r="D55" s="12" t="s">
        <v>109</v>
      </c>
      <c r="E55" s="9" t="s">
        <v>366</v>
      </c>
      <c r="F55" s="9" t="s">
        <v>368</v>
      </c>
      <c r="G55" s="9" t="s">
        <v>369</v>
      </c>
      <c r="H55" s="12" t="s">
        <v>43</v>
      </c>
      <c r="I55" s="12" t="s">
        <v>34</v>
      </c>
      <c r="J55" s="12" t="s">
        <v>35</v>
      </c>
      <c r="K55" s="7" t="s">
        <v>36</v>
      </c>
      <c r="L55" s="7" t="s">
        <v>37</v>
      </c>
      <c r="M55" s="11" t="s">
        <v>263</v>
      </c>
      <c r="N55" s="11" t="s">
        <v>293</v>
      </c>
      <c r="O55" s="7" t="s">
        <v>39</v>
      </c>
      <c r="P55" s="7" t="s">
        <v>39</v>
      </c>
      <c r="Q55" s="16" t="s">
        <v>352</v>
      </c>
      <c r="R55" s="7" t="s">
        <v>43</v>
      </c>
      <c r="S55" s="7" t="s">
        <v>39</v>
      </c>
      <c r="T55" s="10" t="s">
        <v>42</v>
      </c>
      <c r="U55" s="11" t="s">
        <v>340</v>
      </c>
      <c r="V55" s="7" t="s">
        <v>38</v>
      </c>
      <c r="W55" s="7" t="s">
        <v>38</v>
      </c>
      <c r="X55" s="7" t="s">
        <v>235</v>
      </c>
      <c r="Y55" s="7">
        <v>1</v>
      </c>
      <c r="Z55" s="7" t="s">
        <v>38</v>
      </c>
      <c r="AA55" s="7" t="s">
        <v>39</v>
      </c>
      <c r="AB55" s="7" t="s">
        <v>38</v>
      </c>
      <c r="AC55" s="10" t="s">
        <v>39</v>
      </c>
      <c r="AD55" s="10" t="s">
        <v>39</v>
      </c>
      <c r="AE55" s="10" t="s">
        <v>39</v>
      </c>
      <c r="AF55" s="10" t="s">
        <v>39</v>
      </c>
      <c r="AG55" s="10" t="s">
        <v>39</v>
      </c>
      <c r="AH55" s="10" t="s">
        <v>44</v>
      </c>
    </row>
    <row r="56" spans="1:34" ht="90" x14ac:dyDescent="0.25">
      <c r="A56" s="7" t="s">
        <v>159</v>
      </c>
      <c r="B56" s="8" t="s">
        <v>30</v>
      </c>
      <c r="C56" s="12" t="s">
        <v>78</v>
      </c>
      <c r="D56" s="12" t="s">
        <v>109</v>
      </c>
      <c r="E56" s="9" t="s">
        <v>367</v>
      </c>
      <c r="F56" s="9" t="s">
        <v>368</v>
      </c>
      <c r="G56" s="9" t="s">
        <v>369</v>
      </c>
      <c r="H56" s="12" t="s">
        <v>43</v>
      </c>
      <c r="I56" s="12" t="s">
        <v>34</v>
      </c>
      <c r="J56" s="12" t="s">
        <v>35</v>
      </c>
      <c r="K56" s="7" t="s">
        <v>36</v>
      </c>
      <c r="L56" s="7" t="s">
        <v>37</v>
      </c>
      <c r="M56" s="11" t="s">
        <v>263</v>
      </c>
      <c r="N56" s="11" t="s">
        <v>293</v>
      </c>
      <c r="O56" s="7" t="s">
        <v>39</v>
      </c>
      <c r="P56" s="7" t="s">
        <v>39</v>
      </c>
      <c r="Q56" s="16" t="s">
        <v>352</v>
      </c>
      <c r="R56" s="7" t="s">
        <v>43</v>
      </c>
      <c r="S56" s="7" t="s">
        <v>39</v>
      </c>
      <c r="T56" s="10" t="s">
        <v>42</v>
      </c>
      <c r="U56" s="11" t="s">
        <v>340</v>
      </c>
      <c r="V56" s="7" t="s">
        <v>38</v>
      </c>
      <c r="W56" s="7" t="s">
        <v>38</v>
      </c>
      <c r="X56" s="7" t="s">
        <v>235</v>
      </c>
      <c r="Y56" s="7">
        <v>1</v>
      </c>
      <c r="Z56" s="7" t="s">
        <v>38</v>
      </c>
      <c r="AA56" s="7" t="s">
        <v>39</v>
      </c>
      <c r="AB56" s="7" t="s">
        <v>38</v>
      </c>
      <c r="AC56" s="10" t="s">
        <v>39</v>
      </c>
      <c r="AD56" s="10" t="s">
        <v>39</v>
      </c>
      <c r="AE56" s="10" t="s">
        <v>39</v>
      </c>
      <c r="AF56" s="10" t="s">
        <v>39</v>
      </c>
      <c r="AG56" s="10" t="s">
        <v>39</v>
      </c>
      <c r="AH56" s="10" t="s">
        <v>44</v>
      </c>
    </row>
    <row r="57" spans="1:34" ht="90" x14ac:dyDescent="0.25">
      <c r="A57" s="13" t="s">
        <v>160</v>
      </c>
      <c r="B57" s="13" t="s">
        <v>30</v>
      </c>
      <c r="C57" s="13" t="s">
        <v>78</v>
      </c>
      <c r="D57" s="13" t="s">
        <v>109</v>
      </c>
      <c r="E57" s="21" t="s">
        <v>371</v>
      </c>
      <c r="F57" s="21" t="s">
        <v>370</v>
      </c>
      <c r="G57" s="22" t="s">
        <v>369</v>
      </c>
      <c r="H57" s="13" t="s">
        <v>43</v>
      </c>
      <c r="I57" s="13" t="s">
        <v>34</v>
      </c>
      <c r="J57" s="13" t="s">
        <v>35</v>
      </c>
      <c r="K57" s="13" t="s">
        <v>36</v>
      </c>
      <c r="L57" s="13" t="s">
        <v>37</v>
      </c>
      <c r="M57" s="21" t="s">
        <v>263</v>
      </c>
      <c r="N57" s="21" t="s">
        <v>293</v>
      </c>
      <c r="O57" s="13" t="s">
        <v>39</v>
      </c>
      <c r="P57" s="13" t="s">
        <v>39</v>
      </c>
      <c r="Q57" s="23" t="s">
        <v>352</v>
      </c>
      <c r="R57" s="13" t="s">
        <v>43</v>
      </c>
      <c r="S57" s="13" t="s">
        <v>39</v>
      </c>
      <c r="T57" s="24" t="s">
        <v>42</v>
      </c>
      <c r="U57" s="21" t="s">
        <v>340</v>
      </c>
      <c r="V57" s="13" t="s">
        <v>38</v>
      </c>
      <c r="W57" s="13" t="s">
        <v>38</v>
      </c>
      <c r="X57" s="13" t="s">
        <v>235</v>
      </c>
      <c r="Y57" s="13">
        <v>0</v>
      </c>
      <c r="Z57" s="13" t="s">
        <v>39</v>
      </c>
      <c r="AA57" s="13" t="s">
        <v>39</v>
      </c>
      <c r="AB57" s="13" t="s">
        <v>38</v>
      </c>
      <c r="AC57" s="24" t="s">
        <v>39</v>
      </c>
      <c r="AD57" s="24" t="s">
        <v>39</v>
      </c>
      <c r="AE57" s="24" t="s">
        <v>39</v>
      </c>
      <c r="AF57" s="24" t="s">
        <v>39</v>
      </c>
      <c r="AG57" s="24" t="s">
        <v>39</v>
      </c>
      <c r="AH57" s="25" t="s">
        <v>44</v>
      </c>
    </row>
    <row r="58" spans="1:34" s="6" customFormat="1" ht="135" x14ac:dyDescent="0.25">
      <c r="A58" s="6" t="s">
        <v>161</v>
      </c>
      <c r="B58" s="26" t="s">
        <v>30</v>
      </c>
      <c r="C58" s="25" t="s">
        <v>74</v>
      </c>
      <c r="D58" s="25" t="s">
        <v>106</v>
      </c>
      <c r="E58" s="27" t="s">
        <v>694</v>
      </c>
      <c r="F58" s="27" t="s">
        <v>696</v>
      </c>
      <c r="G58" s="27" t="s">
        <v>700</v>
      </c>
      <c r="H58" s="25" t="s">
        <v>697</v>
      </c>
      <c r="I58" s="25" t="s">
        <v>34</v>
      </c>
      <c r="J58" s="25" t="s">
        <v>35</v>
      </c>
      <c r="K58" s="25" t="s">
        <v>36</v>
      </c>
      <c r="L58" s="25" t="s">
        <v>699</v>
      </c>
      <c r="M58" s="28" t="s">
        <v>232</v>
      </c>
      <c r="N58" s="21" t="s">
        <v>293</v>
      </c>
      <c r="O58" s="25" t="s">
        <v>39</v>
      </c>
      <c r="P58" s="25" t="s">
        <v>39</v>
      </c>
      <c r="Q58" s="27" t="s">
        <v>701</v>
      </c>
      <c r="R58" s="25" t="s">
        <v>43</v>
      </c>
      <c r="S58" s="25" t="s">
        <v>39</v>
      </c>
      <c r="T58" s="25" t="s">
        <v>42</v>
      </c>
      <c r="U58" s="25" t="s">
        <v>38</v>
      </c>
      <c r="V58" s="25" t="s">
        <v>43</v>
      </c>
      <c r="W58" s="25" t="s">
        <v>43</v>
      </c>
      <c r="X58" s="25" t="s">
        <v>234</v>
      </c>
      <c r="Y58" s="25">
        <v>0</v>
      </c>
      <c r="Z58" s="25" t="s">
        <v>39</v>
      </c>
      <c r="AA58" s="25" t="s">
        <v>39</v>
      </c>
      <c r="AB58" s="25" t="s">
        <v>38</v>
      </c>
      <c r="AC58" s="25" t="s">
        <v>39</v>
      </c>
      <c r="AD58" s="25" t="s">
        <v>39</v>
      </c>
      <c r="AE58" s="25" t="s">
        <v>39</v>
      </c>
      <c r="AF58" s="25" t="s">
        <v>39</v>
      </c>
      <c r="AG58" s="25" t="s">
        <v>39</v>
      </c>
      <c r="AH58" s="25" t="s">
        <v>44</v>
      </c>
    </row>
    <row r="59" spans="1:34" s="6" customFormat="1" ht="135" x14ac:dyDescent="0.25">
      <c r="A59" s="6" t="s">
        <v>162</v>
      </c>
      <c r="B59" s="26" t="s">
        <v>30</v>
      </c>
      <c r="C59" s="25" t="s">
        <v>74</v>
      </c>
      <c r="D59" s="25" t="s">
        <v>106</v>
      </c>
      <c r="E59" s="27" t="s">
        <v>695</v>
      </c>
      <c r="F59" s="27" t="s">
        <v>696</v>
      </c>
      <c r="G59" s="27" t="s">
        <v>700</v>
      </c>
      <c r="H59" s="25" t="s">
        <v>698</v>
      </c>
      <c r="I59" s="25" t="s">
        <v>34</v>
      </c>
      <c r="J59" s="25" t="s">
        <v>35</v>
      </c>
      <c r="K59" s="25" t="s">
        <v>36</v>
      </c>
      <c r="L59" s="25" t="s">
        <v>699</v>
      </c>
      <c r="M59" s="28" t="s">
        <v>232</v>
      </c>
      <c r="N59" s="27" t="s">
        <v>293</v>
      </c>
      <c r="O59" s="25" t="s">
        <v>39</v>
      </c>
      <c r="P59" s="25" t="s">
        <v>39</v>
      </c>
      <c r="Q59" s="27" t="s">
        <v>701</v>
      </c>
      <c r="R59" s="25" t="s">
        <v>43</v>
      </c>
      <c r="S59" s="25" t="s">
        <v>39</v>
      </c>
      <c r="T59" s="25" t="s">
        <v>42</v>
      </c>
      <c r="U59" s="25" t="s">
        <v>38</v>
      </c>
      <c r="V59" s="25" t="s">
        <v>43</v>
      </c>
      <c r="W59" s="25" t="s">
        <v>43</v>
      </c>
      <c r="X59" s="25" t="s">
        <v>234</v>
      </c>
      <c r="Y59" s="25">
        <v>0</v>
      </c>
      <c r="Z59" s="25" t="s">
        <v>39</v>
      </c>
      <c r="AA59" s="25" t="s">
        <v>39</v>
      </c>
      <c r="AB59" s="25" t="s">
        <v>38</v>
      </c>
      <c r="AC59" s="25" t="s">
        <v>39</v>
      </c>
      <c r="AD59" s="25" t="s">
        <v>39</v>
      </c>
      <c r="AE59" s="25" t="s">
        <v>39</v>
      </c>
      <c r="AF59" s="25" t="s">
        <v>39</v>
      </c>
      <c r="AG59" s="25" t="s">
        <v>39</v>
      </c>
      <c r="AH59" s="25" t="s">
        <v>44</v>
      </c>
    </row>
    <row r="60" spans="1:34" ht="75" x14ac:dyDescent="0.25">
      <c r="A60" s="6" t="s">
        <v>163</v>
      </c>
      <c r="B60" s="25" t="s">
        <v>30</v>
      </c>
      <c r="C60" s="25" t="s">
        <v>74</v>
      </c>
      <c r="D60" s="25" t="s">
        <v>75</v>
      </c>
      <c r="E60" s="27" t="s">
        <v>705</v>
      </c>
      <c r="F60" s="27" t="s">
        <v>706</v>
      </c>
      <c r="G60" s="27" t="s">
        <v>707</v>
      </c>
      <c r="H60" s="25" t="s">
        <v>708</v>
      </c>
      <c r="I60" s="25" t="s">
        <v>34</v>
      </c>
      <c r="J60" s="25" t="s">
        <v>35</v>
      </c>
      <c r="K60" s="25" t="s">
        <v>36</v>
      </c>
      <c r="L60" s="25" t="s">
        <v>73</v>
      </c>
      <c r="M60" s="28" t="s">
        <v>232</v>
      </c>
      <c r="N60" s="27" t="s">
        <v>709</v>
      </c>
      <c r="O60" s="25" t="s">
        <v>39</v>
      </c>
      <c r="P60" s="25" t="s">
        <v>39</v>
      </c>
      <c r="Q60" s="29" t="s">
        <v>710</v>
      </c>
      <c r="R60" s="25" t="s">
        <v>43</v>
      </c>
      <c r="S60" s="25" t="s">
        <v>39</v>
      </c>
      <c r="T60" s="25" t="s">
        <v>42</v>
      </c>
      <c r="U60" s="25" t="s">
        <v>77</v>
      </c>
      <c r="V60" s="25" t="s">
        <v>38</v>
      </c>
      <c r="W60" s="25" t="s">
        <v>39</v>
      </c>
      <c r="X60" s="25" t="s">
        <v>234</v>
      </c>
      <c r="Y60" s="25">
        <v>0</v>
      </c>
      <c r="Z60" s="25" t="s">
        <v>38</v>
      </c>
      <c r="AA60" s="25" t="s">
        <v>39</v>
      </c>
      <c r="AB60" s="30" t="s">
        <v>292</v>
      </c>
      <c r="AC60" s="30" t="s">
        <v>292</v>
      </c>
      <c r="AD60" s="30" t="s">
        <v>292</v>
      </c>
      <c r="AE60" s="30" t="s">
        <v>292</v>
      </c>
      <c r="AF60" s="30" t="s">
        <v>292</v>
      </c>
      <c r="AG60" s="30" t="s">
        <v>292</v>
      </c>
      <c r="AH60" s="31" t="s">
        <v>704</v>
      </c>
    </row>
    <row r="61" spans="1:34" ht="195" customHeight="1" x14ac:dyDescent="0.25">
      <c r="A61" s="6" t="s">
        <v>164</v>
      </c>
      <c r="B61" s="32" t="s">
        <v>379</v>
      </c>
      <c r="C61" s="32" t="s">
        <v>380</v>
      </c>
      <c r="D61" s="32" t="s">
        <v>372</v>
      </c>
      <c r="E61" s="33" t="s">
        <v>373</v>
      </c>
      <c r="F61" s="34" t="s">
        <v>381</v>
      </c>
      <c r="G61" s="34" t="s">
        <v>382</v>
      </c>
      <c r="H61" s="35" t="s">
        <v>383</v>
      </c>
      <c r="I61" s="15" t="s">
        <v>34</v>
      </c>
      <c r="J61" s="15" t="s">
        <v>35</v>
      </c>
      <c r="K61" s="15" t="s">
        <v>36</v>
      </c>
      <c r="L61" s="15" t="s">
        <v>37</v>
      </c>
      <c r="M61" s="36" t="s">
        <v>384</v>
      </c>
      <c r="N61" s="37" t="s">
        <v>38</v>
      </c>
      <c r="O61" s="36" t="s">
        <v>385</v>
      </c>
      <c r="P61" s="15" t="s">
        <v>39</v>
      </c>
      <c r="Q61" s="38" t="s">
        <v>376</v>
      </c>
      <c r="R61" s="39" t="s">
        <v>398</v>
      </c>
      <c r="S61" s="15" t="s">
        <v>39</v>
      </c>
      <c r="T61" s="35" t="s">
        <v>377</v>
      </c>
      <c r="U61" s="34" t="s">
        <v>378</v>
      </c>
      <c r="V61" s="32" t="s">
        <v>38</v>
      </c>
      <c r="W61" s="40" t="s">
        <v>39</v>
      </c>
      <c r="X61" s="35" t="s">
        <v>400</v>
      </c>
      <c r="Y61" s="32">
        <v>2</v>
      </c>
      <c r="Z61" s="34" t="s">
        <v>386</v>
      </c>
      <c r="AA61" s="32" t="s">
        <v>689</v>
      </c>
      <c r="AB61" s="35" t="s">
        <v>38</v>
      </c>
      <c r="AC61" s="35">
        <v>0</v>
      </c>
      <c r="AD61" s="41" t="s">
        <v>39</v>
      </c>
      <c r="AE61" s="41" t="s">
        <v>39</v>
      </c>
      <c r="AF61" s="41" t="s">
        <v>39</v>
      </c>
      <c r="AG61" s="41" t="s">
        <v>39</v>
      </c>
      <c r="AH61" s="42" t="str">
        <f>F61</f>
        <v>Sławniowice 103
48-340 Sławniowice</v>
      </c>
    </row>
    <row r="62" spans="1:34" ht="195" customHeight="1" x14ac:dyDescent="0.25">
      <c r="A62" s="6" t="s">
        <v>165</v>
      </c>
      <c r="B62" s="43" t="s">
        <v>379</v>
      </c>
      <c r="C62" s="43" t="s">
        <v>380</v>
      </c>
      <c r="D62" s="44" t="s">
        <v>372</v>
      </c>
      <c r="E62" s="45" t="s">
        <v>502</v>
      </c>
      <c r="F62" s="46" t="s">
        <v>381</v>
      </c>
      <c r="G62" s="46" t="s">
        <v>382</v>
      </c>
      <c r="H62" s="47" t="s">
        <v>503</v>
      </c>
      <c r="I62" s="7" t="s">
        <v>34</v>
      </c>
      <c r="J62" s="6" t="s">
        <v>35</v>
      </c>
      <c r="K62" s="6" t="s">
        <v>36</v>
      </c>
      <c r="L62" s="25" t="s">
        <v>389</v>
      </c>
      <c r="M62" s="42" t="s">
        <v>384</v>
      </c>
      <c r="N62" s="37" t="s">
        <v>38</v>
      </c>
      <c r="O62" s="42" t="s">
        <v>375</v>
      </c>
      <c r="P62" s="6" t="s">
        <v>39</v>
      </c>
      <c r="Q62" s="48" t="s">
        <v>376</v>
      </c>
      <c r="R62" s="49" t="s">
        <v>398</v>
      </c>
      <c r="S62" s="6" t="s">
        <v>39</v>
      </c>
      <c r="T62" s="47" t="s">
        <v>377</v>
      </c>
      <c r="U62" s="50" t="s">
        <v>378</v>
      </c>
      <c r="V62" s="44" t="s">
        <v>38</v>
      </c>
      <c r="W62" s="6" t="s">
        <v>39</v>
      </c>
      <c r="X62" s="51" t="s">
        <v>400</v>
      </c>
      <c r="Y62" s="44">
        <v>2</v>
      </c>
      <c r="Z62" s="50" t="s">
        <v>386</v>
      </c>
      <c r="AA62" s="43" t="s">
        <v>689</v>
      </c>
      <c r="AB62" s="51" t="s">
        <v>38</v>
      </c>
      <c r="AC62" s="47">
        <v>0</v>
      </c>
      <c r="AD62" s="10" t="s">
        <v>39</v>
      </c>
      <c r="AE62" s="10" t="s">
        <v>39</v>
      </c>
      <c r="AF62" s="10" t="s">
        <v>39</v>
      </c>
      <c r="AG62" s="10" t="s">
        <v>39</v>
      </c>
      <c r="AH62" s="52" t="s">
        <v>374</v>
      </c>
    </row>
    <row r="63" spans="1:34" ht="330" x14ac:dyDescent="0.25">
      <c r="A63" s="7" t="s">
        <v>166</v>
      </c>
      <c r="B63" s="7" t="s">
        <v>387</v>
      </c>
      <c r="C63" s="7" t="s">
        <v>393</v>
      </c>
      <c r="D63" s="7" t="s">
        <v>388</v>
      </c>
      <c r="E63" s="11" t="s">
        <v>69</v>
      </c>
      <c r="F63" s="11" t="s">
        <v>394</v>
      </c>
      <c r="G63" s="11" t="s">
        <v>395</v>
      </c>
      <c r="H63" s="10" t="s">
        <v>396</v>
      </c>
      <c r="I63" s="7" t="s">
        <v>34</v>
      </c>
      <c r="J63" s="7" t="s">
        <v>35</v>
      </c>
      <c r="K63" s="7" t="s">
        <v>36</v>
      </c>
      <c r="L63" s="10" t="s">
        <v>389</v>
      </c>
      <c r="M63" s="11" t="s">
        <v>390</v>
      </c>
      <c r="N63" s="7" t="s">
        <v>38</v>
      </c>
      <c r="O63" s="7" t="s">
        <v>39</v>
      </c>
      <c r="P63" s="7" t="s">
        <v>39</v>
      </c>
      <c r="Q63" s="7" t="s">
        <v>391</v>
      </c>
      <c r="R63" s="10" t="s">
        <v>397</v>
      </c>
      <c r="S63" s="7" t="s">
        <v>39</v>
      </c>
      <c r="T63" s="10" t="s">
        <v>392</v>
      </c>
      <c r="U63" s="11" t="s">
        <v>399</v>
      </c>
      <c r="V63" s="7" t="s">
        <v>38</v>
      </c>
      <c r="W63" s="7" t="s">
        <v>39</v>
      </c>
      <c r="X63" s="7" t="s">
        <v>401</v>
      </c>
      <c r="Y63" s="7">
        <v>0</v>
      </c>
      <c r="Z63" s="7" t="s">
        <v>39</v>
      </c>
      <c r="AA63" s="7" t="s">
        <v>39</v>
      </c>
      <c r="AB63" s="7" t="s">
        <v>38</v>
      </c>
      <c r="AC63" s="7" t="s">
        <v>39</v>
      </c>
      <c r="AD63" s="7" t="s">
        <v>39</v>
      </c>
      <c r="AE63" s="7" t="s">
        <v>401</v>
      </c>
      <c r="AF63" s="7" t="s">
        <v>39</v>
      </c>
      <c r="AG63" s="7" t="s">
        <v>39</v>
      </c>
      <c r="AH63" s="11" t="s">
        <v>402</v>
      </c>
    </row>
    <row r="64" spans="1:34" ht="60" x14ac:dyDescent="0.25">
      <c r="A64" s="7" t="s">
        <v>167</v>
      </c>
      <c r="B64" s="10" t="s">
        <v>435</v>
      </c>
      <c r="C64" s="10" t="s">
        <v>436</v>
      </c>
      <c r="D64" s="10" t="s">
        <v>437</v>
      </c>
      <c r="E64" s="11" t="s">
        <v>438</v>
      </c>
      <c r="F64" s="11" t="s">
        <v>504</v>
      </c>
      <c r="G64" s="11" t="s">
        <v>505</v>
      </c>
      <c r="H64" s="8" t="s">
        <v>506</v>
      </c>
      <c r="I64" s="10" t="s">
        <v>34</v>
      </c>
      <c r="J64" s="10" t="s">
        <v>53</v>
      </c>
      <c r="K64" s="10" t="s">
        <v>36</v>
      </c>
      <c r="L64" s="10" t="s">
        <v>73</v>
      </c>
      <c r="M64" s="11" t="s">
        <v>390</v>
      </c>
      <c r="N64" s="9" t="s">
        <v>514</v>
      </c>
      <c r="O64" s="10" t="s">
        <v>39</v>
      </c>
      <c r="P64" s="10" t="s">
        <v>39</v>
      </c>
      <c r="Q64" s="10" t="s">
        <v>515</v>
      </c>
      <c r="R64" s="8" t="s">
        <v>43</v>
      </c>
      <c r="S64" s="10" t="s">
        <v>39</v>
      </c>
      <c r="T64" s="10" t="s">
        <v>439</v>
      </c>
      <c r="U64" s="11" t="s">
        <v>516</v>
      </c>
      <c r="V64" s="10" t="s">
        <v>38</v>
      </c>
      <c r="W64" s="8" t="s">
        <v>39</v>
      </c>
      <c r="X64" s="10" t="s">
        <v>517</v>
      </c>
      <c r="Y64" s="8">
        <v>0</v>
      </c>
      <c r="Z64" s="8" t="s">
        <v>39</v>
      </c>
      <c r="AA64" s="8" t="s">
        <v>39</v>
      </c>
      <c r="AB64" s="8" t="s">
        <v>38</v>
      </c>
      <c r="AC64" s="8" t="s">
        <v>39</v>
      </c>
      <c r="AD64" s="8" t="s">
        <v>39</v>
      </c>
      <c r="AE64" s="8" t="s">
        <v>39</v>
      </c>
      <c r="AF64" s="8" t="s">
        <v>39</v>
      </c>
      <c r="AG64" s="8" t="s">
        <v>39</v>
      </c>
      <c r="AH64" s="8" t="s">
        <v>44</v>
      </c>
    </row>
    <row r="65" spans="1:34" ht="60" x14ac:dyDescent="0.25">
      <c r="A65" s="7" t="s">
        <v>168</v>
      </c>
      <c r="B65" s="10" t="s">
        <v>435</v>
      </c>
      <c r="C65" s="10" t="s">
        <v>436</v>
      </c>
      <c r="D65" s="10" t="s">
        <v>437</v>
      </c>
      <c r="E65" s="11" t="s">
        <v>440</v>
      </c>
      <c r="F65" s="11" t="s">
        <v>504</v>
      </c>
      <c r="G65" s="11" t="s">
        <v>505</v>
      </c>
      <c r="H65" s="8" t="s">
        <v>507</v>
      </c>
      <c r="I65" s="10" t="s">
        <v>34</v>
      </c>
      <c r="J65" s="10" t="s">
        <v>53</v>
      </c>
      <c r="K65" s="10" t="s">
        <v>36</v>
      </c>
      <c r="L65" s="10" t="s">
        <v>73</v>
      </c>
      <c r="M65" s="11" t="s">
        <v>390</v>
      </c>
      <c r="N65" s="9" t="s">
        <v>514</v>
      </c>
      <c r="O65" s="10" t="s">
        <v>39</v>
      </c>
      <c r="P65" s="10" t="s">
        <v>39</v>
      </c>
      <c r="Q65" s="10" t="s">
        <v>515</v>
      </c>
      <c r="R65" s="8" t="s">
        <v>43</v>
      </c>
      <c r="S65" s="10" t="s">
        <v>39</v>
      </c>
      <c r="T65" s="10" t="s">
        <v>439</v>
      </c>
      <c r="U65" s="11" t="s">
        <v>516</v>
      </c>
      <c r="V65" s="10" t="s">
        <v>38</v>
      </c>
      <c r="W65" s="8" t="s">
        <v>39</v>
      </c>
      <c r="X65" s="10" t="s">
        <v>517</v>
      </c>
      <c r="Y65" s="8">
        <v>0</v>
      </c>
      <c r="Z65" s="8" t="s">
        <v>39</v>
      </c>
      <c r="AA65" s="8" t="s">
        <v>39</v>
      </c>
      <c r="AB65" s="8" t="s">
        <v>38</v>
      </c>
      <c r="AC65" s="8" t="s">
        <v>39</v>
      </c>
      <c r="AD65" s="8" t="s">
        <v>39</v>
      </c>
      <c r="AE65" s="8" t="s">
        <v>39</v>
      </c>
      <c r="AF65" s="8" t="s">
        <v>39</v>
      </c>
      <c r="AG65" s="8" t="s">
        <v>39</v>
      </c>
      <c r="AH65" s="8" t="s">
        <v>44</v>
      </c>
    </row>
    <row r="66" spans="1:34" ht="60" x14ac:dyDescent="0.25">
      <c r="A66" s="7" t="s">
        <v>169</v>
      </c>
      <c r="B66" s="10" t="s">
        <v>435</v>
      </c>
      <c r="C66" s="10" t="s">
        <v>436</v>
      </c>
      <c r="D66" s="10" t="s">
        <v>437</v>
      </c>
      <c r="E66" s="11" t="s">
        <v>441</v>
      </c>
      <c r="F66" s="11" t="s">
        <v>504</v>
      </c>
      <c r="G66" s="11" t="s">
        <v>505</v>
      </c>
      <c r="H66" s="8" t="s">
        <v>513</v>
      </c>
      <c r="I66" s="10" t="s">
        <v>34</v>
      </c>
      <c r="J66" s="10" t="s">
        <v>53</v>
      </c>
      <c r="K66" s="10" t="s">
        <v>36</v>
      </c>
      <c r="L66" s="10" t="s">
        <v>73</v>
      </c>
      <c r="M66" s="11" t="s">
        <v>390</v>
      </c>
      <c r="N66" s="9" t="s">
        <v>514</v>
      </c>
      <c r="O66" s="10" t="s">
        <v>39</v>
      </c>
      <c r="P66" s="10" t="s">
        <v>39</v>
      </c>
      <c r="Q66" s="10" t="s">
        <v>515</v>
      </c>
      <c r="R66" s="8" t="s">
        <v>43</v>
      </c>
      <c r="S66" s="10" t="s">
        <v>39</v>
      </c>
      <c r="T66" s="10" t="s">
        <v>439</v>
      </c>
      <c r="U66" s="11" t="s">
        <v>516</v>
      </c>
      <c r="V66" s="10" t="s">
        <v>38</v>
      </c>
      <c r="W66" s="8" t="s">
        <v>39</v>
      </c>
      <c r="X66" s="10" t="s">
        <v>517</v>
      </c>
      <c r="Y66" s="8">
        <v>0</v>
      </c>
      <c r="Z66" s="8" t="s">
        <v>39</v>
      </c>
      <c r="AA66" s="8" t="s">
        <v>39</v>
      </c>
      <c r="AB66" s="8" t="s">
        <v>38</v>
      </c>
      <c r="AC66" s="8" t="s">
        <v>39</v>
      </c>
      <c r="AD66" s="8" t="s">
        <v>39</v>
      </c>
      <c r="AE66" s="8" t="s">
        <v>39</v>
      </c>
      <c r="AF66" s="8" t="s">
        <v>39</v>
      </c>
      <c r="AG66" s="8" t="s">
        <v>39</v>
      </c>
      <c r="AH66" s="8" t="s">
        <v>44</v>
      </c>
    </row>
    <row r="67" spans="1:34" ht="135" x14ac:dyDescent="0.25">
      <c r="A67" s="7" t="s">
        <v>170</v>
      </c>
      <c r="B67" s="10" t="s">
        <v>435</v>
      </c>
      <c r="C67" s="10" t="s">
        <v>436</v>
      </c>
      <c r="D67" s="10" t="s">
        <v>442</v>
      </c>
      <c r="E67" s="11" t="s">
        <v>518</v>
      </c>
      <c r="F67" s="11" t="s">
        <v>443</v>
      </c>
      <c r="G67" s="11" t="s">
        <v>520</v>
      </c>
      <c r="H67" s="8" t="s">
        <v>522</v>
      </c>
      <c r="I67" s="10" t="s">
        <v>34</v>
      </c>
      <c r="J67" s="10" t="s">
        <v>53</v>
      </c>
      <c r="K67" s="10" t="s">
        <v>36</v>
      </c>
      <c r="L67" s="10" t="s">
        <v>73</v>
      </c>
      <c r="M67" s="11" t="s">
        <v>525</v>
      </c>
      <c r="N67" s="9" t="s">
        <v>526</v>
      </c>
      <c r="O67" s="10" t="s">
        <v>39</v>
      </c>
      <c r="P67" s="10" t="s">
        <v>39</v>
      </c>
      <c r="Q67" s="53" t="s">
        <v>527</v>
      </c>
      <c r="R67" s="11" t="s">
        <v>528</v>
      </c>
      <c r="S67" s="10" t="s">
        <v>39</v>
      </c>
      <c r="T67" s="10" t="s">
        <v>439</v>
      </c>
      <c r="U67" s="11" t="s">
        <v>516</v>
      </c>
      <c r="V67" s="10" t="s">
        <v>38</v>
      </c>
      <c r="W67" s="8" t="s">
        <v>39</v>
      </c>
      <c r="X67" s="10" t="s">
        <v>517</v>
      </c>
      <c r="Y67" s="9" t="s">
        <v>529</v>
      </c>
      <c r="Z67" s="9" t="s">
        <v>530</v>
      </c>
      <c r="AA67" s="12" t="s">
        <v>689</v>
      </c>
      <c r="AB67" s="8" t="s">
        <v>38</v>
      </c>
      <c r="AC67" s="8" t="s">
        <v>39</v>
      </c>
      <c r="AD67" s="8" t="s">
        <v>39</v>
      </c>
      <c r="AE67" s="8" t="s">
        <v>39</v>
      </c>
      <c r="AF67" s="8" t="s">
        <v>39</v>
      </c>
      <c r="AG67" s="8" t="s">
        <v>39</v>
      </c>
      <c r="AH67" s="8" t="s">
        <v>44</v>
      </c>
    </row>
    <row r="68" spans="1:34" ht="135" x14ac:dyDescent="0.25">
      <c r="A68" s="7" t="s">
        <v>171</v>
      </c>
      <c r="B68" s="10" t="s">
        <v>435</v>
      </c>
      <c r="C68" s="10" t="s">
        <v>436</v>
      </c>
      <c r="D68" s="10" t="s">
        <v>442</v>
      </c>
      <c r="E68" s="11" t="s">
        <v>519</v>
      </c>
      <c r="F68" s="11" t="s">
        <v>445</v>
      </c>
      <c r="G68" s="11" t="s">
        <v>520</v>
      </c>
      <c r="H68" s="8" t="s">
        <v>523</v>
      </c>
      <c r="I68" s="10" t="s">
        <v>34</v>
      </c>
      <c r="J68" s="10" t="s">
        <v>53</v>
      </c>
      <c r="K68" s="10" t="s">
        <v>36</v>
      </c>
      <c r="L68" s="10" t="s">
        <v>73</v>
      </c>
      <c r="M68" s="11" t="s">
        <v>525</v>
      </c>
      <c r="N68" s="9" t="s">
        <v>526</v>
      </c>
      <c r="O68" s="10" t="s">
        <v>39</v>
      </c>
      <c r="P68" s="10" t="s">
        <v>39</v>
      </c>
      <c r="Q68" s="53" t="s">
        <v>527</v>
      </c>
      <c r="R68" s="11" t="s">
        <v>528</v>
      </c>
      <c r="S68" s="10" t="s">
        <v>39</v>
      </c>
      <c r="T68" s="10" t="s">
        <v>439</v>
      </c>
      <c r="U68" s="11" t="s">
        <v>516</v>
      </c>
      <c r="V68" s="10" t="s">
        <v>38</v>
      </c>
      <c r="W68" s="8" t="s">
        <v>39</v>
      </c>
      <c r="X68" s="10" t="s">
        <v>517</v>
      </c>
      <c r="Y68" s="9" t="s">
        <v>529</v>
      </c>
      <c r="Z68" s="9" t="s">
        <v>531</v>
      </c>
      <c r="AA68" s="12" t="s">
        <v>689</v>
      </c>
      <c r="AB68" s="8" t="s">
        <v>38</v>
      </c>
      <c r="AC68" s="8" t="s">
        <v>39</v>
      </c>
      <c r="AD68" s="8" t="s">
        <v>39</v>
      </c>
      <c r="AE68" s="8" t="s">
        <v>39</v>
      </c>
      <c r="AF68" s="8" t="s">
        <v>39</v>
      </c>
      <c r="AG68" s="8" t="s">
        <v>39</v>
      </c>
      <c r="AH68" s="8" t="s">
        <v>44</v>
      </c>
    </row>
    <row r="69" spans="1:34" ht="135" x14ac:dyDescent="0.25">
      <c r="A69" s="7" t="s">
        <v>172</v>
      </c>
      <c r="B69" s="10" t="s">
        <v>435</v>
      </c>
      <c r="C69" s="10" t="s">
        <v>436</v>
      </c>
      <c r="D69" s="10" t="s">
        <v>442</v>
      </c>
      <c r="E69" s="11" t="s">
        <v>521</v>
      </c>
      <c r="F69" s="11" t="s">
        <v>445</v>
      </c>
      <c r="G69" s="11" t="s">
        <v>520</v>
      </c>
      <c r="H69" s="8" t="s">
        <v>524</v>
      </c>
      <c r="I69" s="10" t="s">
        <v>34</v>
      </c>
      <c r="J69" s="10" t="s">
        <v>53</v>
      </c>
      <c r="K69" s="10" t="s">
        <v>36</v>
      </c>
      <c r="L69" s="10" t="s">
        <v>73</v>
      </c>
      <c r="M69" s="11" t="s">
        <v>525</v>
      </c>
      <c r="N69" s="9" t="s">
        <v>526</v>
      </c>
      <c r="O69" s="10" t="s">
        <v>39</v>
      </c>
      <c r="P69" s="10" t="s">
        <v>39</v>
      </c>
      <c r="Q69" s="53" t="s">
        <v>527</v>
      </c>
      <c r="R69" s="11" t="s">
        <v>528</v>
      </c>
      <c r="S69" s="10" t="s">
        <v>39</v>
      </c>
      <c r="T69" s="10" t="s">
        <v>439</v>
      </c>
      <c r="U69" s="11" t="s">
        <v>516</v>
      </c>
      <c r="V69" s="10" t="s">
        <v>38</v>
      </c>
      <c r="W69" s="8" t="s">
        <v>39</v>
      </c>
      <c r="X69" s="10" t="s">
        <v>517</v>
      </c>
      <c r="Y69" s="9" t="s">
        <v>529</v>
      </c>
      <c r="Z69" s="9" t="s">
        <v>530</v>
      </c>
      <c r="AA69" s="12" t="s">
        <v>689</v>
      </c>
      <c r="AB69" s="8" t="s">
        <v>38</v>
      </c>
      <c r="AC69" s="8" t="s">
        <v>39</v>
      </c>
      <c r="AD69" s="8" t="s">
        <v>39</v>
      </c>
      <c r="AE69" s="8" t="s">
        <v>39</v>
      </c>
      <c r="AF69" s="8" t="s">
        <v>39</v>
      </c>
      <c r="AG69" s="8" t="s">
        <v>39</v>
      </c>
      <c r="AH69" s="8" t="s">
        <v>44</v>
      </c>
    </row>
    <row r="70" spans="1:34" ht="60" x14ac:dyDescent="0.25">
      <c r="A70" s="7" t="s">
        <v>173</v>
      </c>
      <c r="B70" s="10" t="s">
        <v>435</v>
      </c>
      <c r="C70" s="10" t="s">
        <v>446</v>
      </c>
      <c r="D70" s="10" t="s">
        <v>447</v>
      </c>
      <c r="E70" s="11" t="s">
        <v>438</v>
      </c>
      <c r="F70" s="11" t="s">
        <v>448</v>
      </c>
      <c r="G70" s="11" t="s">
        <v>536</v>
      </c>
      <c r="H70" s="8" t="s">
        <v>534</v>
      </c>
      <c r="I70" s="10" t="s">
        <v>34</v>
      </c>
      <c r="J70" s="10" t="s">
        <v>53</v>
      </c>
      <c r="K70" s="10" t="s">
        <v>36</v>
      </c>
      <c r="L70" s="10" t="s">
        <v>73</v>
      </c>
      <c r="M70" s="11" t="s">
        <v>390</v>
      </c>
      <c r="N70" s="9" t="s">
        <v>514</v>
      </c>
      <c r="O70" s="10" t="s">
        <v>39</v>
      </c>
      <c r="P70" s="10" t="s">
        <v>39</v>
      </c>
      <c r="Q70" s="10" t="s">
        <v>533</v>
      </c>
      <c r="R70" s="19" t="s">
        <v>532</v>
      </c>
      <c r="S70" s="10" t="s">
        <v>39</v>
      </c>
      <c r="T70" s="10" t="s">
        <v>439</v>
      </c>
      <c r="U70" s="11" t="s">
        <v>516</v>
      </c>
      <c r="V70" s="10" t="s">
        <v>38</v>
      </c>
      <c r="W70" s="8" t="s">
        <v>39</v>
      </c>
      <c r="X70" s="10" t="s">
        <v>517</v>
      </c>
      <c r="Y70" s="8">
        <v>0</v>
      </c>
      <c r="Z70" s="8" t="s">
        <v>39</v>
      </c>
      <c r="AA70" s="8" t="s">
        <v>39</v>
      </c>
      <c r="AB70" s="8" t="s">
        <v>38</v>
      </c>
      <c r="AC70" s="8" t="s">
        <v>39</v>
      </c>
      <c r="AD70" s="8" t="s">
        <v>39</v>
      </c>
      <c r="AE70" s="8" t="s">
        <v>39</v>
      </c>
      <c r="AF70" s="8" t="s">
        <v>39</v>
      </c>
      <c r="AG70" s="8" t="s">
        <v>39</v>
      </c>
      <c r="AH70" s="8" t="s">
        <v>44</v>
      </c>
    </row>
    <row r="71" spans="1:34" ht="60" x14ac:dyDescent="0.25">
      <c r="A71" s="7" t="s">
        <v>174</v>
      </c>
      <c r="B71" s="10" t="s">
        <v>435</v>
      </c>
      <c r="C71" s="10" t="s">
        <v>446</v>
      </c>
      <c r="D71" s="10" t="s">
        <v>447</v>
      </c>
      <c r="E71" s="11" t="s">
        <v>440</v>
      </c>
      <c r="F71" s="11" t="s">
        <v>449</v>
      </c>
      <c r="G71" s="11" t="s">
        <v>536</v>
      </c>
      <c r="H71" s="8" t="s">
        <v>535</v>
      </c>
      <c r="I71" s="10" t="s">
        <v>34</v>
      </c>
      <c r="J71" s="10" t="s">
        <v>53</v>
      </c>
      <c r="K71" s="10" t="s">
        <v>36</v>
      </c>
      <c r="L71" s="10" t="s">
        <v>73</v>
      </c>
      <c r="M71" s="11" t="s">
        <v>390</v>
      </c>
      <c r="N71" s="9" t="s">
        <v>514</v>
      </c>
      <c r="O71" s="10" t="s">
        <v>39</v>
      </c>
      <c r="P71" s="10" t="s">
        <v>39</v>
      </c>
      <c r="Q71" s="10" t="s">
        <v>533</v>
      </c>
      <c r="R71" s="19" t="s">
        <v>532</v>
      </c>
      <c r="S71" s="10" t="s">
        <v>39</v>
      </c>
      <c r="T71" s="10" t="s">
        <v>439</v>
      </c>
      <c r="U71" s="11" t="s">
        <v>516</v>
      </c>
      <c r="V71" s="10" t="s">
        <v>38</v>
      </c>
      <c r="W71" s="8" t="s">
        <v>39</v>
      </c>
      <c r="X71" s="10" t="s">
        <v>517</v>
      </c>
      <c r="Y71" s="8">
        <v>0</v>
      </c>
      <c r="Z71" s="8" t="s">
        <v>39</v>
      </c>
      <c r="AA71" s="8" t="s">
        <v>39</v>
      </c>
      <c r="AB71" s="8" t="s">
        <v>38</v>
      </c>
      <c r="AC71" s="8" t="s">
        <v>39</v>
      </c>
      <c r="AD71" s="8" t="s">
        <v>39</v>
      </c>
      <c r="AE71" s="8" t="s">
        <v>39</v>
      </c>
      <c r="AF71" s="8" t="s">
        <v>39</v>
      </c>
      <c r="AG71" s="8" t="s">
        <v>39</v>
      </c>
      <c r="AH71" s="8" t="s">
        <v>44</v>
      </c>
    </row>
    <row r="72" spans="1:34" ht="72.95" customHeight="1" x14ac:dyDescent="0.25">
      <c r="A72" s="7" t="s">
        <v>175</v>
      </c>
      <c r="B72" s="10" t="s">
        <v>435</v>
      </c>
      <c r="C72" s="10" t="s">
        <v>446</v>
      </c>
      <c r="D72" s="10" t="s">
        <v>447</v>
      </c>
      <c r="E72" s="11" t="s">
        <v>450</v>
      </c>
      <c r="F72" s="11" t="s">
        <v>451</v>
      </c>
      <c r="G72" s="11" t="s">
        <v>536</v>
      </c>
      <c r="H72" s="8" t="s">
        <v>538</v>
      </c>
      <c r="I72" s="10" t="s">
        <v>34</v>
      </c>
      <c r="J72" s="10" t="s">
        <v>53</v>
      </c>
      <c r="K72" s="10" t="s">
        <v>36</v>
      </c>
      <c r="L72" s="10" t="s">
        <v>73</v>
      </c>
      <c r="M72" s="11" t="s">
        <v>390</v>
      </c>
      <c r="N72" s="9" t="s">
        <v>514</v>
      </c>
      <c r="O72" s="10" t="s">
        <v>39</v>
      </c>
      <c r="P72" s="10" t="s">
        <v>39</v>
      </c>
      <c r="Q72" s="10" t="s">
        <v>533</v>
      </c>
      <c r="R72" s="19" t="s">
        <v>532</v>
      </c>
      <c r="S72" s="10" t="s">
        <v>39</v>
      </c>
      <c r="T72" s="10" t="s">
        <v>439</v>
      </c>
      <c r="U72" s="11" t="s">
        <v>516</v>
      </c>
      <c r="V72" s="10" t="s">
        <v>38</v>
      </c>
      <c r="W72" s="8" t="s">
        <v>39</v>
      </c>
      <c r="X72" s="10" t="s">
        <v>517</v>
      </c>
      <c r="Y72" s="8">
        <v>0</v>
      </c>
      <c r="Z72" s="8" t="s">
        <v>39</v>
      </c>
      <c r="AA72" s="8" t="s">
        <v>39</v>
      </c>
      <c r="AB72" s="8" t="s">
        <v>38</v>
      </c>
      <c r="AC72" s="8" t="s">
        <v>39</v>
      </c>
      <c r="AD72" s="8" t="s">
        <v>39</v>
      </c>
      <c r="AE72" s="8" t="s">
        <v>39</v>
      </c>
      <c r="AF72" s="8" t="s">
        <v>39</v>
      </c>
      <c r="AG72" s="8" t="s">
        <v>39</v>
      </c>
      <c r="AH72" s="8" t="s">
        <v>44</v>
      </c>
    </row>
    <row r="73" spans="1:34" ht="60" x14ac:dyDescent="0.25">
      <c r="A73" s="7" t="s">
        <v>176</v>
      </c>
      <c r="B73" s="10" t="s">
        <v>435</v>
      </c>
      <c r="C73" s="10" t="s">
        <v>436</v>
      </c>
      <c r="D73" s="10" t="s">
        <v>452</v>
      </c>
      <c r="E73" s="11" t="s">
        <v>540</v>
      </c>
      <c r="F73" s="11" t="s">
        <v>542</v>
      </c>
      <c r="G73" s="11" t="s">
        <v>544</v>
      </c>
      <c r="H73" s="8" t="s">
        <v>547</v>
      </c>
      <c r="I73" s="10" t="s">
        <v>34</v>
      </c>
      <c r="J73" s="10" t="s">
        <v>53</v>
      </c>
      <c r="K73" s="10" t="s">
        <v>36</v>
      </c>
      <c r="L73" s="10" t="s">
        <v>73</v>
      </c>
      <c r="M73" s="11" t="s">
        <v>390</v>
      </c>
      <c r="N73" s="9" t="s">
        <v>514</v>
      </c>
      <c r="O73" s="10" t="s">
        <v>39</v>
      </c>
      <c r="P73" s="10" t="s">
        <v>39</v>
      </c>
      <c r="Q73" s="10" t="s">
        <v>537</v>
      </c>
      <c r="R73" s="8" t="s">
        <v>567</v>
      </c>
      <c r="S73" s="10" t="s">
        <v>39</v>
      </c>
      <c r="T73" s="10" t="s">
        <v>439</v>
      </c>
      <c r="U73" s="11" t="s">
        <v>516</v>
      </c>
      <c r="V73" s="8" t="s">
        <v>38</v>
      </c>
      <c r="W73" s="8" t="s">
        <v>39</v>
      </c>
      <c r="X73" s="10" t="s">
        <v>517</v>
      </c>
      <c r="Y73" s="9" t="s">
        <v>453</v>
      </c>
      <c r="Z73" s="8" t="s">
        <v>38</v>
      </c>
      <c r="AA73" s="8" t="s">
        <v>39</v>
      </c>
      <c r="AB73" s="8" t="s">
        <v>38</v>
      </c>
      <c r="AC73" s="8" t="s">
        <v>39</v>
      </c>
      <c r="AD73" s="8" t="s">
        <v>39</v>
      </c>
      <c r="AE73" s="8" t="s">
        <v>39</v>
      </c>
      <c r="AF73" s="8" t="s">
        <v>39</v>
      </c>
      <c r="AG73" s="8" t="s">
        <v>39</v>
      </c>
      <c r="AH73" s="8" t="s">
        <v>44</v>
      </c>
    </row>
    <row r="74" spans="1:34" ht="60" x14ac:dyDescent="0.25">
      <c r="A74" s="7" t="s">
        <v>177</v>
      </c>
      <c r="B74" s="10" t="s">
        <v>435</v>
      </c>
      <c r="C74" s="10" t="s">
        <v>454</v>
      </c>
      <c r="D74" s="10" t="s">
        <v>455</v>
      </c>
      <c r="E74" s="11" t="s">
        <v>541</v>
      </c>
      <c r="F74" s="11" t="s">
        <v>543</v>
      </c>
      <c r="G74" s="11" t="s">
        <v>545</v>
      </c>
      <c r="H74" s="8" t="s">
        <v>548</v>
      </c>
      <c r="I74" s="10" t="s">
        <v>34</v>
      </c>
      <c r="J74" s="10" t="s">
        <v>53</v>
      </c>
      <c r="K74" s="10" t="s">
        <v>36</v>
      </c>
      <c r="L74" s="10" t="s">
        <v>73</v>
      </c>
      <c r="M74" s="11" t="s">
        <v>390</v>
      </c>
      <c r="N74" s="9" t="s">
        <v>514</v>
      </c>
      <c r="O74" s="10" t="s">
        <v>39</v>
      </c>
      <c r="P74" s="10" t="s">
        <v>39</v>
      </c>
      <c r="Q74" s="19" t="s">
        <v>539</v>
      </c>
      <c r="R74" s="8" t="s">
        <v>567</v>
      </c>
      <c r="S74" s="10" t="s">
        <v>39</v>
      </c>
      <c r="T74" s="10" t="s">
        <v>439</v>
      </c>
      <c r="U74" s="11" t="s">
        <v>516</v>
      </c>
      <c r="V74" s="10" t="s">
        <v>38</v>
      </c>
      <c r="W74" s="8" t="s">
        <v>39</v>
      </c>
      <c r="X74" s="10" t="s">
        <v>517</v>
      </c>
      <c r="Y74" s="9" t="s">
        <v>456</v>
      </c>
      <c r="Z74" s="8" t="s">
        <v>38</v>
      </c>
      <c r="AA74" s="8" t="s">
        <v>39</v>
      </c>
      <c r="AB74" s="8" t="s">
        <v>38</v>
      </c>
      <c r="AC74" s="8" t="s">
        <v>39</v>
      </c>
      <c r="AD74" s="8" t="s">
        <v>39</v>
      </c>
      <c r="AE74" s="8" t="s">
        <v>39</v>
      </c>
      <c r="AF74" s="8" t="s">
        <v>39</v>
      </c>
      <c r="AG74" s="8" t="s">
        <v>39</v>
      </c>
      <c r="AH74" s="8" t="s">
        <v>44</v>
      </c>
    </row>
    <row r="75" spans="1:34" ht="105" x14ac:dyDescent="0.25">
      <c r="A75" s="7" t="s">
        <v>178</v>
      </c>
      <c r="B75" s="10" t="s">
        <v>435</v>
      </c>
      <c r="C75" s="10" t="s">
        <v>457</v>
      </c>
      <c r="D75" s="10" t="s">
        <v>458</v>
      </c>
      <c r="E75" s="11" t="s">
        <v>438</v>
      </c>
      <c r="F75" s="11" t="s">
        <v>459</v>
      </c>
      <c r="G75" s="11" t="s">
        <v>553</v>
      </c>
      <c r="H75" s="8" t="s">
        <v>554</v>
      </c>
      <c r="I75" s="10" t="s">
        <v>34</v>
      </c>
      <c r="J75" s="10" t="s">
        <v>53</v>
      </c>
      <c r="K75" s="10" t="s">
        <v>36</v>
      </c>
      <c r="L75" s="10" t="s">
        <v>73</v>
      </c>
      <c r="M75" s="9" t="s">
        <v>552</v>
      </c>
      <c r="N75" s="9" t="s">
        <v>514</v>
      </c>
      <c r="O75" s="10" t="s">
        <v>39</v>
      </c>
      <c r="P75" s="10" t="s">
        <v>39</v>
      </c>
      <c r="Q75" s="53" t="s">
        <v>559</v>
      </c>
      <c r="R75" s="8" t="s">
        <v>444</v>
      </c>
      <c r="S75" s="8" t="s">
        <v>39</v>
      </c>
      <c r="T75" s="8" t="s">
        <v>439</v>
      </c>
      <c r="U75" s="11" t="s">
        <v>516</v>
      </c>
      <c r="V75" s="10" t="s">
        <v>38</v>
      </c>
      <c r="W75" s="8" t="s">
        <v>39</v>
      </c>
      <c r="X75" s="10" t="s">
        <v>517</v>
      </c>
      <c r="Y75" s="9" t="s">
        <v>460</v>
      </c>
      <c r="Z75" s="8" t="s">
        <v>38</v>
      </c>
      <c r="AA75" s="8" t="s">
        <v>39</v>
      </c>
      <c r="AB75" s="8" t="s">
        <v>38</v>
      </c>
      <c r="AC75" s="8" t="s">
        <v>39</v>
      </c>
      <c r="AD75" s="8" t="s">
        <v>39</v>
      </c>
      <c r="AE75" s="8" t="s">
        <v>39</v>
      </c>
      <c r="AF75" s="8" t="s">
        <v>39</v>
      </c>
      <c r="AG75" s="8" t="s">
        <v>39</v>
      </c>
      <c r="AH75" s="8" t="s">
        <v>44</v>
      </c>
    </row>
    <row r="76" spans="1:34" ht="105" x14ac:dyDescent="0.25">
      <c r="A76" s="7" t="s">
        <v>403</v>
      </c>
      <c r="B76" s="10" t="s">
        <v>435</v>
      </c>
      <c r="C76" s="10" t="s">
        <v>457</v>
      </c>
      <c r="D76" s="10" t="s">
        <v>458</v>
      </c>
      <c r="E76" s="11" t="s">
        <v>440</v>
      </c>
      <c r="F76" s="11" t="s">
        <v>461</v>
      </c>
      <c r="G76" s="11" t="s">
        <v>553</v>
      </c>
      <c r="H76" s="8" t="s">
        <v>555</v>
      </c>
      <c r="I76" s="10" t="s">
        <v>34</v>
      </c>
      <c r="J76" s="10" t="s">
        <v>53</v>
      </c>
      <c r="K76" s="10" t="s">
        <v>36</v>
      </c>
      <c r="L76" s="10" t="s">
        <v>73</v>
      </c>
      <c r="M76" s="9" t="s">
        <v>552</v>
      </c>
      <c r="N76" s="9" t="s">
        <v>514</v>
      </c>
      <c r="O76" s="10" t="s">
        <v>39</v>
      </c>
      <c r="P76" s="10" t="s">
        <v>39</v>
      </c>
      <c r="Q76" s="53" t="s">
        <v>559</v>
      </c>
      <c r="R76" s="8" t="s">
        <v>444</v>
      </c>
      <c r="S76" s="10" t="s">
        <v>39</v>
      </c>
      <c r="T76" s="10" t="s">
        <v>439</v>
      </c>
      <c r="U76" s="11" t="s">
        <v>516</v>
      </c>
      <c r="V76" s="10" t="s">
        <v>38</v>
      </c>
      <c r="W76" s="8" t="s">
        <v>39</v>
      </c>
      <c r="X76" s="10" t="s">
        <v>517</v>
      </c>
      <c r="Y76" s="54" t="s">
        <v>460</v>
      </c>
      <c r="Z76" s="8" t="s">
        <v>38</v>
      </c>
      <c r="AA76" s="8" t="s">
        <v>39</v>
      </c>
      <c r="AB76" s="8" t="s">
        <v>38</v>
      </c>
      <c r="AC76" s="8" t="s">
        <v>39</v>
      </c>
      <c r="AD76" s="8" t="s">
        <v>39</v>
      </c>
      <c r="AE76" s="8" t="s">
        <v>39</v>
      </c>
      <c r="AF76" s="8" t="s">
        <v>39</v>
      </c>
      <c r="AG76" s="8" t="s">
        <v>39</v>
      </c>
      <c r="AH76" s="8" t="s">
        <v>44</v>
      </c>
    </row>
    <row r="77" spans="1:34" ht="60" x14ac:dyDescent="0.25">
      <c r="A77" s="7" t="s">
        <v>404</v>
      </c>
      <c r="B77" s="8" t="s">
        <v>435</v>
      </c>
      <c r="C77" s="8" t="s">
        <v>436</v>
      </c>
      <c r="D77" s="8" t="s">
        <v>462</v>
      </c>
      <c r="E77" s="9" t="s">
        <v>568</v>
      </c>
      <c r="F77" s="9" t="s">
        <v>463</v>
      </c>
      <c r="G77" s="9" t="s">
        <v>569</v>
      </c>
      <c r="H77" s="8" t="s">
        <v>43</v>
      </c>
      <c r="I77" s="8" t="s">
        <v>34</v>
      </c>
      <c r="J77" s="8" t="s">
        <v>53</v>
      </c>
      <c r="K77" s="8" t="s">
        <v>36</v>
      </c>
      <c r="L77" s="8" t="s">
        <v>73</v>
      </c>
      <c r="M77" s="11" t="s">
        <v>390</v>
      </c>
      <c r="N77" s="9" t="s">
        <v>514</v>
      </c>
      <c r="O77" s="8" t="s">
        <v>39</v>
      </c>
      <c r="P77" s="8" t="s">
        <v>39</v>
      </c>
      <c r="Q77" s="8" t="s">
        <v>560</v>
      </c>
      <c r="R77" s="53" t="s">
        <v>563</v>
      </c>
      <c r="S77" s="8" t="s">
        <v>39</v>
      </c>
      <c r="T77" s="8" t="s">
        <v>439</v>
      </c>
      <c r="U77" s="11" t="s">
        <v>516</v>
      </c>
      <c r="V77" s="8" t="s">
        <v>38</v>
      </c>
      <c r="W77" s="8" t="s">
        <v>39</v>
      </c>
      <c r="X77" s="10" t="s">
        <v>517</v>
      </c>
      <c r="Y77" s="54" t="s">
        <v>558</v>
      </c>
      <c r="Z77" s="8" t="s">
        <v>689</v>
      </c>
      <c r="AA77" s="12" t="s">
        <v>689</v>
      </c>
      <c r="AB77" s="8" t="s">
        <v>689</v>
      </c>
      <c r="AC77" s="8">
        <v>1</v>
      </c>
      <c r="AD77" s="8" t="s">
        <v>464</v>
      </c>
      <c r="AE77" s="8" t="s">
        <v>517</v>
      </c>
      <c r="AF77" s="9" t="s">
        <v>465</v>
      </c>
      <c r="AG77" s="9" t="s">
        <v>556</v>
      </c>
      <c r="AH77" s="9" t="s">
        <v>557</v>
      </c>
    </row>
    <row r="78" spans="1:34" ht="60" x14ac:dyDescent="0.25">
      <c r="A78" s="7" t="s">
        <v>405</v>
      </c>
      <c r="B78" s="10" t="s">
        <v>435</v>
      </c>
      <c r="C78" s="10" t="s">
        <v>454</v>
      </c>
      <c r="D78" s="10" t="s">
        <v>455</v>
      </c>
      <c r="E78" s="11" t="s">
        <v>571</v>
      </c>
      <c r="F78" s="9" t="s">
        <v>570</v>
      </c>
      <c r="G78" s="9" t="s">
        <v>572</v>
      </c>
      <c r="H78" s="8" t="s">
        <v>43</v>
      </c>
      <c r="I78" s="10" t="s">
        <v>34</v>
      </c>
      <c r="J78" s="10" t="s">
        <v>53</v>
      </c>
      <c r="K78" s="10" t="s">
        <v>36</v>
      </c>
      <c r="L78" s="10" t="s">
        <v>73</v>
      </c>
      <c r="M78" s="11" t="s">
        <v>390</v>
      </c>
      <c r="N78" s="8" t="s">
        <v>39</v>
      </c>
      <c r="O78" s="10" t="s">
        <v>39</v>
      </c>
      <c r="P78" s="10" t="s">
        <v>39</v>
      </c>
      <c r="Q78" s="10" t="s">
        <v>560</v>
      </c>
      <c r="R78" s="10" t="s">
        <v>564</v>
      </c>
      <c r="S78" s="10" t="s">
        <v>39</v>
      </c>
      <c r="T78" s="10" t="s">
        <v>439</v>
      </c>
      <c r="U78" s="11" t="s">
        <v>516</v>
      </c>
      <c r="V78" s="8" t="s">
        <v>38</v>
      </c>
      <c r="W78" s="8" t="s">
        <v>39</v>
      </c>
      <c r="X78" s="10" t="s">
        <v>517</v>
      </c>
      <c r="Y78" s="54" t="s">
        <v>529</v>
      </c>
      <c r="Z78" s="8" t="s">
        <v>689</v>
      </c>
      <c r="AA78" s="12" t="s">
        <v>689</v>
      </c>
      <c r="AB78" s="8" t="s">
        <v>38</v>
      </c>
      <c r="AC78" s="8" t="s">
        <v>39</v>
      </c>
      <c r="AD78" s="8" t="s">
        <v>39</v>
      </c>
      <c r="AE78" s="8" t="s">
        <v>39</v>
      </c>
      <c r="AF78" s="8" t="s">
        <v>39</v>
      </c>
      <c r="AG78" s="8" t="s">
        <v>39</v>
      </c>
      <c r="AH78" s="8" t="s">
        <v>44</v>
      </c>
    </row>
    <row r="79" spans="1:34" ht="60" x14ac:dyDescent="0.25">
      <c r="A79" s="7" t="s">
        <v>406</v>
      </c>
      <c r="B79" s="10" t="s">
        <v>435</v>
      </c>
      <c r="C79" s="10" t="s">
        <v>436</v>
      </c>
      <c r="D79" s="10" t="s">
        <v>466</v>
      </c>
      <c r="E79" s="11" t="s">
        <v>574</v>
      </c>
      <c r="F79" s="11" t="s">
        <v>467</v>
      </c>
      <c r="G79" s="11" t="s">
        <v>575</v>
      </c>
      <c r="H79" s="8" t="s">
        <v>573</v>
      </c>
      <c r="I79" s="10" t="s">
        <v>34</v>
      </c>
      <c r="J79" s="10" t="s">
        <v>53</v>
      </c>
      <c r="K79" s="10" t="s">
        <v>36</v>
      </c>
      <c r="L79" s="10" t="s">
        <v>73</v>
      </c>
      <c r="M79" s="11" t="s">
        <v>390</v>
      </c>
      <c r="N79" s="9" t="s">
        <v>514</v>
      </c>
      <c r="O79" s="10" t="s">
        <v>39</v>
      </c>
      <c r="P79" s="10" t="s">
        <v>39</v>
      </c>
      <c r="Q79" s="10" t="s">
        <v>561</v>
      </c>
      <c r="R79" s="8" t="s">
        <v>566</v>
      </c>
      <c r="S79" s="10" t="s">
        <v>39</v>
      </c>
      <c r="T79" s="10" t="s">
        <v>439</v>
      </c>
      <c r="U79" s="11" t="s">
        <v>516</v>
      </c>
      <c r="V79" s="8" t="s">
        <v>38</v>
      </c>
      <c r="W79" s="8" t="s">
        <v>39</v>
      </c>
      <c r="X79" s="10" t="s">
        <v>517</v>
      </c>
      <c r="Y79" s="8">
        <v>0</v>
      </c>
      <c r="Z79" s="8" t="s">
        <v>39</v>
      </c>
      <c r="AA79" s="8" t="s">
        <v>39</v>
      </c>
      <c r="AB79" s="8" t="s">
        <v>38</v>
      </c>
      <c r="AC79" s="8" t="s">
        <v>39</v>
      </c>
      <c r="AD79" s="8" t="s">
        <v>39</v>
      </c>
      <c r="AE79" s="8" t="s">
        <v>39</v>
      </c>
      <c r="AF79" s="8" t="s">
        <v>39</v>
      </c>
      <c r="AG79" s="8" t="s">
        <v>39</v>
      </c>
      <c r="AH79" s="8" t="s">
        <v>44</v>
      </c>
    </row>
    <row r="80" spans="1:34" ht="75" x14ac:dyDescent="0.25">
      <c r="A80" s="7" t="s">
        <v>407</v>
      </c>
      <c r="B80" s="10" t="s">
        <v>435</v>
      </c>
      <c r="C80" s="10" t="s">
        <v>436</v>
      </c>
      <c r="D80" s="10" t="s">
        <v>468</v>
      </c>
      <c r="E80" s="11" t="s">
        <v>576</v>
      </c>
      <c r="F80" s="11" t="s">
        <v>469</v>
      </c>
      <c r="G80" s="11" t="s">
        <v>575</v>
      </c>
      <c r="H80" s="8" t="s">
        <v>577</v>
      </c>
      <c r="I80" s="10" t="s">
        <v>34</v>
      </c>
      <c r="J80" s="10" t="s">
        <v>53</v>
      </c>
      <c r="K80" s="10" t="s">
        <v>36</v>
      </c>
      <c r="L80" s="10" t="s">
        <v>73</v>
      </c>
      <c r="M80" s="11" t="s">
        <v>390</v>
      </c>
      <c r="N80" s="9" t="s">
        <v>514</v>
      </c>
      <c r="O80" s="10" t="s">
        <v>39</v>
      </c>
      <c r="P80" s="10" t="s">
        <v>39</v>
      </c>
      <c r="Q80" s="10" t="s">
        <v>562</v>
      </c>
      <c r="R80" s="8" t="s">
        <v>565</v>
      </c>
      <c r="S80" s="8" t="s">
        <v>39</v>
      </c>
      <c r="T80" s="8" t="s">
        <v>439</v>
      </c>
      <c r="U80" s="11" t="s">
        <v>516</v>
      </c>
      <c r="V80" s="8" t="s">
        <v>38</v>
      </c>
      <c r="W80" s="8" t="s">
        <v>39</v>
      </c>
      <c r="X80" s="10" t="s">
        <v>517</v>
      </c>
      <c r="Y80" s="8">
        <v>0</v>
      </c>
      <c r="Z80" s="8" t="s">
        <v>39</v>
      </c>
      <c r="AA80" s="8" t="s">
        <v>39</v>
      </c>
      <c r="AB80" s="8" t="s">
        <v>38</v>
      </c>
      <c r="AC80" s="8" t="s">
        <v>39</v>
      </c>
      <c r="AD80" s="8" t="s">
        <v>39</v>
      </c>
      <c r="AE80" s="8" t="s">
        <v>39</v>
      </c>
      <c r="AF80" s="8" t="s">
        <v>39</v>
      </c>
      <c r="AG80" s="8" t="s">
        <v>39</v>
      </c>
      <c r="AH80" s="8" t="s">
        <v>44</v>
      </c>
    </row>
    <row r="81" spans="1:34" ht="75" x14ac:dyDescent="0.25">
      <c r="A81" s="7" t="s">
        <v>408</v>
      </c>
      <c r="B81" s="10" t="s">
        <v>435</v>
      </c>
      <c r="C81" s="10" t="s">
        <v>436</v>
      </c>
      <c r="D81" s="10" t="s">
        <v>468</v>
      </c>
      <c r="E81" s="11" t="s">
        <v>578</v>
      </c>
      <c r="F81" s="11" t="s">
        <v>469</v>
      </c>
      <c r="G81" s="11" t="s">
        <v>575</v>
      </c>
      <c r="H81" s="8" t="s">
        <v>580</v>
      </c>
      <c r="I81" s="10" t="s">
        <v>34</v>
      </c>
      <c r="J81" s="10" t="s">
        <v>53</v>
      </c>
      <c r="K81" s="10" t="s">
        <v>36</v>
      </c>
      <c r="L81" s="10" t="s">
        <v>73</v>
      </c>
      <c r="M81" s="11" t="s">
        <v>390</v>
      </c>
      <c r="N81" s="9" t="s">
        <v>514</v>
      </c>
      <c r="O81" s="8" t="s">
        <v>39</v>
      </c>
      <c r="P81" s="8" t="s">
        <v>39</v>
      </c>
      <c r="Q81" s="8" t="s">
        <v>562</v>
      </c>
      <c r="R81" s="8" t="s">
        <v>565</v>
      </c>
      <c r="S81" s="10" t="s">
        <v>39</v>
      </c>
      <c r="T81" s="10" t="s">
        <v>439</v>
      </c>
      <c r="U81" s="11" t="s">
        <v>516</v>
      </c>
      <c r="V81" s="8" t="s">
        <v>38</v>
      </c>
      <c r="W81" s="8" t="s">
        <v>39</v>
      </c>
      <c r="X81" s="10" t="s">
        <v>517</v>
      </c>
      <c r="Y81" s="8">
        <v>0</v>
      </c>
      <c r="Z81" s="8" t="s">
        <v>39</v>
      </c>
      <c r="AA81" s="8" t="s">
        <v>39</v>
      </c>
      <c r="AB81" s="8" t="s">
        <v>38</v>
      </c>
      <c r="AC81" s="8" t="s">
        <v>39</v>
      </c>
      <c r="AD81" s="8" t="s">
        <v>39</v>
      </c>
      <c r="AE81" s="8" t="s">
        <v>39</v>
      </c>
      <c r="AF81" s="8" t="s">
        <v>39</v>
      </c>
      <c r="AG81" s="8" t="s">
        <v>39</v>
      </c>
      <c r="AH81" s="8" t="s">
        <v>44</v>
      </c>
    </row>
    <row r="82" spans="1:34" ht="90" x14ac:dyDescent="0.25">
      <c r="A82" s="7" t="s">
        <v>409</v>
      </c>
      <c r="B82" s="10" t="s">
        <v>435</v>
      </c>
      <c r="C82" s="10" t="s">
        <v>436</v>
      </c>
      <c r="D82" s="10" t="s">
        <v>468</v>
      </c>
      <c r="E82" s="11" t="s">
        <v>579</v>
      </c>
      <c r="F82" s="11" t="s">
        <v>470</v>
      </c>
      <c r="G82" s="11" t="s">
        <v>582</v>
      </c>
      <c r="H82" s="8" t="s">
        <v>583</v>
      </c>
      <c r="I82" s="10" t="s">
        <v>34</v>
      </c>
      <c r="J82" s="10" t="s">
        <v>53</v>
      </c>
      <c r="K82" s="10" t="s">
        <v>36</v>
      </c>
      <c r="L82" s="10" t="s">
        <v>73</v>
      </c>
      <c r="M82" s="9" t="s">
        <v>236</v>
      </c>
      <c r="N82" s="9" t="s">
        <v>581</v>
      </c>
      <c r="O82" s="10" t="s">
        <v>39</v>
      </c>
      <c r="P82" s="10" t="s">
        <v>39</v>
      </c>
      <c r="Q82" s="53" t="s">
        <v>585</v>
      </c>
      <c r="R82" s="8" t="s">
        <v>444</v>
      </c>
      <c r="S82" s="10" t="s">
        <v>39</v>
      </c>
      <c r="T82" s="10" t="s">
        <v>439</v>
      </c>
      <c r="U82" s="11" t="s">
        <v>516</v>
      </c>
      <c r="V82" s="8" t="s">
        <v>38</v>
      </c>
      <c r="W82" s="8" t="s">
        <v>39</v>
      </c>
      <c r="X82" s="10" t="s">
        <v>517</v>
      </c>
      <c r="Y82" s="8">
        <v>0</v>
      </c>
      <c r="Z82" s="8" t="s">
        <v>39</v>
      </c>
      <c r="AA82" s="8" t="s">
        <v>39</v>
      </c>
      <c r="AB82" s="8" t="s">
        <v>38</v>
      </c>
      <c r="AC82" s="8" t="s">
        <v>39</v>
      </c>
      <c r="AD82" s="8" t="s">
        <v>39</v>
      </c>
      <c r="AE82" s="8" t="s">
        <v>39</v>
      </c>
      <c r="AF82" s="8" t="s">
        <v>39</v>
      </c>
      <c r="AG82" s="8" t="s">
        <v>39</v>
      </c>
      <c r="AH82" s="8" t="s">
        <v>44</v>
      </c>
    </row>
    <row r="83" spans="1:34" ht="135" x14ac:dyDescent="0.25">
      <c r="A83" s="7" t="s">
        <v>410</v>
      </c>
      <c r="B83" s="10" t="s">
        <v>435</v>
      </c>
      <c r="C83" s="10" t="s">
        <v>471</v>
      </c>
      <c r="D83" s="10" t="s">
        <v>472</v>
      </c>
      <c r="E83" s="11" t="s">
        <v>589</v>
      </c>
      <c r="F83" s="11" t="s">
        <v>473</v>
      </c>
      <c r="G83" s="11" t="s">
        <v>590</v>
      </c>
      <c r="H83" s="8" t="s">
        <v>591</v>
      </c>
      <c r="I83" s="10" t="s">
        <v>34</v>
      </c>
      <c r="J83" s="10" t="s">
        <v>53</v>
      </c>
      <c r="K83" s="10" t="s">
        <v>36</v>
      </c>
      <c r="L83" s="10" t="s">
        <v>73</v>
      </c>
      <c r="M83" s="11" t="s">
        <v>525</v>
      </c>
      <c r="N83" s="9" t="s">
        <v>581</v>
      </c>
      <c r="O83" s="10" t="s">
        <v>39</v>
      </c>
      <c r="P83" s="10" t="s">
        <v>39</v>
      </c>
      <c r="Q83" s="53" t="s">
        <v>586</v>
      </c>
      <c r="R83" s="8" t="s">
        <v>444</v>
      </c>
      <c r="S83" s="8" t="s">
        <v>39</v>
      </c>
      <c r="T83" s="8" t="s">
        <v>439</v>
      </c>
      <c r="U83" s="11" t="s">
        <v>516</v>
      </c>
      <c r="V83" s="8" t="s">
        <v>38</v>
      </c>
      <c r="W83" s="8" t="s">
        <v>39</v>
      </c>
      <c r="X83" s="10" t="s">
        <v>517</v>
      </c>
      <c r="Y83" s="9" t="s">
        <v>584</v>
      </c>
      <c r="Z83" s="8" t="s">
        <v>689</v>
      </c>
      <c r="AA83" s="12" t="s">
        <v>689</v>
      </c>
      <c r="AB83" s="8" t="s">
        <v>38</v>
      </c>
      <c r="AC83" s="8" t="s">
        <v>39</v>
      </c>
      <c r="AD83" s="8" t="s">
        <v>39</v>
      </c>
      <c r="AE83" s="8" t="s">
        <v>39</v>
      </c>
      <c r="AF83" s="8" t="s">
        <v>39</v>
      </c>
      <c r="AG83" s="8" t="s">
        <v>39</v>
      </c>
      <c r="AH83" s="8" t="s">
        <v>44</v>
      </c>
    </row>
    <row r="84" spans="1:34" ht="75" x14ac:dyDescent="0.25">
      <c r="A84" s="7" t="s">
        <v>411</v>
      </c>
      <c r="B84" s="10" t="s">
        <v>435</v>
      </c>
      <c r="C84" s="10" t="s">
        <v>436</v>
      </c>
      <c r="D84" s="10" t="s">
        <v>474</v>
      </c>
      <c r="E84" s="11" t="s">
        <v>592</v>
      </c>
      <c r="F84" s="11" t="s">
        <v>474</v>
      </c>
      <c r="G84" s="9" t="s">
        <v>593</v>
      </c>
      <c r="H84" s="8" t="s">
        <v>594</v>
      </c>
      <c r="I84" s="10" t="s">
        <v>34</v>
      </c>
      <c r="J84" s="10" t="s">
        <v>53</v>
      </c>
      <c r="K84" s="10" t="s">
        <v>36</v>
      </c>
      <c r="L84" s="10" t="s">
        <v>73</v>
      </c>
      <c r="M84" s="11" t="s">
        <v>390</v>
      </c>
      <c r="N84" s="9" t="s">
        <v>514</v>
      </c>
      <c r="O84" s="8" t="s">
        <v>39</v>
      </c>
      <c r="P84" s="8" t="s">
        <v>39</v>
      </c>
      <c r="Q84" s="53" t="s">
        <v>587</v>
      </c>
      <c r="R84" s="8" t="s">
        <v>475</v>
      </c>
      <c r="S84" s="10" t="s">
        <v>39</v>
      </c>
      <c r="T84" s="10" t="s">
        <v>439</v>
      </c>
      <c r="U84" s="11" t="s">
        <v>516</v>
      </c>
      <c r="V84" s="8" t="s">
        <v>38</v>
      </c>
      <c r="W84" s="8" t="s">
        <v>39</v>
      </c>
      <c r="X84" s="10" t="s">
        <v>517</v>
      </c>
      <c r="Y84" s="8">
        <v>0</v>
      </c>
      <c r="Z84" s="8" t="s">
        <v>39</v>
      </c>
      <c r="AA84" s="8" t="s">
        <v>39</v>
      </c>
      <c r="AB84" s="8" t="s">
        <v>38</v>
      </c>
      <c r="AC84" s="8" t="s">
        <v>39</v>
      </c>
      <c r="AD84" s="8" t="s">
        <v>39</v>
      </c>
      <c r="AE84" s="8" t="s">
        <v>39</v>
      </c>
      <c r="AF84" s="8" t="s">
        <v>39</v>
      </c>
      <c r="AG84" s="8" t="s">
        <v>39</v>
      </c>
      <c r="AH84" s="8" t="s">
        <v>44</v>
      </c>
    </row>
    <row r="85" spans="1:34" ht="75" x14ac:dyDescent="0.25">
      <c r="A85" s="7" t="s">
        <v>412</v>
      </c>
      <c r="B85" s="10" t="s">
        <v>435</v>
      </c>
      <c r="C85" s="10" t="s">
        <v>436</v>
      </c>
      <c r="D85" s="10" t="s">
        <v>476</v>
      </c>
      <c r="E85" s="11" t="s">
        <v>595</v>
      </c>
      <c r="F85" s="11" t="s">
        <v>477</v>
      </c>
      <c r="G85" s="9" t="s">
        <v>596</v>
      </c>
      <c r="H85" s="8" t="s">
        <v>600</v>
      </c>
      <c r="I85" s="10" t="s">
        <v>34</v>
      </c>
      <c r="J85" s="10" t="s">
        <v>53</v>
      </c>
      <c r="K85" s="10" t="s">
        <v>36</v>
      </c>
      <c r="L85" s="10" t="s">
        <v>73</v>
      </c>
      <c r="M85" s="11" t="s">
        <v>390</v>
      </c>
      <c r="N85" s="9" t="s">
        <v>514</v>
      </c>
      <c r="O85" s="8" t="s">
        <v>39</v>
      </c>
      <c r="P85" s="8" t="s">
        <v>39</v>
      </c>
      <c r="Q85" s="53" t="s">
        <v>588</v>
      </c>
      <c r="R85" s="8" t="s">
        <v>475</v>
      </c>
      <c r="S85" s="10" t="s">
        <v>39</v>
      </c>
      <c r="T85" s="10" t="s">
        <v>439</v>
      </c>
      <c r="U85" s="11" t="s">
        <v>516</v>
      </c>
      <c r="V85" s="8" t="s">
        <v>38</v>
      </c>
      <c r="W85" s="8" t="s">
        <v>39</v>
      </c>
      <c r="X85" s="10" t="s">
        <v>517</v>
      </c>
      <c r="Y85" s="8">
        <v>0</v>
      </c>
      <c r="Z85" s="8" t="s">
        <v>39</v>
      </c>
      <c r="AA85" s="8" t="s">
        <v>39</v>
      </c>
      <c r="AB85" s="8" t="s">
        <v>38</v>
      </c>
      <c r="AC85" s="8" t="s">
        <v>39</v>
      </c>
      <c r="AD85" s="8" t="s">
        <v>39</v>
      </c>
      <c r="AE85" s="8" t="s">
        <v>39</v>
      </c>
      <c r="AF85" s="8" t="s">
        <v>39</v>
      </c>
      <c r="AG85" s="8" t="s">
        <v>39</v>
      </c>
      <c r="AH85" s="8" t="s">
        <v>44</v>
      </c>
    </row>
    <row r="86" spans="1:34" ht="75" x14ac:dyDescent="0.25">
      <c r="A86" s="7" t="s">
        <v>413</v>
      </c>
      <c r="B86" s="10" t="s">
        <v>435</v>
      </c>
      <c r="C86" s="10" t="s">
        <v>436</v>
      </c>
      <c r="D86" s="10" t="s">
        <v>476</v>
      </c>
      <c r="E86" s="9" t="s">
        <v>597</v>
      </c>
      <c r="F86" s="11" t="s">
        <v>477</v>
      </c>
      <c r="G86" s="9" t="s">
        <v>596</v>
      </c>
      <c r="H86" s="8" t="s">
        <v>601</v>
      </c>
      <c r="I86" s="10" t="s">
        <v>34</v>
      </c>
      <c r="J86" s="10" t="s">
        <v>53</v>
      </c>
      <c r="K86" s="10" t="s">
        <v>36</v>
      </c>
      <c r="L86" s="10" t="s">
        <v>73</v>
      </c>
      <c r="M86" s="11" t="s">
        <v>390</v>
      </c>
      <c r="N86" s="9" t="s">
        <v>514</v>
      </c>
      <c r="O86" s="10" t="s">
        <v>39</v>
      </c>
      <c r="P86" s="10" t="s">
        <v>39</v>
      </c>
      <c r="Q86" s="53" t="s">
        <v>588</v>
      </c>
      <c r="R86" s="8" t="s">
        <v>475</v>
      </c>
      <c r="S86" s="8" t="s">
        <v>39</v>
      </c>
      <c r="T86" s="8" t="s">
        <v>439</v>
      </c>
      <c r="U86" s="11" t="s">
        <v>516</v>
      </c>
      <c r="V86" s="10" t="s">
        <v>38</v>
      </c>
      <c r="W86" s="8" t="s">
        <v>39</v>
      </c>
      <c r="X86" s="10" t="s">
        <v>517</v>
      </c>
      <c r="Y86" s="8">
        <v>0</v>
      </c>
      <c r="Z86" s="8" t="s">
        <v>39</v>
      </c>
      <c r="AA86" s="8" t="s">
        <v>39</v>
      </c>
      <c r="AB86" s="8" t="s">
        <v>38</v>
      </c>
      <c r="AC86" s="8" t="s">
        <v>39</v>
      </c>
      <c r="AD86" s="8" t="s">
        <v>39</v>
      </c>
      <c r="AE86" s="8" t="s">
        <v>39</v>
      </c>
      <c r="AF86" s="8" t="s">
        <v>39</v>
      </c>
      <c r="AG86" s="8" t="s">
        <v>39</v>
      </c>
      <c r="AH86" s="8" t="s">
        <v>44</v>
      </c>
    </row>
    <row r="87" spans="1:34" ht="75" x14ac:dyDescent="0.25">
      <c r="A87" s="7" t="s">
        <v>414</v>
      </c>
      <c r="B87" s="8" t="s">
        <v>435</v>
      </c>
      <c r="C87" s="8" t="s">
        <v>436</v>
      </c>
      <c r="D87" s="8" t="s">
        <v>476</v>
      </c>
      <c r="E87" s="9" t="s">
        <v>598</v>
      </c>
      <c r="F87" s="9" t="s">
        <v>437</v>
      </c>
      <c r="G87" s="9" t="s">
        <v>596</v>
      </c>
      <c r="H87" s="8" t="s">
        <v>602</v>
      </c>
      <c r="I87" s="8" t="s">
        <v>34</v>
      </c>
      <c r="J87" s="8" t="s">
        <v>53</v>
      </c>
      <c r="K87" s="8" t="s">
        <v>36</v>
      </c>
      <c r="L87" s="8" t="s">
        <v>73</v>
      </c>
      <c r="M87" s="11" t="s">
        <v>390</v>
      </c>
      <c r="N87" s="9" t="s">
        <v>514</v>
      </c>
      <c r="O87" s="8" t="s">
        <v>39</v>
      </c>
      <c r="P87" s="8" t="s">
        <v>39</v>
      </c>
      <c r="Q87" s="53" t="s">
        <v>588</v>
      </c>
      <c r="R87" s="8" t="s">
        <v>475</v>
      </c>
      <c r="S87" s="8" t="s">
        <v>39</v>
      </c>
      <c r="T87" s="8" t="s">
        <v>439</v>
      </c>
      <c r="U87" s="9" t="s">
        <v>549</v>
      </c>
      <c r="V87" s="8" t="s">
        <v>43</v>
      </c>
      <c r="W87" s="8" t="s">
        <v>39</v>
      </c>
      <c r="X87" s="10" t="s">
        <v>517</v>
      </c>
      <c r="Y87" s="8">
        <v>0</v>
      </c>
      <c r="Z87" s="8" t="s">
        <v>39</v>
      </c>
      <c r="AA87" s="8" t="s">
        <v>39</v>
      </c>
      <c r="AB87" s="8" t="s">
        <v>38</v>
      </c>
      <c r="AC87" s="8" t="s">
        <v>39</v>
      </c>
      <c r="AD87" s="8" t="s">
        <v>39</v>
      </c>
      <c r="AE87" s="8" t="s">
        <v>39</v>
      </c>
      <c r="AF87" s="8" t="s">
        <v>39</v>
      </c>
      <c r="AG87" s="8" t="s">
        <v>39</v>
      </c>
      <c r="AH87" s="9" t="s">
        <v>478</v>
      </c>
    </row>
    <row r="88" spans="1:34" ht="75" x14ac:dyDescent="0.25">
      <c r="A88" s="7" t="s">
        <v>415</v>
      </c>
      <c r="B88" s="8" t="s">
        <v>435</v>
      </c>
      <c r="C88" s="8" t="s">
        <v>436</v>
      </c>
      <c r="D88" s="8" t="s">
        <v>476</v>
      </c>
      <c r="E88" s="9" t="s">
        <v>599</v>
      </c>
      <c r="F88" s="9" t="s">
        <v>437</v>
      </c>
      <c r="G88" s="9" t="s">
        <v>596</v>
      </c>
      <c r="H88" s="8" t="s">
        <v>603</v>
      </c>
      <c r="I88" s="8" t="s">
        <v>34</v>
      </c>
      <c r="J88" s="8" t="s">
        <v>53</v>
      </c>
      <c r="K88" s="8" t="s">
        <v>36</v>
      </c>
      <c r="L88" s="8" t="s">
        <v>73</v>
      </c>
      <c r="M88" s="11" t="s">
        <v>390</v>
      </c>
      <c r="N88" s="9" t="s">
        <v>514</v>
      </c>
      <c r="O88" s="8" t="s">
        <v>39</v>
      </c>
      <c r="P88" s="8" t="s">
        <v>39</v>
      </c>
      <c r="Q88" s="53" t="s">
        <v>588</v>
      </c>
      <c r="R88" s="8" t="s">
        <v>475</v>
      </c>
      <c r="S88" s="8" t="s">
        <v>39</v>
      </c>
      <c r="T88" s="8" t="s">
        <v>439</v>
      </c>
      <c r="U88" s="9" t="s">
        <v>549</v>
      </c>
      <c r="V88" s="8" t="s">
        <v>43</v>
      </c>
      <c r="W88" s="8" t="s">
        <v>39</v>
      </c>
      <c r="X88" s="10" t="s">
        <v>517</v>
      </c>
      <c r="Y88" s="8">
        <v>0</v>
      </c>
      <c r="Z88" s="8" t="s">
        <v>39</v>
      </c>
      <c r="AA88" s="8" t="s">
        <v>39</v>
      </c>
      <c r="AB88" s="8" t="s">
        <v>38</v>
      </c>
      <c r="AC88" s="8" t="s">
        <v>39</v>
      </c>
      <c r="AD88" s="8" t="s">
        <v>39</v>
      </c>
      <c r="AE88" s="8" t="s">
        <v>39</v>
      </c>
      <c r="AF88" s="8" t="s">
        <v>39</v>
      </c>
      <c r="AG88" s="8" t="s">
        <v>39</v>
      </c>
      <c r="AH88" s="9" t="s">
        <v>478</v>
      </c>
    </row>
    <row r="89" spans="1:34" ht="75" x14ac:dyDescent="0.25">
      <c r="A89" s="7" t="s">
        <v>416</v>
      </c>
      <c r="B89" s="10" t="s">
        <v>435</v>
      </c>
      <c r="C89" s="10" t="s">
        <v>436</v>
      </c>
      <c r="D89" s="10" t="s">
        <v>479</v>
      </c>
      <c r="E89" s="9" t="s">
        <v>607</v>
      </c>
      <c r="F89" s="9" t="s">
        <v>609</v>
      </c>
      <c r="G89" s="9" t="s">
        <v>596</v>
      </c>
      <c r="H89" s="8" t="s">
        <v>610</v>
      </c>
      <c r="I89" s="10" t="s">
        <v>34</v>
      </c>
      <c r="J89" s="10" t="s">
        <v>53</v>
      </c>
      <c r="K89" s="10" t="s">
        <v>36</v>
      </c>
      <c r="L89" s="10" t="s">
        <v>73</v>
      </c>
      <c r="M89" s="11" t="s">
        <v>390</v>
      </c>
      <c r="N89" s="9" t="s">
        <v>514</v>
      </c>
      <c r="O89" s="8" t="s">
        <v>39</v>
      </c>
      <c r="P89" s="8" t="s">
        <v>39</v>
      </c>
      <c r="Q89" s="53" t="s">
        <v>604</v>
      </c>
      <c r="R89" s="8" t="s">
        <v>475</v>
      </c>
      <c r="S89" s="10" t="s">
        <v>39</v>
      </c>
      <c r="T89" s="10" t="s">
        <v>439</v>
      </c>
      <c r="U89" s="11" t="s">
        <v>516</v>
      </c>
      <c r="V89" s="8" t="s">
        <v>38</v>
      </c>
      <c r="W89" s="8" t="s">
        <v>39</v>
      </c>
      <c r="X89" s="10" t="s">
        <v>517</v>
      </c>
      <c r="Y89" s="8">
        <v>0</v>
      </c>
      <c r="Z89" s="8" t="s">
        <v>39</v>
      </c>
      <c r="AA89" s="8" t="s">
        <v>39</v>
      </c>
      <c r="AB89" s="8" t="s">
        <v>38</v>
      </c>
      <c r="AC89" s="8" t="s">
        <v>39</v>
      </c>
      <c r="AD89" s="8" t="s">
        <v>39</v>
      </c>
      <c r="AE89" s="8" t="s">
        <v>39</v>
      </c>
      <c r="AF89" s="8" t="s">
        <v>39</v>
      </c>
      <c r="AG89" s="8" t="s">
        <v>39</v>
      </c>
      <c r="AH89" s="8" t="s">
        <v>44</v>
      </c>
    </row>
    <row r="90" spans="1:34" ht="75" x14ac:dyDescent="0.25">
      <c r="A90" s="7" t="s">
        <v>417</v>
      </c>
      <c r="B90" s="10" t="s">
        <v>435</v>
      </c>
      <c r="C90" s="10" t="s">
        <v>436</v>
      </c>
      <c r="D90" s="10" t="s">
        <v>479</v>
      </c>
      <c r="E90" s="9" t="s">
        <v>608</v>
      </c>
      <c r="F90" s="9" t="s">
        <v>609</v>
      </c>
      <c r="G90" s="9" t="s">
        <v>596</v>
      </c>
      <c r="H90" s="8" t="s">
        <v>611</v>
      </c>
      <c r="I90" s="8" t="s">
        <v>34</v>
      </c>
      <c r="J90" s="8" t="s">
        <v>53</v>
      </c>
      <c r="K90" s="8" t="s">
        <v>36</v>
      </c>
      <c r="L90" s="8" t="s">
        <v>73</v>
      </c>
      <c r="M90" s="11" t="s">
        <v>390</v>
      </c>
      <c r="N90" s="9" t="s">
        <v>514</v>
      </c>
      <c r="O90" s="10" t="s">
        <v>39</v>
      </c>
      <c r="P90" s="10" t="s">
        <v>39</v>
      </c>
      <c r="Q90" s="53" t="s">
        <v>604</v>
      </c>
      <c r="R90" s="8" t="s">
        <v>475</v>
      </c>
      <c r="S90" s="10" t="s">
        <v>39</v>
      </c>
      <c r="T90" s="10" t="s">
        <v>439</v>
      </c>
      <c r="U90" s="11" t="s">
        <v>516</v>
      </c>
      <c r="V90" s="8" t="s">
        <v>38</v>
      </c>
      <c r="W90" s="8" t="s">
        <v>39</v>
      </c>
      <c r="X90" s="10" t="s">
        <v>517</v>
      </c>
      <c r="Y90" s="8">
        <v>0</v>
      </c>
      <c r="Z90" s="8" t="s">
        <v>39</v>
      </c>
      <c r="AA90" s="8" t="s">
        <v>39</v>
      </c>
      <c r="AB90" s="8" t="s">
        <v>38</v>
      </c>
      <c r="AC90" s="8" t="s">
        <v>39</v>
      </c>
      <c r="AD90" s="8" t="s">
        <v>39</v>
      </c>
      <c r="AE90" s="8" t="s">
        <v>39</v>
      </c>
      <c r="AF90" s="8" t="s">
        <v>39</v>
      </c>
      <c r="AG90" s="8" t="s">
        <v>39</v>
      </c>
      <c r="AH90" s="8" t="s">
        <v>44</v>
      </c>
    </row>
    <row r="91" spans="1:34" ht="60" x14ac:dyDescent="0.25">
      <c r="A91" s="7" t="s">
        <v>418</v>
      </c>
      <c r="B91" s="10" t="s">
        <v>435</v>
      </c>
      <c r="C91" s="10" t="s">
        <v>436</v>
      </c>
      <c r="D91" s="10" t="s">
        <v>474</v>
      </c>
      <c r="E91" s="11" t="s">
        <v>613</v>
      </c>
      <c r="F91" s="11" t="s">
        <v>480</v>
      </c>
      <c r="G91" s="9" t="s">
        <v>596</v>
      </c>
      <c r="H91" s="8" t="s">
        <v>614</v>
      </c>
      <c r="I91" s="10" t="s">
        <v>34</v>
      </c>
      <c r="J91" s="10" t="s">
        <v>53</v>
      </c>
      <c r="K91" s="10" t="s">
        <v>36</v>
      </c>
      <c r="L91" s="10" t="s">
        <v>73</v>
      </c>
      <c r="M91" s="11" t="s">
        <v>390</v>
      </c>
      <c r="N91" s="9" t="s">
        <v>514</v>
      </c>
      <c r="O91" s="10" t="s">
        <v>39</v>
      </c>
      <c r="P91" s="10" t="s">
        <v>39</v>
      </c>
      <c r="Q91" s="10" t="s">
        <v>605</v>
      </c>
      <c r="R91" s="8" t="s">
        <v>606</v>
      </c>
      <c r="S91" s="8" t="s">
        <v>39</v>
      </c>
      <c r="T91" s="8" t="s">
        <v>439</v>
      </c>
      <c r="U91" s="11" t="s">
        <v>516</v>
      </c>
      <c r="V91" s="8" t="s">
        <v>38</v>
      </c>
      <c r="W91" s="8" t="s">
        <v>39</v>
      </c>
      <c r="X91" s="10" t="s">
        <v>517</v>
      </c>
      <c r="Y91" s="8">
        <v>0</v>
      </c>
      <c r="Z91" s="8" t="s">
        <v>39</v>
      </c>
      <c r="AA91" s="8" t="s">
        <v>39</v>
      </c>
      <c r="AB91" s="8" t="s">
        <v>38</v>
      </c>
      <c r="AC91" s="8" t="s">
        <v>39</v>
      </c>
      <c r="AD91" s="8" t="s">
        <v>39</v>
      </c>
      <c r="AE91" s="8" t="s">
        <v>39</v>
      </c>
      <c r="AF91" s="8" t="s">
        <v>39</v>
      </c>
      <c r="AG91" s="8" t="s">
        <v>39</v>
      </c>
      <c r="AH91" s="8" t="s">
        <v>44</v>
      </c>
    </row>
    <row r="92" spans="1:34" ht="75" x14ac:dyDescent="0.25">
      <c r="A92" s="7" t="s">
        <v>419</v>
      </c>
      <c r="B92" s="10" t="s">
        <v>435</v>
      </c>
      <c r="C92" s="8" t="s">
        <v>454</v>
      </c>
      <c r="D92" s="8" t="s">
        <v>481</v>
      </c>
      <c r="E92" s="9" t="s">
        <v>616</v>
      </c>
      <c r="F92" s="9" t="s">
        <v>482</v>
      </c>
      <c r="G92" s="9" t="s">
        <v>618</v>
      </c>
      <c r="H92" s="8" t="s">
        <v>619</v>
      </c>
      <c r="I92" s="8" t="s">
        <v>34</v>
      </c>
      <c r="J92" s="8" t="s">
        <v>53</v>
      </c>
      <c r="K92" s="8" t="s">
        <v>36</v>
      </c>
      <c r="L92" s="8" t="s">
        <v>73</v>
      </c>
      <c r="M92" s="11" t="s">
        <v>390</v>
      </c>
      <c r="N92" s="9" t="s">
        <v>514</v>
      </c>
      <c r="O92" s="10" t="s">
        <v>39</v>
      </c>
      <c r="P92" s="10" t="s">
        <v>39</v>
      </c>
      <c r="Q92" s="53" t="s">
        <v>615</v>
      </c>
      <c r="R92" s="8" t="s">
        <v>475</v>
      </c>
      <c r="S92" s="8" t="s">
        <v>39</v>
      </c>
      <c r="T92" s="8" t="s">
        <v>439</v>
      </c>
      <c r="U92" s="11" t="s">
        <v>516</v>
      </c>
      <c r="V92" s="8" t="s">
        <v>38</v>
      </c>
      <c r="W92" s="8" t="s">
        <v>39</v>
      </c>
      <c r="X92" s="10" t="s">
        <v>517</v>
      </c>
      <c r="Y92" s="8">
        <v>0</v>
      </c>
      <c r="Z92" s="8" t="s">
        <v>39</v>
      </c>
      <c r="AA92" s="8" t="s">
        <v>39</v>
      </c>
      <c r="AB92" s="8" t="s">
        <v>38</v>
      </c>
      <c r="AC92" s="8" t="s">
        <v>39</v>
      </c>
      <c r="AD92" s="8" t="s">
        <v>39</v>
      </c>
      <c r="AE92" s="8" t="s">
        <v>39</v>
      </c>
      <c r="AF92" s="8" t="s">
        <v>39</v>
      </c>
      <c r="AG92" s="8" t="s">
        <v>39</v>
      </c>
      <c r="AH92" s="9" t="s">
        <v>612</v>
      </c>
    </row>
    <row r="93" spans="1:34" ht="75" x14ac:dyDescent="0.25">
      <c r="A93" s="7" t="s">
        <v>420</v>
      </c>
      <c r="B93" s="10" t="s">
        <v>435</v>
      </c>
      <c r="C93" s="8" t="s">
        <v>454</v>
      </c>
      <c r="D93" s="8" t="s">
        <v>481</v>
      </c>
      <c r="E93" s="9" t="s">
        <v>617</v>
      </c>
      <c r="F93" s="9" t="s">
        <v>482</v>
      </c>
      <c r="G93" s="9" t="s">
        <v>618</v>
      </c>
      <c r="H93" s="8" t="s">
        <v>620</v>
      </c>
      <c r="I93" s="10" t="s">
        <v>34</v>
      </c>
      <c r="J93" s="10" t="s">
        <v>53</v>
      </c>
      <c r="K93" s="10" t="s">
        <v>36</v>
      </c>
      <c r="L93" s="10" t="s">
        <v>73</v>
      </c>
      <c r="M93" s="11" t="s">
        <v>390</v>
      </c>
      <c r="N93" s="9" t="s">
        <v>514</v>
      </c>
      <c r="O93" s="8" t="s">
        <v>39</v>
      </c>
      <c r="P93" s="8" t="s">
        <v>39</v>
      </c>
      <c r="Q93" s="53" t="s">
        <v>615</v>
      </c>
      <c r="R93" s="8" t="s">
        <v>475</v>
      </c>
      <c r="S93" s="10" t="s">
        <v>39</v>
      </c>
      <c r="T93" s="10" t="s">
        <v>439</v>
      </c>
      <c r="U93" s="11" t="s">
        <v>516</v>
      </c>
      <c r="V93" s="8" t="s">
        <v>38</v>
      </c>
      <c r="W93" s="8" t="s">
        <v>39</v>
      </c>
      <c r="X93" s="10" t="s">
        <v>517</v>
      </c>
      <c r="Y93" s="8">
        <v>0</v>
      </c>
      <c r="Z93" s="8" t="s">
        <v>39</v>
      </c>
      <c r="AA93" s="8" t="s">
        <v>39</v>
      </c>
      <c r="AB93" s="8" t="s">
        <v>38</v>
      </c>
      <c r="AC93" s="8" t="s">
        <v>39</v>
      </c>
      <c r="AD93" s="8" t="s">
        <v>39</v>
      </c>
      <c r="AE93" s="8" t="s">
        <v>39</v>
      </c>
      <c r="AF93" s="8" t="s">
        <v>39</v>
      </c>
      <c r="AG93" s="8" t="s">
        <v>39</v>
      </c>
      <c r="AH93" s="9" t="s">
        <v>612</v>
      </c>
    </row>
    <row r="94" spans="1:34" ht="60" x14ac:dyDescent="0.25">
      <c r="A94" s="7" t="s">
        <v>421</v>
      </c>
      <c r="B94" s="10" t="s">
        <v>435</v>
      </c>
      <c r="C94" s="10" t="s">
        <v>446</v>
      </c>
      <c r="D94" s="10" t="s">
        <v>483</v>
      </c>
      <c r="E94" s="11" t="s">
        <v>621</v>
      </c>
      <c r="F94" s="11" t="s">
        <v>484</v>
      </c>
      <c r="G94" s="11" t="s">
        <v>622</v>
      </c>
      <c r="H94" s="8" t="s">
        <v>623</v>
      </c>
      <c r="I94" s="10" t="s">
        <v>34</v>
      </c>
      <c r="J94" s="10" t="s">
        <v>53</v>
      </c>
      <c r="K94" s="10" t="s">
        <v>36</v>
      </c>
      <c r="L94" s="10" t="s">
        <v>73</v>
      </c>
      <c r="M94" s="11" t="s">
        <v>390</v>
      </c>
      <c r="N94" s="9" t="s">
        <v>514</v>
      </c>
      <c r="O94" s="8" t="s">
        <v>39</v>
      </c>
      <c r="P94" s="8" t="s">
        <v>39</v>
      </c>
      <c r="Q94" s="8" t="s">
        <v>624</v>
      </c>
      <c r="R94" s="8" t="s">
        <v>43</v>
      </c>
      <c r="S94" s="8" t="s">
        <v>39</v>
      </c>
      <c r="T94" s="8" t="s">
        <v>439</v>
      </c>
      <c r="U94" s="11" t="s">
        <v>516</v>
      </c>
      <c r="V94" s="10" t="s">
        <v>38</v>
      </c>
      <c r="W94" s="8" t="s">
        <v>39</v>
      </c>
      <c r="X94" s="10" t="s">
        <v>517</v>
      </c>
      <c r="Y94" s="9" t="s">
        <v>460</v>
      </c>
      <c r="Z94" s="8" t="s">
        <v>38</v>
      </c>
      <c r="AA94" s="8" t="s">
        <v>39</v>
      </c>
      <c r="AB94" s="8" t="s">
        <v>38</v>
      </c>
      <c r="AC94" s="8" t="s">
        <v>39</v>
      </c>
      <c r="AD94" s="8" t="s">
        <v>39</v>
      </c>
      <c r="AE94" s="8" t="s">
        <v>39</v>
      </c>
      <c r="AF94" s="8" t="s">
        <v>39</v>
      </c>
      <c r="AG94" s="8" t="s">
        <v>39</v>
      </c>
      <c r="AH94" s="8" t="s">
        <v>44</v>
      </c>
    </row>
    <row r="95" spans="1:34" ht="90" x14ac:dyDescent="0.25">
      <c r="A95" s="7" t="s">
        <v>422</v>
      </c>
      <c r="B95" s="10" t="s">
        <v>435</v>
      </c>
      <c r="C95" s="10" t="s">
        <v>436</v>
      </c>
      <c r="D95" s="10" t="s">
        <v>474</v>
      </c>
      <c r="E95" s="11" t="s">
        <v>627</v>
      </c>
      <c r="F95" s="11" t="s">
        <v>485</v>
      </c>
      <c r="G95" s="11" t="s">
        <v>628</v>
      </c>
      <c r="H95" s="8" t="s">
        <v>645</v>
      </c>
      <c r="I95" s="10" t="s">
        <v>34</v>
      </c>
      <c r="J95" s="10" t="s">
        <v>53</v>
      </c>
      <c r="K95" s="10" t="s">
        <v>36</v>
      </c>
      <c r="L95" s="10" t="s">
        <v>73</v>
      </c>
      <c r="M95" s="11" t="s">
        <v>390</v>
      </c>
      <c r="N95" s="9" t="s">
        <v>581</v>
      </c>
      <c r="O95" s="10" t="s">
        <v>39</v>
      </c>
      <c r="P95" s="10" t="s">
        <v>39</v>
      </c>
      <c r="Q95" s="10" t="s">
        <v>625</v>
      </c>
      <c r="R95" s="8" t="s">
        <v>626</v>
      </c>
      <c r="S95" s="10" t="s">
        <v>39</v>
      </c>
      <c r="T95" s="10" t="s">
        <v>439</v>
      </c>
      <c r="U95" s="11" t="s">
        <v>516</v>
      </c>
      <c r="V95" s="7" t="s">
        <v>38</v>
      </c>
      <c r="W95" s="8" t="s">
        <v>39</v>
      </c>
      <c r="X95" s="10" t="s">
        <v>517</v>
      </c>
      <c r="Y95" s="9" t="s">
        <v>529</v>
      </c>
      <c r="Z95" s="12" t="s">
        <v>689</v>
      </c>
      <c r="AA95" s="7" t="s">
        <v>39</v>
      </c>
      <c r="AB95" s="8" t="s">
        <v>38</v>
      </c>
      <c r="AC95" s="8" t="s">
        <v>39</v>
      </c>
      <c r="AD95" s="8" t="s">
        <v>39</v>
      </c>
      <c r="AE95" s="8" t="s">
        <v>39</v>
      </c>
      <c r="AF95" s="8" t="s">
        <v>39</v>
      </c>
      <c r="AG95" s="8" t="s">
        <v>39</v>
      </c>
      <c r="AH95" s="8" t="s">
        <v>44</v>
      </c>
    </row>
    <row r="96" spans="1:34" ht="90" x14ac:dyDescent="0.25">
      <c r="A96" s="7" t="s">
        <v>423</v>
      </c>
      <c r="B96" s="10" t="s">
        <v>435</v>
      </c>
      <c r="C96" s="10" t="s">
        <v>436</v>
      </c>
      <c r="D96" s="10" t="s">
        <v>474</v>
      </c>
      <c r="E96" s="11" t="s">
        <v>629</v>
      </c>
      <c r="F96" s="11" t="s">
        <v>485</v>
      </c>
      <c r="G96" s="11" t="s">
        <v>628</v>
      </c>
      <c r="H96" s="8" t="s">
        <v>630</v>
      </c>
      <c r="I96" s="10" t="s">
        <v>34</v>
      </c>
      <c r="J96" s="10" t="s">
        <v>53</v>
      </c>
      <c r="K96" s="10" t="s">
        <v>36</v>
      </c>
      <c r="L96" s="10" t="s">
        <v>73</v>
      </c>
      <c r="M96" s="11" t="s">
        <v>390</v>
      </c>
      <c r="N96" s="9" t="s">
        <v>581</v>
      </c>
      <c r="O96" s="10" t="s">
        <v>39</v>
      </c>
      <c r="P96" s="10" t="s">
        <v>39</v>
      </c>
      <c r="Q96" s="10" t="s">
        <v>625</v>
      </c>
      <c r="R96" s="8" t="s">
        <v>626</v>
      </c>
      <c r="S96" s="10" t="s">
        <v>39</v>
      </c>
      <c r="T96" s="10" t="s">
        <v>439</v>
      </c>
      <c r="U96" s="11" t="s">
        <v>516</v>
      </c>
      <c r="V96" s="7" t="s">
        <v>38</v>
      </c>
      <c r="W96" s="8" t="s">
        <v>39</v>
      </c>
      <c r="X96" s="10" t="s">
        <v>517</v>
      </c>
      <c r="Y96" s="9" t="s">
        <v>529</v>
      </c>
      <c r="Z96" s="12" t="s">
        <v>689</v>
      </c>
      <c r="AA96" s="7" t="s">
        <v>39</v>
      </c>
      <c r="AB96" s="8" t="s">
        <v>38</v>
      </c>
      <c r="AC96" s="8" t="s">
        <v>39</v>
      </c>
      <c r="AD96" s="8" t="s">
        <v>39</v>
      </c>
      <c r="AE96" s="8" t="s">
        <v>39</v>
      </c>
      <c r="AF96" s="8" t="s">
        <v>39</v>
      </c>
      <c r="AG96" s="8" t="s">
        <v>39</v>
      </c>
      <c r="AH96" s="8" t="s">
        <v>44</v>
      </c>
    </row>
    <row r="97" spans="1:34" ht="90" x14ac:dyDescent="0.25">
      <c r="A97" s="7" t="s">
        <v>424</v>
      </c>
      <c r="B97" s="10" t="s">
        <v>435</v>
      </c>
      <c r="C97" s="10" t="s">
        <v>436</v>
      </c>
      <c r="D97" s="10" t="s">
        <v>474</v>
      </c>
      <c r="E97" s="11" t="s">
        <v>635</v>
      </c>
      <c r="F97" s="11" t="s">
        <v>636</v>
      </c>
      <c r="G97" s="11" t="s">
        <v>637</v>
      </c>
      <c r="H97" s="8" t="s">
        <v>638</v>
      </c>
      <c r="I97" s="10" t="s">
        <v>34</v>
      </c>
      <c r="J97" s="10" t="s">
        <v>53</v>
      </c>
      <c r="K97" s="10" t="s">
        <v>36</v>
      </c>
      <c r="L97" s="10" t="s">
        <v>73</v>
      </c>
      <c r="M97" s="9" t="s">
        <v>643</v>
      </c>
      <c r="N97" s="9" t="s">
        <v>514</v>
      </c>
      <c r="O97" s="10" t="s">
        <v>39</v>
      </c>
      <c r="P97" s="10" t="s">
        <v>39</v>
      </c>
      <c r="Q97" s="53" t="s">
        <v>633</v>
      </c>
      <c r="R97" s="8" t="s">
        <v>43</v>
      </c>
      <c r="S97" s="10" t="s">
        <v>39</v>
      </c>
      <c r="T97" s="10" t="s">
        <v>439</v>
      </c>
      <c r="U97" s="11" t="s">
        <v>516</v>
      </c>
      <c r="V97" s="7" t="s">
        <v>38</v>
      </c>
      <c r="W97" s="8" t="s">
        <v>39</v>
      </c>
      <c r="X97" s="10" t="s">
        <v>517</v>
      </c>
      <c r="Y97" s="9" t="s">
        <v>460</v>
      </c>
      <c r="Z97" s="7" t="s">
        <v>38</v>
      </c>
      <c r="AA97" s="8" t="s">
        <v>39</v>
      </c>
      <c r="AB97" s="8" t="s">
        <v>38</v>
      </c>
      <c r="AC97" s="8" t="s">
        <v>39</v>
      </c>
      <c r="AD97" s="8" t="s">
        <v>39</v>
      </c>
      <c r="AE97" s="8" t="s">
        <v>39</v>
      </c>
      <c r="AF97" s="8" t="s">
        <v>39</v>
      </c>
      <c r="AG97" s="8" t="s">
        <v>39</v>
      </c>
      <c r="AH97" s="8" t="s">
        <v>44</v>
      </c>
    </row>
    <row r="98" spans="1:34" ht="60" x14ac:dyDescent="0.25">
      <c r="A98" s="7" t="s">
        <v>425</v>
      </c>
      <c r="B98" s="10" t="s">
        <v>435</v>
      </c>
      <c r="C98" s="10" t="s">
        <v>436</v>
      </c>
      <c r="D98" s="10" t="s">
        <v>468</v>
      </c>
      <c r="E98" s="11" t="s">
        <v>639</v>
      </c>
      <c r="F98" s="9" t="s">
        <v>640</v>
      </c>
      <c r="G98" s="11" t="s">
        <v>641</v>
      </c>
      <c r="H98" s="8" t="s">
        <v>642</v>
      </c>
      <c r="I98" s="10" t="s">
        <v>34</v>
      </c>
      <c r="J98" s="10" t="s">
        <v>53</v>
      </c>
      <c r="K98" s="10" t="s">
        <v>36</v>
      </c>
      <c r="L98" s="10" t="s">
        <v>73</v>
      </c>
      <c r="M98" s="11" t="s">
        <v>390</v>
      </c>
      <c r="N98" s="9" t="s">
        <v>514</v>
      </c>
      <c r="O98" s="10" t="s">
        <v>39</v>
      </c>
      <c r="P98" s="10" t="s">
        <v>39</v>
      </c>
      <c r="Q98" s="10" t="s">
        <v>634</v>
      </c>
      <c r="R98" s="7" t="s">
        <v>631</v>
      </c>
      <c r="S98" s="10" t="s">
        <v>39</v>
      </c>
      <c r="T98" s="10" t="s">
        <v>439</v>
      </c>
      <c r="U98" s="11" t="s">
        <v>516</v>
      </c>
      <c r="V98" s="8" t="s">
        <v>38</v>
      </c>
      <c r="W98" s="8" t="s">
        <v>39</v>
      </c>
      <c r="X98" s="10" t="s">
        <v>517</v>
      </c>
      <c r="Y98" s="9" t="s">
        <v>486</v>
      </c>
      <c r="Z98" s="7" t="s">
        <v>38</v>
      </c>
      <c r="AA98" s="8" t="s">
        <v>39</v>
      </c>
      <c r="AB98" s="8" t="s">
        <v>38</v>
      </c>
      <c r="AC98" s="8" t="s">
        <v>39</v>
      </c>
      <c r="AD98" s="8" t="s">
        <v>39</v>
      </c>
      <c r="AE98" s="8" t="s">
        <v>39</v>
      </c>
      <c r="AF98" s="8" t="s">
        <v>39</v>
      </c>
      <c r="AG98" s="8" t="s">
        <v>39</v>
      </c>
      <c r="AH98" s="8" t="s">
        <v>44</v>
      </c>
    </row>
    <row r="99" spans="1:34" ht="135" x14ac:dyDescent="0.25">
      <c r="A99" s="7" t="s">
        <v>426</v>
      </c>
      <c r="B99" s="10" t="s">
        <v>435</v>
      </c>
      <c r="C99" s="10" t="s">
        <v>436</v>
      </c>
      <c r="D99" s="10" t="s">
        <v>474</v>
      </c>
      <c r="E99" s="11" t="s">
        <v>644</v>
      </c>
      <c r="F99" s="11" t="s">
        <v>487</v>
      </c>
      <c r="G99" s="11" t="s">
        <v>646</v>
      </c>
      <c r="H99" s="8" t="s">
        <v>647</v>
      </c>
      <c r="I99" s="10" t="s">
        <v>34</v>
      </c>
      <c r="J99" s="10" t="s">
        <v>53</v>
      </c>
      <c r="K99" s="10" t="s">
        <v>36</v>
      </c>
      <c r="L99" s="10" t="s">
        <v>73</v>
      </c>
      <c r="M99" s="11" t="s">
        <v>390</v>
      </c>
      <c r="N99" s="9" t="s">
        <v>514</v>
      </c>
      <c r="O99" s="10" t="s">
        <v>39</v>
      </c>
      <c r="P99" s="10" t="s">
        <v>39</v>
      </c>
      <c r="Q99" s="10" t="s">
        <v>632</v>
      </c>
      <c r="R99" s="8" t="s">
        <v>43</v>
      </c>
      <c r="S99" s="8" t="s">
        <v>39</v>
      </c>
      <c r="T99" s="8" t="s">
        <v>439</v>
      </c>
      <c r="U99" s="9" t="s">
        <v>550</v>
      </c>
      <c r="V99" s="12" t="s">
        <v>38</v>
      </c>
      <c r="W99" s="8" t="s">
        <v>39</v>
      </c>
      <c r="X99" s="10" t="s">
        <v>517</v>
      </c>
      <c r="Y99" s="12">
        <v>0</v>
      </c>
      <c r="Z99" s="8" t="s">
        <v>39</v>
      </c>
      <c r="AA99" s="8" t="s">
        <v>39</v>
      </c>
      <c r="AB99" s="8" t="s">
        <v>38</v>
      </c>
      <c r="AC99" s="8" t="s">
        <v>39</v>
      </c>
      <c r="AD99" s="8" t="s">
        <v>39</v>
      </c>
      <c r="AE99" s="8" t="s">
        <v>39</v>
      </c>
      <c r="AF99" s="8" t="s">
        <v>39</v>
      </c>
      <c r="AG99" s="8" t="s">
        <v>39</v>
      </c>
      <c r="AH99" s="8" t="s">
        <v>44</v>
      </c>
    </row>
    <row r="100" spans="1:34" ht="75" x14ac:dyDescent="0.25">
      <c r="A100" s="7" t="s">
        <v>427</v>
      </c>
      <c r="B100" s="8" t="s">
        <v>435</v>
      </c>
      <c r="C100" s="8" t="s">
        <v>436</v>
      </c>
      <c r="D100" s="8" t="s">
        <v>474</v>
      </c>
      <c r="E100" s="9" t="s">
        <v>651</v>
      </c>
      <c r="F100" s="55" t="s">
        <v>636</v>
      </c>
      <c r="G100" s="11" t="s">
        <v>637</v>
      </c>
      <c r="H100" s="56" t="s">
        <v>292</v>
      </c>
      <c r="I100" s="8" t="s">
        <v>34</v>
      </c>
      <c r="J100" s="8" t="s">
        <v>53</v>
      </c>
      <c r="K100" s="8" t="s">
        <v>36</v>
      </c>
      <c r="L100" s="8" t="s">
        <v>73</v>
      </c>
      <c r="M100" s="11" t="s">
        <v>390</v>
      </c>
      <c r="N100" s="8" t="s">
        <v>43</v>
      </c>
      <c r="O100" s="8" t="s">
        <v>39</v>
      </c>
      <c r="P100" s="8" t="s">
        <v>39</v>
      </c>
      <c r="Q100" s="8" t="s">
        <v>648</v>
      </c>
      <c r="R100" s="12" t="s">
        <v>649</v>
      </c>
      <c r="S100" s="8" t="s">
        <v>39</v>
      </c>
      <c r="T100" s="8" t="s">
        <v>439</v>
      </c>
      <c r="U100" s="9" t="s">
        <v>551</v>
      </c>
      <c r="V100" s="8" t="s">
        <v>43</v>
      </c>
      <c r="W100" s="56" t="s">
        <v>292</v>
      </c>
      <c r="X100" s="10" t="s">
        <v>517</v>
      </c>
      <c r="Y100" s="12">
        <v>0</v>
      </c>
      <c r="Z100" s="12" t="s">
        <v>38</v>
      </c>
      <c r="AA100" s="12" t="s">
        <v>39</v>
      </c>
      <c r="AB100" s="12" t="s">
        <v>38</v>
      </c>
      <c r="AC100" s="12" t="s">
        <v>39</v>
      </c>
      <c r="AD100" s="12" t="s">
        <v>39</v>
      </c>
      <c r="AE100" s="12" t="s">
        <v>39</v>
      </c>
      <c r="AF100" s="12" t="s">
        <v>39</v>
      </c>
      <c r="AG100" s="12" t="s">
        <v>39</v>
      </c>
      <c r="AH100" s="12" t="s">
        <v>44</v>
      </c>
    </row>
    <row r="101" spans="1:34" ht="90" x14ac:dyDescent="0.25">
      <c r="A101" s="7" t="s">
        <v>428</v>
      </c>
      <c r="B101" s="10" t="s">
        <v>435</v>
      </c>
      <c r="C101" s="10" t="s">
        <v>436</v>
      </c>
      <c r="D101" s="10" t="s">
        <v>476</v>
      </c>
      <c r="E101" s="55" t="s">
        <v>488</v>
      </c>
      <c r="F101" s="55" t="s">
        <v>654</v>
      </c>
      <c r="G101" s="11" t="s">
        <v>655</v>
      </c>
      <c r="H101" s="8" t="s">
        <v>656</v>
      </c>
      <c r="I101" s="10" t="s">
        <v>34</v>
      </c>
      <c r="J101" s="10" t="s">
        <v>53</v>
      </c>
      <c r="K101" s="10" t="s">
        <v>36</v>
      </c>
      <c r="L101" s="10" t="s">
        <v>73</v>
      </c>
      <c r="M101" s="9" t="s">
        <v>643</v>
      </c>
      <c r="N101" s="9" t="s">
        <v>514</v>
      </c>
      <c r="O101" s="10" t="s">
        <v>39</v>
      </c>
      <c r="P101" s="10" t="s">
        <v>39</v>
      </c>
      <c r="Q101" s="10" t="s">
        <v>650</v>
      </c>
      <c r="R101" s="8" t="s">
        <v>43</v>
      </c>
      <c r="S101" s="10" t="s">
        <v>39</v>
      </c>
      <c r="T101" s="10" t="s">
        <v>439</v>
      </c>
      <c r="U101" s="11" t="s">
        <v>516</v>
      </c>
      <c r="V101" s="12" t="s">
        <v>38</v>
      </c>
      <c r="W101" s="8" t="s">
        <v>39</v>
      </c>
      <c r="X101" s="10" t="s">
        <v>517</v>
      </c>
      <c r="Y101" s="9" t="s">
        <v>460</v>
      </c>
      <c r="Z101" s="12" t="s">
        <v>38</v>
      </c>
      <c r="AA101" s="8" t="s">
        <v>39</v>
      </c>
      <c r="AB101" s="8" t="s">
        <v>38</v>
      </c>
      <c r="AC101" s="8" t="s">
        <v>39</v>
      </c>
      <c r="AD101" s="8" t="s">
        <v>39</v>
      </c>
      <c r="AE101" s="8" t="s">
        <v>39</v>
      </c>
      <c r="AF101" s="8" t="s">
        <v>39</v>
      </c>
      <c r="AG101" s="8" t="s">
        <v>39</v>
      </c>
      <c r="AH101" s="8" t="s">
        <v>44</v>
      </c>
    </row>
    <row r="102" spans="1:34" ht="75" x14ac:dyDescent="0.25">
      <c r="A102" s="7" t="s">
        <v>429</v>
      </c>
      <c r="B102" s="10" t="s">
        <v>435</v>
      </c>
      <c r="C102" s="10" t="s">
        <v>446</v>
      </c>
      <c r="D102" s="10" t="s">
        <v>489</v>
      </c>
      <c r="E102" s="11" t="s">
        <v>652</v>
      </c>
      <c r="F102" s="55" t="s">
        <v>490</v>
      </c>
      <c r="G102" s="11" t="s">
        <v>667</v>
      </c>
      <c r="H102" s="8" t="s">
        <v>681</v>
      </c>
      <c r="I102" s="10" t="s">
        <v>34</v>
      </c>
      <c r="J102" s="10" t="s">
        <v>53</v>
      </c>
      <c r="K102" s="10" t="s">
        <v>36</v>
      </c>
      <c r="L102" s="10" t="s">
        <v>73</v>
      </c>
      <c r="M102" s="11" t="s">
        <v>390</v>
      </c>
      <c r="N102" s="9" t="s">
        <v>514</v>
      </c>
      <c r="O102" s="10" t="s">
        <v>39</v>
      </c>
      <c r="P102" s="10" t="s">
        <v>39</v>
      </c>
      <c r="Q102" s="10" t="s">
        <v>658</v>
      </c>
      <c r="R102" s="8" t="s">
        <v>657</v>
      </c>
      <c r="S102" s="10" t="s">
        <v>39</v>
      </c>
      <c r="T102" s="10" t="s">
        <v>439</v>
      </c>
      <c r="U102" s="11" t="s">
        <v>516</v>
      </c>
      <c r="V102" s="12" t="s">
        <v>38</v>
      </c>
      <c r="W102" s="8" t="s">
        <v>39</v>
      </c>
      <c r="X102" s="10" t="s">
        <v>517</v>
      </c>
      <c r="Y102" s="9" t="s">
        <v>491</v>
      </c>
      <c r="Z102" s="12" t="s">
        <v>38</v>
      </c>
      <c r="AA102" s="8" t="s">
        <v>39</v>
      </c>
      <c r="AB102" s="8" t="s">
        <v>38</v>
      </c>
      <c r="AC102" s="8" t="s">
        <v>39</v>
      </c>
      <c r="AD102" s="8" t="s">
        <v>39</v>
      </c>
      <c r="AE102" s="8" t="s">
        <v>39</v>
      </c>
      <c r="AF102" s="8" t="s">
        <v>39</v>
      </c>
      <c r="AG102" s="8" t="s">
        <v>39</v>
      </c>
      <c r="AH102" s="8" t="s">
        <v>44</v>
      </c>
    </row>
    <row r="103" spans="1:34" ht="75" x14ac:dyDescent="0.25">
      <c r="A103" s="7" t="s">
        <v>430</v>
      </c>
      <c r="B103" s="10" t="s">
        <v>435</v>
      </c>
      <c r="C103" s="10" t="s">
        <v>446</v>
      </c>
      <c r="D103" s="10" t="s">
        <v>489</v>
      </c>
      <c r="E103" s="11" t="s">
        <v>653</v>
      </c>
      <c r="F103" s="55" t="s">
        <v>490</v>
      </c>
      <c r="G103" s="11" t="s">
        <v>667</v>
      </c>
      <c r="H103" s="8" t="s">
        <v>668</v>
      </c>
      <c r="I103" s="10" t="s">
        <v>34</v>
      </c>
      <c r="J103" s="10" t="s">
        <v>53</v>
      </c>
      <c r="K103" s="10" t="s">
        <v>36</v>
      </c>
      <c r="L103" s="10" t="s">
        <v>73</v>
      </c>
      <c r="M103" s="11" t="s">
        <v>390</v>
      </c>
      <c r="N103" s="9" t="s">
        <v>514</v>
      </c>
      <c r="O103" s="10" t="s">
        <v>39</v>
      </c>
      <c r="P103" s="10" t="s">
        <v>39</v>
      </c>
      <c r="Q103" s="10" t="s">
        <v>658</v>
      </c>
      <c r="R103" s="8" t="s">
        <v>657</v>
      </c>
      <c r="S103" s="10" t="s">
        <v>39</v>
      </c>
      <c r="T103" s="10" t="s">
        <v>439</v>
      </c>
      <c r="U103" s="11" t="s">
        <v>516</v>
      </c>
      <c r="V103" s="12" t="s">
        <v>38</v>
      </c>
      <c r="W103" s="8" t="s">
        <v>39</v>
      </c>
      <c r="X103" s="10" t="s">
        <v>517</v>
      </c>
      <c r="Y103" s="9" t="s">
        <v>491</v>
      </c>
      <c r="Z103" s="12" t="s">
        <v>689</v>
      </c>
      <c r="AA103" s="12" t="s">
        <v>689</v>
      </c>
      <c r="AB103" s="8" t="s">
        <v>38</v>
      </c>
      <c r="AC103" s="8" t="s">
        <v>39</v>
      </c>
      <c r="AD103" s="8" t="s">
        <v>39</v>
      </c>
      <c r="AE103" s="8" t="s">
        <v>39</v>
      </c>
      <c r="AF103" s="8" t="s">
        <v>39</v>
      </c>
      <c r="AG103" s="8" t="s">
        <v>39</v>
      </c>
      <c r="AH103" s="8" t="s">
        <v>44</v>
      </c>
    </row>
    <row r="104" spans="1:34" ht="120" x14ac:dyDescent="0.25">
      <c r="A104" s="7" t="s">
        <v>431</v>
      </c>
      <c r="B104" s="10" t="s">
        <v>435</v>
      </c>
      <c r="C104" s="10" t="s">
        <v>457</v>
      </c>
      <c r="D104" s="10" t="s">
        <v>458</v>
      </c>
      <c r="E104" s="11" t="s">
        <v>669</v>
      </c>
      <c r="F104" s="57" t="s">
        <v>492</v>
      </c>
      <c r="G104" s="11" t="s">
        <v>670</v>
      </c>
      <c r="H104" s="8" t="s">
        <v>512</v>
      </c>
      <c r="I104" s="10" t="s">
        <v>34</v>
      </c>
      <c r="J104" s="10" t="s">
        <v>53</v>
      </c>
      <c r="K104" s="10" t="s">
        <v>36</v>
      </c>
      <c r="L104" s="10" t="s">
        <v>73</v>
      </c>
      <c r="M104" s="11" t="s">
        <v>390</v>
      </c>
      <c r="N104" s="9" t="s">
        <v>514</v>
      </c>
      <c r="O104" s="10" t="s">
        <v>39</v>
      </c>
      <c r="P104" s="10" t="s">
        <v>39</v>
      </c>
      <c r="Q104" s="10" t="s">
        <v>659</v>
      </c>
      <c r="R104" s="53" t="s">
        <v>660</v>
      </c>
      <c r="S104" s="8" t="s">
        <v>39</v>
      </c>
      <c r="T104" s="8" t="s">
        <v>439</v>
      </c>
      <c r="U104" s="9" t="s">
        <v>661</v>
      </c>
      <c r="V104" s="12" t="s">
        <v>38</v>
      </c>
      <c r="W104" s="8" t="s">
        <v>39</v>
      </c>
      <c r="X104" s="10" t="s">
        <v>517</v>
      </c>
      <c r="Y104" s="9" t="s">
        <v>453</v>
      </c>
      <c r="Z104" s="8" t="s">
        <v>38</v>
      </c>
      <c r="AA104" s="8" t="s">
        <v>39</v>
      </c>
      <c r="AB104" s="8" t="s">
        <v>38</v>
      </c>
      <c r="AC104" s="8" t="s">
        <v>39</v>
      </c>
      <c r="AD104" s="8" t="s">
        <v>39</v>
      </c>
      <c r="AE104" s="8" t="s">
        <v>39</v>
      </c>
      <c r="AF104" s="8" t="s">
        <v>39</v>
      </c>
      <c r="AG104" s="8" t="s">
        <v>39</v>
      </c>
      <c r="AH104" s="8" t="s">
        <v>44</v>
      </c>
    </row>
    <row r="105" spans="1:34" ht="90" x14ac:dyDescent="0.25">
      <c r="A105" s="7" t="s">
        <v>432</v>
      </c>
      <c r="B105" s="10" t="s">
        <v>435</v>
      </c>
      <c r="C105" s="10" t="s">
        <v>436</v>
      </c>
      <c r="D105" s="10" t="s">
        <v>442</v>
      </c>
      <c r="E105" s="11" t="s">
        <v>671</v>
      </c>
      <c r="F105" s="11" t="s">
        <v>712</v>
      </c>
      <c r="G105" s="11" t="s">
        <v>672</v>
      </c>
      <c r="H105" s="8" t="s">
        <v>511</v>
      </c>
      <c r="I105" s="10" t="s">
        <v>34</v>
      </c>
      <c r="J105" s="10" t="s">
        <v>53</v>
      </c>
      <c r="K105" s="10" t="s">
        <v>36</v>
      </c>
      <c r="L105" s="10" t="s">
        <v>73</v>
      </c>
      <c r="M105" s="11" t="s">
        <v>384</v>
      </c>
      <c r="N105" s="9" t="s">
        <v>514</v>
      </c>
      <c r="O105" s="10" t="s">
        <v>39</v>
      </c>
      <c r="P105" s="10" t="s">
        <v>39</v>
      </c>
      <c r="Q105" s="10" t="s">
        <v>665</v>
      </c>
      <c r="R105" s="8" t="s">
        <v>43</v>
      </c>
      <c r="S105" s="8" t="s">
        <v>39</v>
      </c>
      <c r="T105" s="8" t="s">
        <v>439</v>
      </c>
      <c r="U105" s="11" t="s">
        <v>516</v>
      </c>
      <c r="V105" s="12" t="s">
        <v>38</v>
      </c>
      <c r="W105" s="8" t="s">
        <v>39</v>
      </c>
      <c r="X105" s="10" t="s">
        <v>517</v>
      </c>
      <c r="Y105" s="9" t="s">
        <v>664</v>
      </c>
      <c r="Z105" s="12" t="s">
        <v>38</v>
      </c>
      <c r="AA105" s="8" t="s">
        <v>39</v>
      </c>
      <c r="AB105" s="8" t="s">
        <v>38</v>
      </c>
      <c r="AC105" s="8" t="s">
        <v>39</v>
      </c>
      <c r="AD105" s="8" t="s">
        <v>39</v>
      </c>
      <c r="AE105" s="8" t="s">
        <v>39</v>
      </c>
      <c r="AF105" s="8" t="s">
        <v>39</v>
      </c>
      <c r="AG105" s="8" t="s">
        <v>39</v>
      </c>
      <c r="AH105" s="8" t="s">
        <v>44</v>
      </c>
    </row>
    <row r="106" spans="1:34" ht="60" x14ac:dyDescent="0.25">
      <c r="A106" s="7" t="s">
        <v>433</v>
      </c>
      <c r="B106" s="10" t="s">
        <v>435</v>
      </c>
      <c r="C106" s="10" t="s">
        <v>436</v>
      </c>
      <c r="D106" s="10" t="s">
        <v>476</v>
      </c>
      <c r="E106" s="11" t="s">
        <v>673</v>
      </c>
      <c r="F106" s="11" t="s">
        <v>493</v>
      </c>
      <c r="G106" s="11" t="s">
        <v>674</v>
      </c>
      <c r="H106" s="12" t="s">
        <v>43</v>
      </c>
      <c r="I106" s="10" t="s">
        <v>34</v>
      </c>
      <c r="J106" s="10" t="s">
        <v>53</v>
      </c>
      <c r="K106" s="8" t="s">
        <v>494</v>
      </c>
      <c r="L106" s="10" t="s">
        <v>73</v>
      </c>
      <c r="M106" s="11" t="s">
        <v>390</v>
      </c>
      <c r="N106" s="8" t="s">
        <v>39</v>
      </c>
      <c r="O106" s="10" t="s">
        <v>39</v>
      </c>
      <c r="P106" s="10" t="s">
        <v>39</v>
      </c>
      <c r="Q106" s="10" t="s">
        <v>666</v>
      </c>
      <c r="R106" s="8" t="s">
        <v>43</v>
      </c>
      <c r="S106" s="8" t="s">
        <v>39</v>
      </c>
      <c r="T106" s="8" t="s">
        <v>439</v>
      </c>
      <c r="U106" s="9" t="s">
        <v>662</v>
      </c>
      <c r="V106" s="12" t="s">
        <v>38</v>
      </c>
      <c r="W106" s="8" t="s">
        <v>39</v>
      </c>
      <c r="X106" s="10" t="s">
        <v>517</v>
      </c>
      <c r="Y106" s="12">
        <v>0</v>
      </c>
      <c r="Z106" s="12" t="s">
        <v>38</v>
      </c>
      <c r="AA106" s="8" t="s">
        <v>39</v>
      </c>
      <c r="AB106" s="8" t="s">
        <v>38</v>
      </c>
      <c r="AC106" s="8" t="s">
        <v>39</v>
      </c>
      <c r="AD106" s="8" t="s">
        <v>39</v>
      </c>
      <c r="AE106" s="8" t="s">
        <v>39</v>
      </c>
      <c r="AF106" s="8" t="s">
        <v>39</v>
      </c>
      <c r="AG106" s="8" t="s">
        <v>39</v>
      </c>
      <c r="AH106" s="8" t="s">
        <v>44</v>
      </c>
    </row>
    <row r="107" spans="1:34" ht="165" x14ac:dyDescent="0.25">
      <c r="A107" s="7" t="s">
        <v>434</v>
      </c>
      <c r="B107" s="10" t="s">
        <v>435</v>
      </c>
      <c r="C107" s="10" t="s">
        <v>436</v>
      </c>
      <c r="D107" s="10" t="s">
        <v>466</v>
      </c>
      <c r="E107" s="11" t="s">
        <v>676</v>
      </c>
      <c r="F107" s="11" t="s">
        <v>495</v>
      </c>
      <c r="G107" s="11" t="s">
        <v>677</v>
      </c>
      <c r="H107" s="12" t="s">
        <v>43</v>
      </c>
      <c r="I107" s="10" t="s">
        <v>34</v>
      </c>
      <c r="J107" s="10" t="s">
        <v>53</v>
      </c>
      <c r="K107" s="8" t="s">
        <v>36</v>
      </c>
      <c r="L107" s="10" t="s">
        <v>73</v>
      </c>
      <c r="M107" s="11" t="s">
        <v>390</v>
      </c>
      <c r="N107" s="10" t="s">
        <v>43</v>
      </c>
      <c r="O107" s="10" t="s">
        <v>39</v>
      </c>
      <c r="P107" s="10" t="s">
        <v>39</v>
      </c>
      <c r="Q107" s="8" t="s">
        <v>675</v>
      </c>
      <c r="R107" s="8" t="s">
        <v>39</v>
      </c>
      <c r="S107" s="10" t="s">
        <v>39</v>
      </c>
      <c r="T107" s="10" t="s">
        <v>439</v>
      </c>
      <c r="U107" s="9" t="s">
        <v>663</v>
      </c>
      <c r="V107" s="8" t="s">
        <v>38</v>
      </c>
      <c r="W107" s="8" t="s">
        <v>39</v>
      </c>
      <c r="X107" s="10" t="s">
        <v>517</v>
      </c>
      <c r="Y107" s="12">
        <v>0</v>
      </c>
      <c r="Z107" s="12" t="s">
        <v>38</v>
      </c>
      <c r="AA107" s="8" t="s">
        <v>39</v>
      </c>
      <c r="AB107" s="8" t="s">
        <v>38</v>
      </c>
      <c r="AC107" s="8" t="s">
        <v>39</v>
      </c>
      <c r="AD107" s="8" t="s">
        <v>39</v>
      </c>
      <c r="AE107" s="8" t="s">
        <v>39</v>
      </c>
      <c r="AF107" s="8" t="s">
        <v>39</v>
      </c>
      <c r="AG107" s="8" t="s">
        <v>39</v>
      </c>
      <c r="AH107" s="9" t="s">
        <v>496</v>
      </c>
    </row>
    <row r="108" spans="1:34" ht="60" x14ac:dyDescent="0.25">
      <c r="A108" s="7" t="s">
        <v>702</v>
      </c>
      <c r="B108" s="10" t="s">
        <v>435</v>
      </c>
      <c r="C108" s="10" t="s">
        <v>436</v>
      </c>
      <c r="D108" s="10" t="s">
        <v>497</v>
      </c>
      <c r="E108" s="11" t="s">
        <v>682</v>
      </c>
      <c r="F108" s="11" t="s">
        <v>498</v>
      </c>
      <c r="G108" s="11" t="s">
        <v>683</v>
      </c>
      <c r="H108" s="58" t="s">
        <v>510</v>
      </c>
      <c r="I108" s="8" t="s">
        <v>34</v>
      </c>
      <c r="J108" s="8" t="s">
        <v>53</v>
      </c>
      <c r="K108" s="8" t="s">
        <v>36</v>
      </c>
      <c r="L108" s="8" t="s">
        <v>73</v>
      </c>
      <c r="M108" s="11" t="s">
        <v>390</v>
      </c>
      <c r="N108" s="9" t="s">
        <v>514</v>
      </c>
      <c r="O108" s="7" t="s">
        <v>39</v>
      </c>
      <c r="P108" s="10" t="s">
        <v>39</v>
      </c>
      <c r="Q108" s="10" t="s">
        <v>678</v>
      </c>
      <c r="R108" s="8" t="s">
        <v>43</v>
      </c>
      <c r="S108" s="8" t="s">
        <v>39</v>
      </c>
      <c r="T108" s="8" t="s">
        <v>439</v>
      </c>
      <c r="U108" s="11" t="s">
        <v>516</v>
      </c>
      <c r="V108" s="7" t="s">
        <v>38</v>
      </c>
      <c r="W108" s="8" t="s">
        <v>39</v>
      </c>
      <c r="X108" s="10" t="s">
        <v>517</v>
      </c>
      <c r="Y108" s="9" t="s">
        <v>453</v>
      </c>
      <c r="Z108" s="12" t="s">
        <v>38</v>
      </c>
      <c r="AA108" s="8" t="s">
        <v>39</v>
      </c>
      <c r="AB108" s="8" t="s">
        <v>38</v>
      </c>
      <c r="AC108" s="8" t="s">
        <v>39</v>
      </c>
      <c r="AD108" s="8" t="s">
        <v>39</v>
      </c>
      <c r="AE108" s="8" t="s">
        <v>39</v>
      </c>
      <c r="AF108" s="8" t="s">
        <v>39</v>
      </c>
      <c r="AG108" s="8" t="s">
        <v>39</v>
      </c>
      <c r="AH108" s="8" t="s">
        <v>44</v>
      </c>
    </row>
    <row r="109" spans="1:34" ht="75" x14ac:dyDescent="0.25">
      <c r="A109" s="7" t="s">
        <v>703</v>
      </c>
      <c r="B109" s="8" t="s">
        <v>435</v>
      </c>
      <c r="C109" s="8" t="s">
        <v>436</v>
      </c>
      <c r="D109" s="8" t="s">
        <v>499</v>
      </c>
      <c r="E109" s="9" t="s">
        <v>685</v>
      </c>
      <c r="F109" s="9" t="s">
        <v>500</v>
      </c>
      <c r="G109" s="9" t="s">
        <v>687</v>
      </c>
      <c r="H109" s="8" t="s">
        <v>509</v>
      </c>
      <c r="I109" s="8" t="s">
        <v>34</v>
      </c>
      <c r="J109" s="8" t="s">
        <v>53</v>
      </c>
      <c r="K109" s="8" t="s">
        <v>36</v>
      </c>
      <c r="L109" s="8" t="s">
        <v>73</v>
      </c>
      <c r="M109" s="11" t="s">
        <v>390</v>
      </c>
      <c r="N109" s="9" t="s">
        <v>514</v>
      </c>
      <c r="O109" s="12" t="s">
        <v>39</v>
      </c>
      <c r="P109" s="8" t="s">
        <v>39</v>
      </c>
      <c r="Q109" s="53" t="s">
        <v>679</v>
      </c>
      <c r="R109" s="8" t="s">
        <v>475</v>
      </c>
      <c r="S109" s="8" t="s">
        <v>39</v>
      </c>
      <c r="T109" s="8" t="s">
        <v>439</v>
      </c>
      <c r="U109" s="11" t="s">
        <v>516</v>
      </c>
      <c r="V109" s="12" t="s">
        <v>38</v>
      </c>
      <c r="W109" s="8" t="s">
        <v>39</v>
      </c>
      <c r="X109" s="10" t="s">
        <v>517</v>
      </c>
      <c r="Y109" s="9" t="s">
        <v>529</v>
      </c>
      <c r="Z109" s="12" t="s">
        <v>689</v>
      </c>
      <c r="AA109" s="8" t="s">
        <v>689</v>
      </c>
      <c r="AB109" s="8" t="s">
        <v>38</v>
      </c>
      <c r="AC109" s="8" t="s">
        <v>39</v>
      </c>
      <c r="AD109" s="8" t="s">
        <v>39</v>
      </c>
      <c r="AE109" s="8" t="s">
        <v>39</v>
      </c>
      <c r="AF109" s="8" t="s">
        <v>39</v>
      </c>
      <c r="AG109" s="8" t="s">
        <v>39</v>
      </c>
      <c r="AH109" s="8" t="s">
        <v>501</v>
      </c>
    </row>
    <row r="110" spans="1:34" ht="75" x14ac:dyDescent="0.25">
      <c r="A110" s="7" t="s">
        <v>711</v>
      </c>
      <c r="B110" s="8" t="s">
        <v>435</v>
      </c>
      <c r="C110" s="8" t="s">
        <v>436</v>
      </c>
      <c r="D110" s="8" t="s">
        <v>474</v>
      </c>
      <c r="E110" s="9" t="s">
        <v>686</v>
      </c>
      <c r="F110" s="9" t="s">
        <v>474</v>
      </c>
      <c r="G110" s="11" t="s">
        <v>637</v>
      </c>
      <c r="H110" s="8" t="s">
        <v>508</v>
      </c>
      <c r="I110" s="8" t="s">
        <v>34</v>
      </c>
      <c r="J110" s="8" t="s">
        <v>53</v>
      </c>
      <c r="K110" s="8" t="s">
        <v>36</v>
      </c>
      <c r="L110" s="8" t="s">
        <v>73</v>
      </c>
      <c r="M110" s="11" t="s">
        <v>390</v>
      </c>
      <c r="N110" s="9" t="s">
        <v>514</v>
      </c>
      <c r="O110" s="12" t="s">
        <v>39</v>
      </c>
      <c r="P110" s="8" t="s">
        <v>39</v>
      </c>
      <c r="Q110" s="53" t="s">
        <v>680</v>
      </c>
      <c r="R110" s="8" t="s">
        <v>475</v>
      </c>
      <c r="S110" s="8" t="s">
        <v>39</v>
      </c>
      <c r="T110" s="8" t="s">
        <v>439</v>
      </c>
      <c r="U110" s="11" t="s">
        <v>516</v>
      </c>
      <c r="V110" s="12" t="s">
        <v>38</v>
      </c>
      <c r="W110" s="8" t="s">
        <v>39</v>
      </c>
      <c r="X110" s="10" t="s">
        <v>517</v>
      </c>
      <c r="Y110" s="8">
        <v>0</v>
      </c>
      <c r="Z110" s="12" t="s">
        <v>38</v>
      </c>
      <c r="AA110" s="8" t="s">
        <v>39</v>
      </c>
      <c r="AB110" s="8" t="s">
        <v>38</v>
      </c>
      <c r="AC110" s="8" t="s">
        <v>39</v>
      </c>
      <c r="AD110" s="8" t="s">
        <v>39</v>
      </c>
      <c r="AE110" s="8" t="s">
        <v>39</v>
      </c>
      <c r="AF110" s="8" t="s">
        <v>39</v>
      </c>
      <c r="AG110" s="8" t="s">
        <v>39</v>
      </c>
      <c r="AH110" s="9" t="s">
        <v>684</v>
      </c>
    </row>
    <row r="111" spans="1:34" x14ac:dyDescent="0.25">
      <c r="A111" s="5"/>
      <c r="B111" s="5"/>
      <c r="C111" s="5"/>
      <c r="D111" s="5"/>
    </row>
    <row r="112" spans="1:34" x14ac:dyDescent="0.25">
      <c r="A112" s="5"/>
      <c r="B112" s="5"/>
      <c r="C112" s="5"/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2024-06-07T09:17:46Z</dcterms:modified>
</cp:coreProperties>
</file>