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aabramek\Documents\Systemy\Dane Otwarte\Dane na portalu\IK\I 2024\"/>
    </mc:Choice>
  </mc:AlternateContent>
  <xr:revisionPtr revIDLastSave="0" documentId="13_ncr:1_{CECBE64A-EB18-4FE6-8CF4-F7EFB4B398BE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<sst xmlns="http://schemas.openxmlformats.org/spreadsheetml/2006/main" count="701" uniqueCount="443">
  <si>
    <t>Lp.</t>
  </si>
  <si>
    <t>bezterminowo</t>
  </si>
  <si>
    <t>Termin ważności certyfikatu</t>
  </si>
  <si>
    <t>Wnioskodawca</t>
  </si>
  <si>
    <t>Budimex S.A., Warszawa</t>
  </si>
  <si>
    <t>PPHU LARISA Arkadiusz Polanowski, Włocławek</t>
  </si>
  <si>
    <t>Sieć trakcyjna typu YC120-2CS150</t>
  </si>
  <si>
    <t>Trakcja S.A., Warszawa</t>
  </si>
  <si>
    <t>Sieć trakcyjna linii kolejowej nr 4 w obrębie stacji Włoszczowa Północ: tor nr 1 od km 151,805 do km 155,961, tor nr 2 od km 151,803 do km 155,961, tor nr 3 od km 152,973 do km 154,604, tor nr 4 od km 153,100 do km 154,303, tor nr 4a od km 154,303 do km 154,717, tor nr 5 od km 153,022 do km 154,144 i tor nr 6 od km 152,885 do km 153,100</t>
  </si>
  <si>
    <t>Zestaw kołowy typu Os2</t>
  </si>
  <si>
    <t>Układ zasilania sieci trakcyjnej linii kolejowej nr 3 km 66,700 – 93,600 obejmujący obiekty Jasionna, Łowicz, Jackowice</t>
  </si>
  <si>
    <t>CHEMET S.A., Tarnowskie Góry</t>
  </si>
  <si>
    <t>Data wydania certyfikatu</t>
  </si>
  <si>
    <t>Numer certyfikatu WE</t>
  </si>
  <si>
    <t>Wyrób objęty ceryfikatem</t>
  </si>
  <si>
    <t>1467/1/CB/2023/ENE/PL/001/V01</t>
  </si>
  <si>
    <t>Składnik interoperacyjności podsystemu Energia:
Sieć trakcyjna typu YC150-2CS150</t>
  </si>
  <si>
    <t>Przedsiębiorstwo Napraw
i Utrzymania Infrastruktury Kolejowej w Krakowie sp. z o.o., Kraków</t>
  </si>
  <si>
    <t>1467/4/CH/2023/RST/PL/002/V01</t>
  </si>
  <si>
    <t>Układ biegowy ustalony o nazwie: 2-osiowy wózek
typu 21TN serii Y25Ls(s)d1-K do wagonów towarowych</t>
  </si>
  <si>
    <t>PTS - WAGON sp. z o.o.,
Ostrów Wielkopolski</t>
  </si>
  <si>
    <t>1467/4/SD/2023/RST/PL/003/V01</t>
  </si>
  <si>
    <t>6-osiowy wagon platforma typu 629Z</t>
  </si>
  <si>
    <t>1467/6/SD/2023/RST/PL/004/V01</t>
  </si>
  <si>
    <t>1467/8.6/SG/2023/ENE/PL/005/V01</t>
  </si>
  <si>
    <t>Sieć trakcyjna linii kolejowej 143 
od km 117,780 do km 136,640</t>
  </si>
  <si>
    <t>SYSTRA S.A.
Oddział w Polsce, Wrocław</t>
  </si>
  <si>
    <t>1467/8.6/SG/2023/INF/PL/006/V01</t>
  </si>
  <si>
    <t>Linia kolejowa nr 143 na odcinku Kluczbork-Oleśnica-Wrocław Mikołajów (granica województwa dolnośląskiego/opolskiego - Oleśnica - Łukanów
(bez p. odg. Łukanów)) od km 117,780 do km 136,640</t>
  </si>
  <si>
    <t>1467/6/SG/2023/CCT/PL/007/V01</t>
  </si>
  <si>
    <t>Podsystem sterowanie - LK1 km od 129.000 do 217.700 (Obszar planowanego ETCS poziom 2 km od 129.000
do 217.700)</t>
  </si>
  <si>
    <t>Nokia Solutions
and Networks sp. z o.o., Warszawa</t>
  </si>
  <si>
    <t>1467/8.6/SG/2023/INF/PL/008/V01</t>
  </si>
  <si>
    <t>„Linia kolejowa nr 143 na odcinku Kluczbork-Oleśnica-Wrocław Mikołajów p.odg. Łukanów – Wrocław Sołtysowice (wraz ze stacją Wrocław Sołtysowice)
od km 136,640 do km 158,174”.</t>
  </si>
  <si>
    <t>1467/8.1/SG/2023/CCT/PL/009/V01</t>
  </si>
  <si>
    <t>Zaprojektowanie i wykonanie urządzeń ERTMS/ETCS poziom I dla linii kolejowej nr 226 Pruszcz Gdański-Gdańsk Port Północny</t>
  </si>
  <si>
    <t>Zakłady Automatyki KOMBUD S.A., Radom</t>
  </si>
  <si>
    <t>1467/1/CB/2023/CCT/PL/010/V01</t>
  </si>
  <si>
    <t>Eurobalisa Q7-BL-FX</t>
  </si>
  <si>
    <t>Rail-Mil sp. z o.o., Warszawa</t>
  </si>
  <si>
    <t>1467/1/SB/2023/CCO/PL/011/V01</t>
  </si>
  <si>
    <t>Lokomotywa Spalinowa Typu 20D - głosowa łączność radiowa</t>
  </si>
  <si>
    <t>Tabor Dębica sp. z o.o., Dębica</t>
  </si>
  <si>
    <t>1467/1/CB/2023/ENE/PL/012/V01</t>
  </si>
  <si>
    <t>TORPOL S.A., Poznań</t>
  </si>
  <si>
    <t>1467/4/CH/2023/INF/PL/013/V01</t>
  </si>
  <si>
    <t>Podkład strunobetonowy PS-94MW</t>
  </si>
  <si>
    <t>Wytwórnia Podkładów Strunobetonowych S.A., Mirosław</t>
  </si>
  <si>
    <t>1467/8.6/SG/2023/ENE/PL/014/V01</t>
  </si>
  <si>
    <t xml:space="preserve">Sieć trakcyjna linii kolejowej 143 
od km  136,640 do km 158,174. </t>
  </si>
  <si>
    <t>1467/8.6/SG/2023/INF/PL/015/V01</t>
  </si>
  <si>
    <t xml:space="preserve">Remont i przebudowa (dostosowanie do TSI PRM) dworca kolejowego Jasień Brzeski wraz z niezbędną infrastrukturą </t>
  </si>
  <si>
    <t>Polskie Koleje Państwowe S.A.,
Warszawa</t>
  </si>
  <si>
    <t>1467/1/CB/2023/RST/PL/016/V01</t>
  </si>
  <si>
    <t xml:space="preserve">Rampa LWXX-04 </t>
  </si>
  <si>
    <t>1467/4/CD/2023/RST/PL/017/V01</t>
  </si>
  <si>
    <t>1467/1/CB/2023/CCT/PL/018/V01</t>
  </si>
  <si>
    <t>1467/4/CD/2023/CCT/PL/019/V01</t>
  </si>
  <si>
    <t>1467/1/SB/2023/RST/PL/020/V01</t>
  </si>
  <si>
    <t>Lokomotywa spalinowa typu 6Dh-1
(rozszerzenie CWE o dodatkowe fotele maszynisty)</t>
  </si>
  <si>
    <t>Tabor Dębica sp. z o.o. , Dębica</t>
  </si>
  <si>
    <t>1467/1/CB/2023/RST/PL/021/V01</t>
  </si>
  <si>
    <t>1467/4/CD/2023/RST/PL/022/V01</t>
  </si>
  <si>
    <t>1467/1/SB/2023/RST/PL/023/V01</t>
  </si>
  <si>
    <t>Lokomotywa spalinowa typu20D</t>
  </si>
  <si>
    <t>1467/1/CB/2023/RST/PL/024/V01</t>
  </si>
  <si>
    <t xml:space="preserve"> Światła czołowe typu CRH-24V</t>
  </si>
  <si>
    <t>NEWAG S.A., Nowy Sącz</t>
  </si>
  <si>
    <t>1467/1/CB/2023/RST/PL/025/V01</t>
  </si>
  <si>
    <t xml:space="preserve"> Światła sygnałowe  SLED-24V</t>
  </si>
  <si>
    <t>1467/1/CB/2023/RST/PL/026/V01</t>
  </si>
  <si>
    <t xml:space="preserve"> Światła końca pociągu SLED-24V</t>
  </si>
  <si>
    <t>1467/4/CH1/2023/RST/PL/027/V01</t>
  </si>
  <si>
    <t>Pantograf kolejowy typu DSA150.06 oraz DSA150.091</t>
  </si>
  <si>
    <t>STEMMANN-TECHNIK GmbH, Schüttorf (Niemcy)</t>
  </si>
  <si>
    <t>1467/4/CH1/2023/RST/PL/028/V01</t>
  </si>
  <si>
    <t>Pantograf kolejowy typu Panto300.10.2101</t>
  </si>
  <si>
    <t>Stemmann - Polska sp. z o.o.,
Kąty Wrocławskie</t>
  </si>
  <si>
    <t>1467/4/CH/2023/INF/PLEN/029/V01</t>
  </si>
  <si>
    <t>System przytwierdzenia klasycznego na podkładzie drewnianym i podkładzie drewnianym podzłączowym</t>
  </si>
  <si>
    <t>Nasycalnia Podkładów
w Czeremsze sp. z o.o.,
Czeremcha</t>
  </si>
  <si>
    <t>1467/4/CH/2023/INF/PLEN/030/V01</t>
  </si>
  <si>
    <t>System przytwierdzenia śrubowo-sprężystego na podkładzie drewnianym i podkładzie drewnianym podzłączowym</t>
  </si>
  <si>
    <t>1467/1/CB/2023/RST/PL/031/V01</t>
  </si>
  <si>
    <t>Wyświetlacz wewnętrzny typu ETLED3.128x28</t>
  </si>
  <si>
    <t>Ledatel sp. z o.o. i Wspólnicy sp. k.
Nowy Konik</t>
  </si>
  <si>
    <t>1467/4/SD/2023/RST/PL/032/V01</t>
  </si>
  <si>
    <t>Lokomotywa spalinowa typu 6Dh-1 serii SM42</t>
  </si>
  <si>
    <t>1467/6/SD/2023/RST/PL/033V01</t>
  </si>
  <si>
    <t>1467/4/SD/2023/RST/PL/034/V01</t>
  </si>
  <si>
    <t>Lokomotywa spalinowa typu 20D</t>
  </si>
  <si>
    <t>1467/6/SD/2023/RST/PL/035/V01</t>
  </si>
  <si>
    <t>1467/4/CD/2023/RST/PL/036/V01</t>
  </si>
  <si>
    <t>1467/4/CD/2023/RST/PL/037/V01</t>
  </si>
  <si>
    <t>1467/4/CD/2023/RST/PL/038/V01</t>
  </si>
  <si>
    <t>1467/4/SD/2023/CCO/PL/039/V01</t>
  </si>
  <si>
    <t>1467/6/SD/2023/CCO/PL/040/V01</t>
  </si>
  <si>
    <t>1467/1/CB/2023/ENE/PL/041/V01</t>
  </si>
  <si>
    <t>Składnik interoperacyjności podsystemu Energia: 
Sieć trakcyjna typu 2C120-2C-4</t>
  </si>
  <si>
    <t>1467/8.6/SG/2023/ENE/PL/042/V01</t>
  </si>
  <si>
    <t>Podsystem strukturalny Energia
Sieć trakcyjna na odcinkach: LK nr 93 Trzebinia – Zebrzydowice, LK nr 150 Most Wisła – Chybie, LK nr 693 PODG Zabrzeg – PODG Bronów oraz nowo utworzona LK 790</t>
  </si>
  <si>
    <t>1467/6/SG/2023/ENE/PL/043/V01</t>
  </si>
  <si>
    <t>Podsystem strukturalny Energia
Układ zasilania sieci trakcyjnej linii kolejowej nr 8 km 11,800 – 86,611 obejmującego obiekty Nowa Iwiczna, Zalesie Górne, Czachówek, Chynów, Michalczew, Grabów, Dobieszyn, Bartodzieje</t>
  </si>
  <si>
    <t>PGE Energetyka Kolejowa S.A.,
Warszawa</t>
  </si>
  <si>
    <t>1467/1/CB/2023/RST/PL/044/V01</t>
  </si>
  <si>
    <t>Rampa Ultralight 
z dostawką, typ LSXXX-04 (komplet) z rozszerzeniem o wariant rampy dzielonej LSXXX-04-S, dla typoszeregu w zakresie długości XXX od 2,6 m do 4,0 m co 0,01 m.</t>
  </si>
  <si>
    <t>1467/8.6/SG/2023/ENE/PL/045/V01</t>
  </si>
  <si>
    <t>Podsystem strukturalny Energia:
Sieć trakcyjna na odcinkach: LK nr 93 Trzebinia - Zebrzydowice, LK ‎nr 139 Katowice - Zwardoń oraz nowo utworzona LK 790</t>
  </si>
  <si>
    <t>1467/1/CB/2023/ENE/PL/046/V01</t>
  </si>
  <si>
    <t>Składnik interoperacyjności podsystemu Energia
Sieć trakcyjna typu YC120-2C</t>
  </si>
  <si>
    <t>1467/8.6/SG/2023/ENE/PL/047/V01</t>
  </si>
  <si>
    <t>1467/6/SG/2023/ENE/PL/048/V01</t>
  </si>
  <si>
    <t>1467/6/SG/2023/ENE/PL/049/V01</t>
  </si>
  <si>
    <t>Podsystem Energia – układ zasilania linii kolejowej nr 271, od km 85,540 do km 138,230, obejmujący obiekty Leszno, Górka Duchowna, Przysieka Stara, Oborzyska Stare</t>
  </si>
  <si>
    <t>1467/6/SG/2023/ENE/PL/050/V01</t>
  </si>
  <si>
    <t>Podsystem Energia – układ zasilania linii kolejowej nr 271, od km 51,600 do km 85,540  obejmujący obiekty Rawicz, Bojanowo, Rydzyna</t>
  </si>
  <si>
    <t>1467/1/CB/2023/RST/PL/051/V01</t>
  </si>
  <si>
    <t>Wyłącznik główny - składnik interoperacyjności: o nazwie handlowej: Hybrydowy wyłącznik prądu stałego
typu DCU-HM w wykonaniu dachowym</t>
  </si>
  <si>
    <t>Zakładu Aparatury Elektrycznej  WOLTAN sp. z o.o., Łódź</t>
  </si>
  <si>
    <t>1467/4/CH/2023/INF/PL/052/V01</t>
  </si>
  <si>
    <t>Składnik interoperacyjności podsystemu Infrastruktura: 
System przytwierdzenia typu SB4VK</t>
  </si>
  <si>
    <t>Vossloh Skamo sp. z o. o.,
Nowe Skalmierzyce</t>
  </si>
  <si>
    <t>1467/1/CB/2023/CCT/PL/053/V01</t>
  </si>
  <si>
    <t>Eurobalisa Q7-BL-TR</t>
  </si>
  <si>
    <t>1467/1/CB/2023/ENE/PL/054/V01</t>
  </si>
  <si>
    <t>Składnik interoperacyjności podsystemu Energia: 
Sieć trakcyjna typu YC120-2C150</t>
  </si>
  <si>
    <t>Torhamer sp. z o.o. sp. k.,
Gdynia</t>
  </si>
  <si>
    <t>1467/1/CB/2023/ENE/PL/055/V01</t>
  </si>
  <si>
    <t xml:space="preserve">Składnik interoperacyjności podsystemu Energia: 
Sieć trakcyjna typu YC120-2CS150
</t>
  </si>
  <si>
    <t>1467/4/CD/2023/RST/PL/056/V01</t>
  </si>
  <si>
    <t>Rampa Ultralight 
z dostawką, typ LSXXX-04 (komplet) z rozszerzeniem
o wariant rampy dzielonej LSXXX-04-S, dla typoszeregu w zakresie długości XXX od 2.6 m do 4.0 m co 0.01 m.</t>
  </si>
  <si>
    <t>1467/1/CB/2023/ENE/PL/057/V01</t>
  </si>
  <si>
    <t>Składnik interoperacyjności podsystemu Energia: 
Sieć trakcyjna typu 2C120-2C-1</t>
  </si>
  <si>
    <t>1467/4/CD/2023/RST/PL/058/V01</t>
  </si>
  <si>
    <t>1467/6/SG/2023/ENE/PL/059/V01</t>
  </si>
  <si>
    <t xml:space="preserve">Podsystem Energia – układ zasilania linii kolejowej nr 6 km 30,100 – 98,100, obejmujący obiekty PT Dobczyn, PT Tłuszcz, PT Szewnica, PT Ostrówek Węgrowski, PT Sadowne Węgrowskie, PT Małkinia, PT Kietlanka </t>
  </si>
  <si>
    <t>1467/8.2/SH1/2023/INF/PLEN/060/V01</t>
  </si>
  <si>
    <t>Rozjazd kolejowy zwyczajny typ 60E1-300-1:11
z krzyżownicą manganową</t>
  </si>
  <si>
    <t>JSC Dnipropetrovsk Railway Switch Plant, Dnipro (Ukraina)</t>
  </si>
  <si>
    <t>1467/8.2/SH1/2023/INF/PLEN/061/V01</t>
  </si>
  <si>
    <t>Rozjazd kolejowy zwyczajny typ 60E1-212-1:9 z krzyżownicą manganową</t>
  </si>
  <si>
    <t>1467/4/CD/2023/CCT/PL/062/V01</t>
  </si>
  <si>
    <t xml:space="preserve">Składnik interoperacyjności podsystemu " Sterowanie urządzenia przytorowe" Eurobalisa Q7-BL-TR </t>
  </si>
  <si>
    <t>1467/8.6/SG/2023/ENE/PL/063/V01</t>
  </si>
  <si>
    <t>Sieć trakcyjna na odcinkach: LK 93 Trzebinia-Zebrzydowice tor nr 1 (601) od km 47+388, tj. od sekcji L43, tor nr 2 (602) od km 47+120, tj. od sekcji L41 do km 53+100 (granica inwestycji); LK 150 Most Wisła-Chybie Od km 2+962,069 (obecnie nowy początek LK nr 150) do km 4+452,45 (granica inwestycji); LK 693 PODG Zabrzeg-PODG Bronów od km 0 + 014 do km 0+266 (granica inwestycji); LK 790 od km 0+300, tj. od sekcji L60 w torze 701 i od sekcji L61 w torze nr 702 do km 3+247 (koniec linii)</t>
  </si>
  <si>
    <t>1467/8.6/SG/2023/ENE/PL/064/V01</t>
  </si>
  <si>
    <t>Sieć trakcyjna na odcinkach: LK 93 Trzebinia-Zebrzydowice tor nr 1 (601) od km 44+950 (granica inwestycji), do km 47+568, tj. do sekcji 39, tor nr 2 (602) od km 44+950 (granica inwestycji) do km 47+283, tj. do sekcji 37; LK 139 Katowice-Zwardoń od km 40+500 do km 45+550 (cały zakres w ramach inwestycji) ze stacją Czechowice-Dziedzice, LK 790 od km 0+000 do km 0+400 tj. do sekcji L55 w torze 701 i do sekcji L54 w torze 702</t>
  </si>
  <si>
    <t>1467/4/SH1/2023/CCT/PL/065/V01</t>
  </si>
  <si>
    <t>System Zarzadzania dla produkcji podsystemu strukturalnego sterowanie - urządzenia przytorowe części "głosowa łączność radiowa i radiowa wymiana danych" obejmująca sieć GSM-R zabudowaną na linii kolejowej nr 1 (odcinek km 114,062 -km 123,525)</t>
  </si>
  <si>
    <t>1467/6/SH1/2023/CCT/PL/066/V01</t>
  </si>
  <si>
    <t>Podsystem strukturalny sterowanie - urządzenia przytorowe w części "głosowa łączność radiowa i radiowa wymiana danych" obejmująca sieć GSM-R zabudowaną na linii kolejowej nr 1 (odcinek km 114.062 - km 123.525)</t>
  </si>
  <si>
    <t>1467/6/SG/2023/ENE/PL/067/V01</t>
  </si>
  <si>
    <t>1467/6/SG/2023/ENE/PL/068/V01</t>
  </si>
  <si>
    <t>1467/6/SG/2023/CCT/PL/069/V01</t>
  </si>
  <si>
    <t>system ETCS poziom 1 na odcinku Pruszcz Gdański -Gdańsk Port Północny linia kolejowa nr 226 od km 1,306 do km 13,567, Gdańsk Południowy - Gdańsk Loszynka linia kolejowa nr 721 od km 0,945 do km 2,573</t>
  </si>
  <si>
    <t>Zakłady Automatyki
KOMBUD S.A., Radom</t>
  </si>
  <si>
    <t>1467/1/CB/2023/RST/PLEN/070/V01</t>
  </si>
  <si>
    <t>Składnik interoperacyjności:
urządzenia wspomagające wsiadania: ruchome stopnie i ruchome platformy - Gap Filler</t>
  </si>
  <si>
    <t>EC Engineering sp. z o. o., Kraków</t>
  </si>
  <si>
    <t>1467/4/CD/2023/RST/PL/071/V01</t>
  </si>
  <si>
    <t>Składnik interoperacyjności: Rampa klapowa typu PAX-Y, typoszereg w zakresie długości klapy 
X od 0,6 m do 1,3 m co 0,05 m i szerokości Y od 1,0 m do 1,3 m co 0,1 m</t>
  </si>
  <si>
    <t>1467/4/CD/2023/RST/PL/072/V01</t>
  </si>
  <si>
    <t xml:space="preserve">Składnik interoperacyjności : Rampa rozkładana
typu LAXX-04, typoszereg w zakresie długości XX
od 0,8 m do 2,8 m  co 0,1 m </t>
  </si>
  <si>
    <t>1467/1/CB/2023/RST/PL/073/V01</t>
  </si>
  <si>
    <t>Składnik interoperacyjności podsystemu TABOR:
Pantograf kolejowy typu:
160ECT z odmianami 160ECT-01, 160ECT-02</t>
  </si>
  <si>
    <t>1467/1/CB/2023/RST/PL/074/V01</t>
  </si>
  <si>
    <t>Składnik interoperacyjności podsystemu TABOR:
Pantograf kolejowy typu: 200EC</t>
  </si>
  <si>
    <t>1467/4/CD/2023/RST/PL/075/V01</t>
  </si>
  <si>
    <t>1467/4/CD/2023/RST/PL/076/V01</t>
  </si>
  <si>
    <t>Składnik interoperacyjności podsystemu TABOR: 
Pantograf kolejowy typu: 200EC</t>
  </si>
  <si>
    <t>1467/8.6/SG/2023/ENE/PL/077/V01</t>
  </si>
  <si>
    <t xml:space="preserve">Sieć trakcyjna stacji Port Police
od km 2,224 lk 437 do km 3,631 lk 437 </t>
  </si>
  <si>
    <t xml:space="preserve">BBF sp. z o.o., Poznań
</t>
  </si>
  <si>
    <t>1467/1/CB/2023/INF/PL/078/V01</t>
  </si>
  <si>
    <t>Wyświetlacz Wielofunkcyjny Dwustronny Stojący WWI2S</t>
  </si>
  <si>
    <t>DYSTEN sp. z o.o., Zabrze</t>
  </si>
  <si>
    <t>1467/1/CB/2023/ENE/PL/079/V01</t>
  </si>
  <si>
    <t>Przedsiębiorstwo Napraw i Utrzymania Infrastruktury Kolejowej
w Krakowie sp. z o. o., Kraków</t>
  </si>
  <si>
    <t>1467/4/CD/2023/RST/PL/080/V01</t>
  </si>
  <si>
    <t>Wyłącznik główny - składnik interoperacyjności: o nazwie handlowej:
Hybrydowy wyłącznik prądu stałego typu DCU-HM
w wykonaniu dachowym</t>
  </si>
  <si>
    <t>Zakładu Aparatury Elektrycznej  WOLTAN  sp. z o.o., Łódź</t>
  </si>
  <si>
    <t>1467/1/CB/2023/ENE/PL/081/V01</t>
  </si>
  <si>
    <t>Składnik interoperacyjności podsystemu Energia: 
Sieć trakcyjna typu C120-2C</t>
  </si>
  <si>
    <t>1467/1/CB/2023/RST/PL/082/V01</t>
  </si>
  <si>
    <t xml:space="preserve">Urządzenie wspomagające wsiadanie - składnik interoperacyjności o nazwie handlowej: Podjazd inwalidy 2600 z mechanizmem (EN57), Podjazd inwalidy 2900 z mechanizmem  </t>
  </si>
  <si>
    <t>R.F.W.W. RAWAG sp. z o.o.,
Rawicz.</t>
  </si>
  <si>
    <t>1467/4/CD/2023/RST/PL/083/V01</t>
  </si>
  <si>
    <t>1467/8.6/SG/2023/INF/PL/084/V01</t>
  </si>
  <si>
    <t xml:space="preserve">Linia kolejowa nr 140 stacja Orzesze Jaśkowice od km 20,732 do km 22,300, linia kolejowa nr 169 odcinek Tychy-Orzesze Jaśkowice od km 0,549 do km 17,440, linia kolejowa nr 179 odcinek Tychy-Lędziny-Mysłowice Kosztowy od km 0,764 do km 14,641, linia kolejowa nr 885 Nowy Bieruń-KWK Piast od km 0,000 do km 5,590, linia kolejowa nr 138 odcinek Oświęcim-Nowy Bieruń od km 1,451 do km 4,900 </t>
  </si>
  <si>
    <t xml:space="preserve">BBF sp. z o. o., Poznań
</t>
  </si>
  <si>
    <t>1467/4/CH/2023/INF/PL/085/V01</t>
  </si>
  <si>
    <t>Składnik interoperacyjności podsystemu Infrastruktura: 
System przytwierdzenia SB na podkładzie strunobetonowym SB-KP-PPK</t>
  </si>
  <si>
    <t>Karo-Plast Roman Bienias, Ujście</t>
  </si>
  <si>
    <t>1467/4/CH/2023/INF/PL/086/V01</t>
  </si>
  <si>
    <t>Składnik interoperacyjności podsystemu Infrastruktura: 
System przytwierdzenia klasycznego typu K na podkładzie betonowym K-KP-B</t>
  </si>
  <si>
    <t>1467/4/CH/2023/INF/PL/087/V01</t>
  </si>
  <si>
    <t>Składnik interoperacyjności podsystemu Infrastruktura: System przytwierdzenia klasycznego typu K na podkładzie drewnianym K-KP-D</t>
  </si>
  <si>
    <t>1467/4/CH/2023/INF/PL/088/V01</t>
  </si>
  <si>
    <t>Składnik interoperacyjności podsystemu Infrastruktura: System przytwierdzenia Skl-12 śrubowo-sprężystego na podkładzie drewnianym Skl-KP-D</t>
  </si>
  <si>
    <t>1467/8.6/SG/2023/ENE/PL/089/V01</t>
  </si>
  <si>
    <t>Sieć trakcyjna w obszarze Gdyni Port</t>
  </si>
  <si>
    <t>1467/1/CB/2023/CCO/PLEN/90/V01</t>
  </si>
  <si>
    <t>Radiotelefon kabinowy GSM-R</t>
  </si>
  <si>
    <t>Radionika sp. z o.o., Kraków</t>
  </si>
  <si>
    <t>1467/4/CD/2023/RST/PLEN/091/V01</t>
  </si>
  <si>
    <t>System Zarządzania Jakością dla produkcji składnika interoperacyjności - urządzenia wspomagające wsiadanie: ruchome stopnie i ruchome platformy - Gap Filler</t>
  </si>
  <si>
    <t>1467/4/CD/2023/CCO/PLEN/092/V01</t>
  </si>
  <si>
    <t>1467/1/CB/2023/RST/PL/093/V01</t>
  </si>
  <si>
    <t>R.F.W.W. RAWAG sp. z o.o., Rawicz.</t>
  </si>
  <si>
    <t>1467/4/CD/2023/RST/PL/094/V01</t>
  </si>
  <si>
    <t>1467/8.4/SD/2023/RST/PLEN/095/V01</t>
  </si>
  <si>
    <t>Wielosystemowy licznik energii elektrycznej EM3000</t>
  </si>
  <si>
    <t>SESTO sp. z o.o., Łódź</t>
  </si>
  <si>
    <t>1467/8.6/SD/2023/RST/PLEN/096/V01</t>
  </si>
  <si>
    <t>1467/8.6/SG/2023/INF/PL/097/V01</t>
  </si>
  <si>
    <t xml:space="preserve">Linia kolejowa E59 na odcinku Krzyż – Dobiegniew,
od km 81,877 do km 105,820 </t>
  </si>
  <si>
    <t xml:space="preserve">PORR S.A., Warszawa
</t>
  </si>
  <si>
    <t>1467/6/SG/2023/INF/PL/098/V01</t>
  </si>
  <si>
    <t>1467/6/SG/2022/INF/PL/099/V01</t>
  </si>
  <si>
    <t xml:space="preserve">Podsystem strukturalny Infrastruktura
Stacja kolejowa Gdynia Port. Linia kolejowa 
nr 201 od km 203,955 do km 205,862, okręg nastawczy P1 </t>
  </si>
  <si>
    <t>1467/8.6/SG/2023/INF/PL/100/V01</t>
  </si>
  <si>
    <t>Linia kolejowa E30 na odcinku Katowice-Chorzów Batory oraz Gliwice Łabędy w zakresie:
Stacja Gliwice Łabędy:
Linia kolejowa nr 135 km 0,000 – 0,802,
Linia kolejowa nr 137 km 29,456 – 34,159,
Linia kolejowa nr 167 km 3,536 – 5,661 (km 32,708 
Lk nr 137), Linia kolejowa nr 168 km 2,430 – 5,979</t>
  </si>
  <si>
    <t xml:space="preserve">
SYSTRA S.A.
Oddział w Polsce,
Wrocław</t>
  </si>
  <si>
    <t>1467/8.6/SG/2023/ENE/PL/101/V01</t>
  </si>
  <si>
    <t>Sieć trakcyjna na odcinkach: LK 140 stacja Orzesze Jaśkowice; LK 169 Tychy-Orzesze Jaśkowice; LK 179 Tychy – Lędziny – Mysłowice Kosztowy; LK 885 Nowy Bieruń – KWK Piast; LK 138 odcinek Oświęcim – Nowy Bieruń</t>
  </si>
  <si>
    <t>1467/6/SG/2023/CCT/PL/102/V01</t>
  </si>
  <si>
    <t xml:space="preserve">Podsystem Sterowanie – urządzenia przytorowe część „detekcja pociągu”:
Stacja kolejowa Gdynia Port (Okręg P1)
</t>
  </si>
  <si>
    <t>1467/1/CB/2023/RST/PL/103/V01</t>
  </si>
  <si>
    <t xml:space="preserve">Multiprojektor typu EP-1408-V03-REFLED
(modele 1.0, 1.1, 2.0, 3.0, 4.0, 5.0)
</t>
  </si>
  <si>
    <t>1467/1/CB/2023/INF/PL/104/V01</t>
  </si>
  <si>
    <t>Składnik interoperacyjności podsytemu Infrastruktura - wyświetlacze - 18 typów wyświetlaczy</t>
  </si>
  <si>
    <t>KZŁ sp. z o.o., Bydgoszcz</t>
  </si>
  <si>
    <t>1467/8.6/SG/2023/INF/PL/105/V01</t>
  </si>
  <si>
    <t xml:space="preserve">Podsystem Infrastruktura: 
Linia kolejowa nr 131 od km 452,885 do km 498,153
</t>
  </si>
  <si>
    <t xml:space="preserve">TRANSPROJEKT GDAŃSKI
sp. z o.o., Gdańsk
</t>
  </si>
  <si>
    <t>1467/6/SG/2023/CCT/PL/106/V01</t>
  </si>
  <si>
    <t xml:space="preserve">Podsystem Sterowanie – urządzenia przytorowe 
LCS Skierniewice
</t>
  </si>
  <si>
    <t>Ground Transportation Systems Polska sp. z o.o., Warszawa</t>
  </si>
  <si>
    <t>1467/6/SG/2023/INF/PL/107/V01</t>
  </si>
  <si>
    <t xml:space="preserve">„Stacja kolejowa Włoszczowa Północ położona na linii kolejowej nr 4 w km 152,481 do 155,063”. 
</t>
  </si>
  <si>
    <t>TRAKCJA S.A., Warszawa</t>
  </si>
  <si>
    <t>1467/4/CH/2023/INF/PL/108/V01</t>
  </si>
  <si>
    <t>1467/4/SD/2023/RST/PLEN/109/V01</t>
  </si>
  <si>
    <t>4-osiowy wagon cysterna typu WP105</t>
  </si>
  <si>
    <t>1467/6/SD/2023/RST/PLEN/110/V01</t>
  </si>
  <si>
    <t>1467/4/SD/2023/RST/PLEN/111/V01</t>
  </si>
  <si>
    <t>4-osiowy wagon cysterna typu WP108</t>
  </si>
  <si>
    <t>1467/6/SD/2023/RST/PLEN/112/V01</t>
  </si>
  <si>
    <t>14678.4/SD/2023/RST/PL/113/V01</t>
  </si>
  <si>
    <t>Część podsystemu strukturalnego – tabor:
- Sprzęg śrubowy typu „A” wg rysunku 07900-W,
- Sprzęg śrubowy typu „B” wg rysunku 07902-W, 
- Hak cięgłowy typu B 1 MN wg rys. nr 07692-W;
- Hak cięgłowy 1,5 MN wg rys. 02002-W</t>
  </si>
  <si>
    <t>PGO S.A., Kuźnia Glinik w Gorlicach</t>
  </si>
  <si>
    <t>1467/8.6/SD/2023/RST/PL/114/V01</t>
  </si>
  <si>
    <t>1467/1/SB/2023/CCO/PL/115/V01</t>
  </si>
  <si>
    <t>Podsystem Sterowanie - urządzenia pokładowe w części "Głosowa łączność radiowa" zabudowany na lokomotywie spalinowej  6Dm</t>
  </si>
  <si>
    <t>F.H.U. ORION Kolej Krzysztof Warchoł, Nowy Sącz</t>
  </si>
  <si>
    <t>1467/1/CB/2023/CCT/PL/116/V01</t>
  </si>
  <si>
    <t>Składnik interoperacyjności - eurobalisa LEU Q7-LU1-BOX</t>
  </si>
  <si>
    <t>1467/4/CD/2023/CCT/PL/117/V01</t>
  </si>
  <si>
    <t>1467/8.6/SG/2023/INF/PL/118/V01</t>
  </si>
  <si>
    <t>Linia kolejowa nr 93 od km 44,950 do km 53,100, linia kolejowa nr 139 od km 40,500 do km 45,550, linia kolejowa nr 150 od km 0,000 do km 4,4452</t>
  </si>
  <si>
    <t>1467/6/SG/2023/INF/PL/119/V01</t>
  </si>
  <si>
    <t>1467/8.6/SG/2023/INF/PL/120/V01</t>
  </si>
  <si>
    <t>Budowa stacji kolejowej „Port Police” wraz z niezbędną infrastrukturą techniczną w ramach budowy linii kolejowej nr 437 do Portu Morskiego Police</t>
  </si>
  <si>
    <t>1467/8.6/SG/2023/ENE/PL/121/V01</t>
  </si>
  <si>
    <t>Sieć trakcyjna linii kolejowej nr 131 od km  452,885 do km 498,153</t>
  </si>
  <si>
    <t xml:space="preserve">TRANSPROJEKT GDAŃSKI sp. z o.o., Gdańsk
</t>
  </si>
  <si>
    <t>1467/4/SD/2023/CCO/PL/122/V01</t>
  </si>
  <si>
    <t>System Zarzadzania Jakością dla produkcji podsystemu Sterowanie - urządzenia pokładowe w części "Głosowa łączność radiowa" zabudowany na lokomotywie spalinowej  6Dm</t>
  </si>
  <si>
    <t>1467/6/SD/2023/CCO/PL/123/V01</t>
  </si>
  <si>
    <t>1467/8.6/SG/2023/CCT/PL/124/V01</t>
  </si>
  <si>
    <t>„Opracowanie dokumentacji projektowej i wykonanie robót budowlanych dla zadania pn. Zabudowa systemu ERTMS/ETCS na linii E59 odcinek Wrocław – Poznań 
w ramach projektu Zabudowa ERTMS/ETCS na liniach sieci bazowej TEN-T”</t>
  </si>
  <si>
    <t>ALSTOM POLSKA S.A., 
Warszawa</t>
  </si>
  <si>
    <t>1467/6/SG/2023/ENE/PL/125/V01</t>
  </si>
  <si>
    <t>1467/6/SG/2023/ENE/PL/126/V01</t>
  </si>
  <si>
    <t>układ zasilania sieci trakcyjnej linii kolejowej nr 8 km 86,611 – 100,850 obejmujący PT Radom</t>
  </si>
  <si>
    <t>1467/6/SG/2023/ENE/PL/127/V01</t>
  </si>
  <si>
    <t>układ zasilania sieci trakcyjnej linii kolejowej nr 91 km 0,000-17,650; nr 133 km 64,639-70,806; nr 100 km 1,280- 19,662 obejmujący PT Kraków Główny, PT Kraków Płaszów, KS Gaj</t>
  </si>
  <si>
    <t>1467/4/SD/2023/CCO/PL/128/V01</t>
  </si>
  <si>
    <t>System Zarzadzania Jakością dla produkcji podsystemu Sterowanie - urządzenia pokładowe w części "Głosowa łączność radiowa" zabudowany na lokomotywie spalinowej  TEM2 (SM48)</t>
  </si>
  <si>
    <t>1467/6/SD/2023/CCO/PL/129/V01</t>
  </si>
  <si>
    <t>Podsystem Sterowanie - urządzenia pokładowe w części "Głosowa łączność radiowa" zabudowany na lokomotywie spalinowej  TEM2 (SM48)</t>
  </si>
  <si>
    <t>1467/4/SD/2023/CCO/PL/130/V01</t>
  </si>
  <si>
    <t>System Zarzadzania Jakością dla produkcji podsystemu Sterowanie - urządzenia pokładowe w części "Głosowa łączność radiowa" zabudowany na lokomotywie spalinowej  M62 (ST44)</t>
  </si>
  <si>
    <t>1467/6/SD/2023/CCO/PL/131/V01</t>
  </si>
  <si>
    <t>Podsystem Sterowanie - urządzenia pokładowe w części "Głosowa łączność radiowa" zabudowany na lokomotywie spalinowej  M62 (ST44)</t>
  </si>
  <si>
    <t>1467/4/SD/2023/CCO/PL/132/V01</t>
  </si>
  <si>
    <t>System Zarzadzania Jakością dla produkcji podsystemu Sterowanie - urządzenia pokładowe w części "Głosowa łączność radiowa" zabudowany na lokomotywie spalinowej  6D (SM42)</t>
  </si>
  <si>
    <t>1467/6/SD/2023/CCO/PL/133/V01</t>
  </si>
  <si>
    <t>Podsystem Sterowanie - urządzenia pokładowe w części "Głosowa łączność radiowa" zabudowany na lokomotywie spalinowej  6D (SM42)</t>
  </si>
  <si>
    <t>F.H.U. ORION Kolej Krzysztof Warchoł</t>
  </si>
  <si>
    <t>1467/6/SG/2023/CCT/PL/134/V01</t>
  </si>
  <si>
    <t>Podsystem Sterowanie – urządzenia przytorowe część „detekcja pociągu” w obszarach:
LCS Dęblin
(linia kolejowa nr 7 od km 55,598 do km 134,269)
LCS Pilawa i st. Otwock
(linia kolejowa nr 7 od km 25,649 do km 55,598)
LCS Lublin
(linia kolejowa nr 7 od km 134.269 do km 177.685)</t>
  </si>
  <si>
    <t>Ground Transportation Systems Polska sp. z o. o., Warszawa</t>
  </si>
  <si>
    <t>1467/6/SG/2023/CCT/PL/135/V01</t>
  </si>
  <si>
    <t>Stacja Włoszczowa Północ</t>
  </si>
  <si>
    <t>1467/4/SD/2023/CCO/PL/136/V01</t>
  </si>
  <si>
    <t>System Zarzadzania Jakością dla produkcji podsystemu Sterowanie - urządzenia pokładowe w części "Głosowa łączność radiowa" zabudowany na lokomotywie spalinowej typu 6Do (SM42)</t>
  </si>
  <si>
    <t>1467/6/SD/2023/CCO/PL/137/V01</t>
  </si>
  <si>
    <t>Podsystem Sterowanie - urządzenia pokładowe w części "Głosowa łączność radiowa" zabudowany na lokomotywie spalinowej  6Do (SM42)</t>
  </si>
  <si>
    <t>1467/4/SD/2023/CCO/PL/138/V01</t>
  </si>
  <si>
    <t>System Zarzadzania Jakością dla produkcji podsystemu Sterowanie - urządzenia pokładowe w części "Głosowa łączność radiowa" zabudowany na lokomotywie spalinowej typu 21D (TEM2)</t>
  </si>
  <si>
    <t>1467/6/SD/2023/CCO/PL/139/V01</t>
  </si>
  <si>
    <t>Podsystem Sterowanie - urządzenia pokładowe w części "Głosowa łączność radiowa" zabudowany na lokomotywie spalinowej  21D  (TEM2)</t>
  </si>
  <si>
    <t>1467/1/CB/2023/RST/PL/140/V01</t>
  </si>
  <si>
    <t>Składnik interoperacyjności - Światło końca pociągu</t>
  </si>
  <si>
    <t>DARPOL sp. z o. o., sp. k., 
 Bydgoszcz</t>
  </si>
  <si>
    <t>1467/1/SB/2023/RST/PL/141/V01</t>
  </si>
  <si>
    <t>Podsystem Tabor - lokomotywa elektryczna
typu E4DCU Griffin</t>
  </si>
  <si>
    <t>1467/6/SG/2023/ENE/PL/142/V01</t>
  </si>
  <si>
    <t>1467/4/SD/2023/RST/PL/143/V01</t>
  </si>
  <si>
    <t>1467/6/SD/2023/RST/PL/144/V01</t>
  </si>
  <si>
    <t>1467/6/SG/2023/ENE/PL/145/V01</t>
  </si>
  <si>
    <t>Układ zasilania sieci trakcyjnej linii kolejowej nr 182 km -0,472 - 45,419; nr 892 
km 1,010 - 1,121; nr 705 km 0,000 - 1,047
obejmujący obiekty: PT Tarnowskie Góry, 
PT Brynica, PT Siewierz, PT Zawiercie</t>
  </si>
  <si>
    <t xml:space="preserve">1467/1/CB/2023/RST/PL/146/V01 </t>
  </si>
  <si>
    <t>Składnik interoperacyjności:  Kabina toalety uniwersalnej typu IMPULS II w wersji manual i wersji automat</t>
  </si>
  <si>
    <t>1467/6/SG/2023/CCT/PL/147/V01</t>
  </si>
  <si>
    <t>1467/8.6/SG/2023/INF/PL/148/V01</t>
  </si>
  <si>
    <t>Podsystem Infrastruktura: 
Dworzec kolejowy Rzeszów Główny - etap projektu</t>
  </si>
  <si>
    <t>PKP S.A., Warszawa</t>
  </si>
  <si>
    <t>1467/1/CB/2023/RST/PL/149/V01</t>
  </si>
  <si>
    <t>Światło końca pociągu o nazwie handlowej Lampa końca pociągu – przenośna typu DL-12-009-06</t>
  </si>
  <si>
    <t>DARPOL sp. z o. o. sp. k., Bydgoszcz</t>
  </si>
  <si>
    <t>1467/1/CB/2023/ENE/PL/150/V01</t>
  </si>
  <si>
    <t>Składnik interoperacyjności podsystemu Energia: 
Sieć trakcyjna typu – 
górna sztywna sieć trakcyjna typu GSST 3 kV</t>
  </si>
  <si>
    <t>Electren S.A. Oddział w Polsce,
Warszawa</t>
  </si>
  <si>
    <t>1467/1/CB/2023/ENE/PL/151/V01</t>
  </si>
  <si>
    <t>Pomorskie Przedsiębiorstwo Mechaniczno-Torowe sp. z o.o. Polska</t>
  </si>
  <si>
    <t>1467/1/CB/2023/ENE/PL/152/V01</t>
  </si>
  <si>
    <t>Składnik interoperacyjności podsystemu Energia: 
Sieć trakcyjna typu YC150-2CS150</t>
  </si>
  <si>
    <t>Skanska S.A.
Aleja „Solidarności”, Warszawa</t>
  </si>
  <si>
    <t>1467/8.6/SG/2023/INF/PL/153/V01</t>
  </si>
  <si>
    <t>Podsystem Infrastruktura: 
Dworzec kolejowy Tłuszcz - etap projektu</t>
  </si>
  <si>
    <t>1467/8.6/SG/2023/INF/PL/154/V01</t>
  </si>
  <si>
    <t>Podsystem Infrastruktura: 
Dworzec kolejowy Jasień Brzeski - etap zabudowy</t>
  </si>
  <si>
    <t>1467/6/SG/2023/INF/PL/155/V01</t>
  </si>
  <si>
    <t>Podsystem Infrastruktura: 
Dworzec kolejowy Jasień Brzeski - etap końcowy</t>
  </si>
  <si>
    <t>1467/4/CD/2023/CCT/PLEN/156/V01</t>
  </si>
  <si>
    <t>Składnik interoperacyjności Licznik osi o nazwie handlowej: urządzenia typu ELS-95 wersja 01,  ELS-95 wersja 02 oraz ELS-96</t>
  </si>
  <si>
    <t xml:space="preserve">ALSTOM Polska S.A.,
Warszawa </t>
  </si>
  <si>
    <t>1467/6/SG/2023/ENE/PL/157/V01</t>
  </si>
  <si>
    <t>Układ zasilania Pomorskiej Kolei Metropolitalnej – układ zasilania linii kolejowej nr 248 km 1,180 – 17,438 i nr 253 km 0,000 – 0,880 obejmujący obiekty: PT Gdańsk Wrzeszcz, PT Gdańsk Osowa, KS Budowlanych</t>
  </si>
  <si>
    <t>1467/1/CB/2023/RST/PLEN/158/V01</t>
  </si>
  <si>
    <t>Składnik interoperacyjności podsystemu TABOR „Wyświetlacze wewnętrzne i zewnętrzne”
Wyświetlacz wewnętrzny o nazwie handlowej: Elektroniczna tablica LED typu ETL-219128</t>
  </si>
  <si>
    <t>Zakłady Elektroniki i Mechaniki Precyzyjnej R&amp;G Spółka Akcyjna,
Mielec</t>
  </si>
  <si>
    <t>1467/1/SB/2023/CCO/PL/159/V01</t>
  </si>
  <si>
    <t>Podsystem Sterowanie – urządzenia pokładowe w części „Głosowa łączność radiowa” zabudowany na
podbijarce uniwersalnej
typu S7 PLS 16 4.0-S nr fabr. 20-040-084-001</t>
  </si>
  <si>
    <t>System7 Rail Holding GmbH, Laakirchen (Austria)</t>
  </si>
  <si>
    <t>1467/6/SF/2023/CCO/PL/160/V01</t>
  </si>
  <si>
    <t>1467/4/CD/2023/RST/PL/161/V01</t>
  </si>
  <si>
    <t>Składnik interoperacyjności - Urządzenia wspomagające wsiadanie:  Rampa rozkładana  typu LCX-Y</t>
  </si>
  <si>
    <t>1467/6/SG/2023/ENE/PL/162/V01</t>
  </si>
  <si>
    <t>Układ zasilania linii kolejowej nr 137 km 61,267 – 63,956 i linii kolejowej nr 136 km – 0,206 – 37,311 obejmujący obiekty: PT Opole Groszowice, PT Gogolin, KS Zdzieszowice</t>
  </si>
  <si>
    <t>1467/6/SG/2023/CCT/PL/163/V01</t>
  </si>
  <si>
    <t>LK nr 93 Trzebinia – Zebrzydowice od km 35+464 do km 53+100, LK nr 139 Katowice - ‎Zwardoń od km 40+500 do km 45+550, LK nr 150 Most Wisła – Chybie od km ‎‎2+962,069 (0+000*) do km 4+452,45, LK nr 693 PODG Zabrzeg – PODG Bronów od ‎km 0+000 do km 0+266 oraz nowo utworzona LK 790* od km 0+000 do km 3+247 ‎ze stacją Czechowice-Dziedzice włącznie</t>
  </si>
  <si>
    <t>1467/4/CH/2023/INF/PL/164/V01</t>
  </si>
  <si>
    <t>Wytwórnia Podkładów Strunobetonowych
STRUNBET sp. z o.o., Bogumiłowice</t>
  </si>
  <si>
    <t>1467/4/CH/2023/INF/PL/165/V01</t>
  </si>
  <si>
    <t xml:space="preserve"> Podkład strunobetonowy typu PS-83
w odmianach PS-83/SB, PS-83/K, PS-83S/SB</t>
  </si>
  <si>
    <t>1467/4/CH/2023/INF/PL/166/V01</t>
  </si>
  <si>
    <t>Podkład strunobetonowy typu PS-08
w odmianach PS-08, PS-08M, SP-06a/K</t>
  </si>
  <si>
    <t>1467/4/CH/2023/INF/PL/167/V01</t>
  </si>
  <si>
    <t>Podkład strunobetonowy typu PS-152</t>
  </si>
  <si>
    <t>1467/4/CD/2023/RST/PL/168/V01</t>
  </si>
  <si>
    <t>Składnik interoperacyjności - Urządzenia wspomagające wsiadanie:  Rampa rozkładana  typu LWXX-04</t>
  </si>
  <si>
    <t>1467/4/SD/2023/RST/PL/169/V01</t>
  </si>
  <si>
    <t>Zmodyfikowana lokomotywa spalinowa typu BR232</t>
  </si>
  <si>
    <t>1467/6/SD/2023/RST/PL/170/V01</t>
  </si>
  <si>
    <t>Zmodyfikowana lokomotywa spalinowa typu BR233</t>
  </si>
  <si>
    <t>1467/4/SD/2023/RST/PL/171/V01</t>
  </si>
  <si>
    <t>Zmodyfikowana lokomotywa spalinowa typu M62 (ST44) z wariantem szerokotorowym M62 Kps (ST44s)</t>
  </si>
  <si>
    <t>1467/6/SD/2023/RST/PL/172/V01</t>
  </si>
  <si>
    <t>1467/4/SD/2023/RST/PL/173/V01</t>
  </si>
  <si>
    <t>Zmodyfikowana lokomotywa spalinowa TEM2 (SM48) z wariantem szerokotorowym TEM2s (SM48s)</t>
  </si>
  <si>
    <t>1467/6/SD/2023/RST/PL/174/V01</t>
  </si>
  <si>
    <t>Podkład strunobetonowy typu PS-94 w odmianach PS-94/SB,
PS-94/W14, PS-94M, PS-94S</t>
  </si>
  <si>
    <t>2030-01-08</t>
  </si>
  <si>
    <t>2025-01-18</t>
  </si>
  <si>
    <t>2025-01-19</t>
  </si>
  <si>
    <t>2025-01-22</t>
  </si>
  <si>
    <t>2030-02-22</t>
  </si>
  <si>
    <t>2024-04-13</t>
  </si>
  <si>
    <t>2028-03-09</t>
  </si>
  <si>
    <t>2025-03-09</t>
  </si>
  <si>
    <t>2025-02-14</t>
  </si>
  <si>
    <t>2025-07-05</t>
  </si>
  <si>
    <t>2031-03-30</t>
  </si>
  <si>
    <t>2024-07-27</t>
  </si>
  <si>
    <t>2030-04-23</t>
  </si>
  <si>
    <t>2028-04-23</t>
  </si>
  <si>
    <t>2025-04-24</t>
  </si>
  <si>
    <t>2025-04-11</t>
  </si>
  <si>
    <t>2028-04-26</t>
  </si>
  <si>
    <t>2025-04-27</t>
  </si>
  <si>
    <t>2025-05-03</t>
  </si>
  <si>
    <t>2025-04-26</t>
  </si>
  <si>
    <t>2030-05-10</t>
  </si>
  <si>
    <t>2025-05-27</t>
  </si>
  <si>
    <t>2025-06-21</t>
  </si>
  <si>
    <t>2028-05-28</t>
  </si>
  <si>
    <t>2024-08-05</t>
  </si>
  <si>
    <t>2030-06-06</t>
  </si>
  <si>
    <t>2030-06-11</t>
  </si>
  <si>
    <t>2024-06-17</t>
  </si>
  <si>
    <t>2030-06-12</t>
  </si>
  <si>
    <t>2025-05-29</t>
  </si>
  <si>
    <t>2025-06-12</t>
  </si>
  <si>
    <t>2025-05-09</t>
  </si>
  <si>
    <t>2028-07-10</t>
  </si>
  <si>
    <t>2025-07-06</t>
  </si>
  <si>
    <t>2024-08-22</t>
  </si>
  <si>
    <t>2028-07-15</t>
  </si>
  <si>
    <t>2025-07-16</t>
  </si>
  <si>
    <t>2028-07-16</t>
  </si>
  <si>
    <t>2030-07-17</t>
  </si>
  <si>
    <t>2023-07-13</t>
  </si>
  <si>
    <t>2030-07-19</t>
  </si>
  <si>
    <t>2023-08-05</t>
  </si>
  <si>
    <t>2025-06-28</t>
  </si>
  <si>
    <t>2025-07-12</t>
  </si>
  <si>
    <t>2025-08-03</t>
  </si>
  <si>
    <t>2028-08-02</t>
  </si>
  <si>
    <t>2025-08-02</t>
  </si>
  <si>
    <t>2025-06-15</t>
  </si>
  <si>
    <t>2028-08-29</t>
  </si>
  <si>
    <t>2025-09-11</t>
  </si>
  <si>
    <t>2025-09-14</t>
  </si>
  <si>
    <t>2025-09-26</t>
  </si>
  <si>
    <t>2025-09-25</t>
  </si>
  <si>
    <t>2025-08-24</t>
  </si>
  <si>
    <t>2025-10-05</t>
  </si>
  <si>
    <t>2028-10-04</t>
  </si>
  <si>
    <t>2026-12-03</t>
  </si>
  <si>
    <t>2025-10-16</t>
  </si>
  <si>
    <t>2028-10-21</t>
  </si>
  <si>
    <t>2028-10-30</t>
  </si>
  <si>
    <t>2030-11-09</t>
  </si>
  <si>
    <t>2030-11-19</t>
  </si>
  <si>
    <t>2030-11-22</t>
  </si>
  <si>
    <t>2025-11-23</t>
  </si>
  <si>
    <t>2028-12-11</t>
  </si>
  <si>
    <t>2025-12-12</t>
  </si>
  <si>
    <t>2025-11-15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</si>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</sst>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&quot;&quot;;d/m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0" fillId="0" borderId="0" xfId="0" applyNumberFormat="1"/>
    <xf numFmtId="0" fontId="2" fillId="2" borderId="1" xfId="1" applyNumberFormat="1" applyFont="1" applyBorder="1" applyAlignment="1">
      <alignment horizontal="center" vertical="center" wrapText="1"/>
    </xf>
    <xf numFmtId="0" fontId="2" fillId="2" borderId="3" xfId="1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14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quotePrefix="1" applyNumberFormat="1" applyFont="1" applyFill="1" applyBorder="1" applyAlignment="1" applyProtection="1">
      <alignment horizontal="center" vertical="top" wrapText="1"/>
    </xf>
    <xf numFmtId="14" fontId="7" fillId="0" borderId="1" xfId="0" quotePrefix="1" applyNumberFormat="1" applyFont="1" applyFill="1" applyBorder="1" applyAlignment="1" applyProtection="1">
      <alignment horizontal="center" vertical="top" wrapText="1"/>
    </xf>
    <xf numFmtId="14" fontId="7" fillId="3" borderId="1" xfId="0" quotePrefix="1" applyNumberFormat="1" applyFont="1" applyFill="1" applyBorder="1" applyAlignment="1" applyProtection="1">
      <alignment horizontal="center" vertical="top" wrapText="1"/>
    </xf>
    <xf numFmtId="164" fontId="7" fillId="0" borderId="1" xfId="0" quotePrefix="1" applyNumberFormat="1" applyFont="1" applyFill="1" applyBorder="1" applyAlignment="1" applyProtection="1">
      <alignment horizontal="center" vertical="top" wrapText="1"/>
    </xf>
  </cellXfs>
  <cellStyles count="3">
    <cellStyle name="Akcent 5" xfId="1" builtinId="45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5"/>
  <sheetViews>
    <sheetView tabSelected="1" zoomScale="110" zoomScaleNormal="110" workbookViewId="0">
      <pane ySplit="1" topLeftCell="A171" activePane="bottomLeft" state="frozen"/>
      <selection pane="bottomLeft" activeCell="A176" sqref="A176:XFD1048576"/>
    </sheetView>
  </sheetViews>
  <sheetFormatPr defaultRowHeight="14.4" x14ac:dyDescent="0.3"/>
  <cols>
    <col min="1" max="1" width="5.109375" customWidth="1"/>
    <col min="2" max="2" width="40.6640625" customWidth="1"/>
    <col min="3" max="3" width="57.33203125" customWidth="1"/>
    <col min="4" max="4" width="41.33203125" customWidth="1"/>
    <col min="5" max="6" width="16.6640625" style="4" customWidth="1"/>
  </cols>
  <sheetData>
    <row r="1" spans="1:6" s="1" customFormat="1" ht="50.25" customHeight="1" x14ac:dyDescent="0.3">
      <c r="A1" s="3" t="s">
        <v>0</v>
      </c>
      <c r="B1" s="2" t="s">
        <v>13</v>
      </c>
      <c r="C1" s="2" t="s">
        <v>14</v>
      </c>
      <c r="D1" s="2" t="s">
        <v>3</v>
      </c>
      <c r="E1" s="5" t="s">
        <v>12</v>
      </c>
      <c r="F1" s="6" t="s">
        <v>2</v>
      </c>
    </row>
    <row r="2" spans="1:6" ht="48.75" customHeight="1" x14ac:dyDescent="0.3">
      <c r="A2" s="7">
        <v>1</v>
      </c>
      <c r="B2" s="9" t="s">
        <v>15</v>
      </c>
      <c r="C2" s="16" t="s">
        <v>16</v>
      </c>
      <c r="D2" s="9" t="s">
        <v>17</v>
      </c>
      <c r="E2" s="11">
        <v>44935</v>
      </c>
      <c r="F2" s="21" t="s">
        <v>375</v>
      </c>
    </row>
    <row r="3" spans="1:6" ht="40.5" customHeight="1" x14ac:dyDescent="0.3">
      <c r="A3" s="7">
        <v>2</v>
      </c>
      <c r="B3" s="9" t="s">
        <v>18</v>
      </c>
      <c r="C3" s="16" t="s">
        <v>19</v>
      </c>
      <c r="D3" s="9" t="s">
        <v>20</v>
      </c>
      <c r="E3" s="11">
        <v>44945</v>
      </c>
      <c r="F3" s="21" t="s">
        <v>376</v>
      </c>
    </row>
    <row r="4" spans="1:6" ht="37.5" customHeight="1" x14ac:dyDescent="0.3">
      <c r="A4" s="7">
        <v>3</v>
      </c>
      <c r="B4" s="9" t="s">
        <v>21</v>
      </c>
      <c r="C4" s="16" t="s">
        <v>22</v>
      </c>
      <c r="D4" s="9" t="s">
        <v>20</v>
      </c>
      <c r="E4" s="11">
        <v>44946</v>
      </c>
      <c r="F4" s="21" t="s">
        <v>377</v>
      </c>
    </row>
    <row r="5" spans="1:6" ht="41.25" customHeight="1" x14ac:dyDescent="0.3">
      <c r="A5" s="7">
        <v>4</v>
      </c>
      <c r="B5" s="9" t="s">
        <v>23</v>
      </c>
      <c r="C5" s="16" t="s">
        <v>22</v>
      </c>
      <c r="D5" s="9" t="s">
        <v>20</v>
      </c>
      <c r="E5" s="11">
        <v>44949</v>
      </c>
      <c r="F5" s="21" t="s">
        <v>378</v>
      </c>
    </row>
    <row r="6" spans="1:6" ht="41.25" customHeight="1" x14ac:dyDescent="0.3">
      <c r="A6" s="7">
        <v>5</v>
      </c>
      <c r="B6" s="9" t="s">
        <v>24</v>
      </c>
      <c r="C6" s="16" t="s">
        <v>25</v>
      </c>
      <c r="D6" s="9" t="s">
        <v>26</v>
      </c>
      <c r="E6" s="11">
        <v>44951</v>
      </c>
      <c r="F6" s="10" t="s">
        <v>1</v>
      </c>
    </row>
    <row r="7" spans="1:6" ht="69" customHeight="1" x14ac:dyDescent="0.3">
      <c r="A7" s="7">
        <v>6</v>
      </c>
      <c r="B7" s="9" t="s">
        <v>27</v>
      </c>
      <c r="C7" s="16" t="s">
        <v>28</v>
      </c>
      <c r="D7" s="9" t="s">
        <v>26</v>
      </c>
      <c r="E7" s="11">
        <v>44953</v>
      </c>
      <c r="F7" s="10" t="s">
        <v>1</v>
      </c>
    </row>
    <row r="8" spans="1:6" ht="52.5" customHeight="1" x14ac:dyDescent="0.3">
      <c r="A8" s="7">
        <v>7</v>
      </c>
      <c r="B8" s="9" t="s">
        <v>29</v>
      </c>
      <c r="C8" s="16" t="s">
        <v>30</v>
      </c>
      <c r="D8" s="9" t="s">
        <v>31</v>
      </c>
      <c r="E8" s="11">
        <v>44956</v>
      </c>
      <c r="F8" s="10" t="s">
        <v>1</v>
      </c>
    </row>
    <row r="9" spans="1:6" ht="67.5" customHeight="1" x14ac:dyDescent="0.3">
      <c r="A9" s="7">
        <v>8</v>
      </c>
      <c r="B9" s="9" t="s">
        <v>32</v>
      </c>
      <c r="C9" s="16" t="s">
        <v>33</v>
      </c>
      <c r="D9" s="9" t="s">
        <v>26</v>
      </c>
      <c r="E9" s="11">
        <v>44956</v>
      </c>
      <c r="F9" s="10" t="s">
        <v>1</v>
      </c>
    </row>
    <row r="10" spans="1:6" ht="57" customHeight="1" x14ac:dyDescent="0.3">
      <c r="A10" s="7">
        <v>9</v>
      </c>
      <c r="B10" s="9" t="s">
        <v>34</v>
      </c>
      <c r="C10" s="16" t="s">
        <v>35</v>
      </c>
      <c r="D10" s="9" t="s">
        <v>36</v>
      </c>
      <c r="E10" s="11">
        <v>44957</v>
      </c>
      <c r="F10" s="10" t="s">
        <v>1</v>
      </c>
    </row>
    <row r="11" spans="1:6" ht="33" customHeight="1" x14ac:dyDescent="0.3">
      <c r="A11" s="7">
        <v>10</v>
      </c>
      <c r="B11" s="9" t="s">
        <v>37</v>
      </c>
      <c r="C11" s="16" t="s">
        <v>38</v>
      </c>
      <c r="D11" s="9" t="s">
        <v>39</v>
      </c>
      <c r="E11" s="11">
        <v>44956</v>
      </c>
      <c r="F11" s="10" t="s">
        <v>1</v>
      </c>
    </row>
    <row r="12" spans="1:6" ht="38.25" customHeight="1" x14ac:dyDescent="0.3">
      <c r="A12" s="7">
        <v>11</v>
      </c>
      <c r="B12" s="9" t="s">
        <v>40</v>
      </c>
      <c r="C12" s="16" t="s">
        <v>41</v>
      </c>
      <c r="D12" s="9" t="s">
        <v>42</v>
      </c>
      <c r="E12" s="11">
        <v>44956</v>
      </c>
      <c r="F12" s="10" t="s">
        <v>1</v>
      </c>
    </row>
    <row r="13" spans="1:6" ht="33.75" customHeight="1" x14ac:dyDescent="0.3">
      <c r="A13" s="7">
        <v>12</v>
      </c>
      <c r="B13" s="9" t="s">
        <v>43</v>
      </c>
      <c r="C13" s="17" t="s">
        <v>6</v>
      </c>
      <c r="D13" s="9" t="s">
        <v>44</v>
      </c>
      <c r="E13" s="11">
        <v>44980</v>
      </c>
      <c r="F13" s="21" t="s">
        <v>379</v>
      </c>
    </row>
    <row r="14" spans="1:6" ht="30.75" customHeight="1" x14ac:dyDescent="0.3">
      <c r="A14" s="7">
        <v>13</v>
      </c>
      <c r="B14" s="9" t="s">
        <v>45</v>
      </c>
      <c r="C14" s="16" t="s">
        <v>46</v>
      </c>
      <c r="D14" s="9" t="s">
        <v>47</v>
      </c>
      <c r="E14" s="11">
        <v>44984</v>
      </c>
      <c r="F14" s="21" t="s">
        <v>380</v>
      </c>
    </row>
    <row r="15" spans="1:6" ht="41.25" customHeight="1" x14ac:dyDescent="0.3">
      <c r="A15" s="7">
        <v>14</v>
      </c>
      <c r="B15" s="9" t="s">
        <v>48</v>
      </c>
      <c r="C15" s="16" t="s">
        <v>49</v>
      </c>
      <c r="D15" s="9" t="s">
        <v>26</v>
      </c>
      <c r="E15" s="11">
        <v>44985</v>
      </c>
      <c r="F15" s="10" t="s">
        <v>1</v>
      </c>
    </row>
    <row r="16" spans="1:6" ht="42.75" customHeight="1" x14ac:dyDescent="0.3">
      <c r="A16" s="7">
        <v>15</v>
      </c>
      <c r="B16" s="9" t="s">
        <v>50</v>
      </c>
      <c r="C16" s="16" t="s">
        <v>51</v>
      </c>
      <c r="D16" s="9" t="s">
        <v>52</v>
      </c>
      <c r="E16" s="11">
        <v>44992</v>
      </c>
      <c r="F16" s="10" t="s">
        <v>1</v>
      </c>
    </row>
    <row r="17" spans="1:6" ht="34.5" customHeight="1" x14ac:dyDescent="0.3">
      <c r="A17" s="7">
        <v>16</v>
      </c>
      <c r="B17" s="9" t="s">
        <v>53</v>
      </c>
      <c r="C17" s="16" t="s">
        <v>54</v>
      </c>
      <c r="D17" s="9" t="s">
        <v>5</v>
      </c>
      <c r="E17" s="11">
        <v>44995</v>
      </c>
      <c r="F17" s="21" t="s">
        <v>381</v>
      </c>
    </row>
    <row r="18" spans="1:6" ht="44.25" customHeight="1" x14ac:dyDescent="0.3">
      <c r="A18" s="7">
        <v>17</v>
      </c>
      <c r="B18" s="9" t="s">
        <v>55</v>
      </c>
      <c r="C18" s="18" t="s">
        <v>54</v>
      </c>
      <c r="D18" s="9" t="s">
        <v>5</v>
      </c>
      <c r="E18" s="11">
        <v>44995</v>
      </c>
      <c r="F18" s="22" t="s">
        <v>382</v>
      </c>
    </row>
    <row r="19" spans="1:6" ht="33" customHeight="1" x14ac:dyDescent="0.3">
      <c r="A19" s="7">
        <v>18</v>
      </c>
      <c r="B19" s="9" t="s">
        <v>56</v>
      </c>
      <c r="C19" s="16" t="s">
        <v>38</v>
      </c>
      <c r="D19" s="9" t="s">
        <v>39</v>
      </c>
      <c r="E19" s="11">
        <v>45000</v>
      </c>
      <c r="F19" s="10" t="s">
        <v>1</v>
      </c>
    </row>
    <row r="20" spans="1:6" ht="33.75" customHeight="1" x14ac:dyDescent="0.3">
      <c r="A20" s="7">
        <v>19</v>
      </c>
      <c r="B20" s="9" t="s">
        <v>57</v>
      </c>
      <c r="C20" s="16" t="s">
        <v>38</v>
      </c>
      <c r="D20" s="9" t="s">
        <v>39</v>
      </c>
      <c r="E20" s="11">
        <v>45001</v>
      </c>
      <c r="F20" s="22" t="s">
        <v>383</v>
      </c>
    </row>
    <row r="21" spans="1:6" ht="37.5" customHeight="1" x14ac:dyDescent="0.3">
      <c r="A21" s="7">
        <v>20</v>
      </c>
      <c r="B21" s="9" t="s">
        <v>58</v>
      </c>
      <c r="C21" s="16" t="s">
        <v>59</v>
      </c>
      <c r="D21" s="13" t="s">
        <v>60</v>
      </c>
      <c r="E21" s="11">
        <v>45006</v>
      </c>
      <c r="F21" s="21" t="s">
        <v>384</v>
      </c>
    </row>
    <row r="22" spans="1:6" ht="40.5" customHeight="1" x14ac:dyDescent="0.3">
      <c r="A22" s="7">
        <v>21</v>
      </c>
      <c r="B22" s="9" t="s">
        <v>61</v>
      </c>
      <c r="C22" s="18" t="s">
        <v>9</v>
      </c>
      <c r="D22" s="13" t="s">
        <v>20</v>
      </c>
      <c r="E22" s="11">
        <v>45034</v>
      </c>
      <c r="F22" s="22" t="s">
        <v>385</v>
      </c>
    </row>
    <row r="23" spans="1:6" ht="40.5" customHeight="1" x14ac:dyDescent="0.3">
      <c r="A23" s="7">
        <v>22</v>
      </c>
      <c r="B23" s="9" t="s">
        <v>62</v>
      </c>
      <c r="C23" s="18" t="s">
        <v>9</v>
      </c>
      <c r="D23" s="13" t="s">
        <v>20</v>
      </c>
      <c r="E23" s="11">
        <v>45034</v>
      </c>
      <c r="F23" s="22" t="s">
        <v>386</v>
      </c>
    </row>
    <row r="24" spans="1:6" ht="30.75" customHeight="1" x14ac:dyDescent="0.3">
      <c r="A24" s="7">
        <v>23</v>
      </c>
      <c r="B24" s="9" t="s">
        <v>63</v>
      </c>
      <c r="C24" s="17" t="s">
        <v>64</v>
      </c>
      <c r="D24" s="13" t="s">
        <v>60</v>
      </c>
      <c r="E24" s="11">
        <v>45040</v>
      </c>
      <c r="F24" s="22" t="s">
        <v>387</v>
      </c>
    </row>
    <row r="25" spans="1:6" ht="30.75" customHeight="1" x14ac:dyDescent="0.3">
      <c r="A25" s="7">
        <v>24</v>
      </c>
      <c r="B25" s="9" t="s">
        <v>65</v>
      </c>
      <c r="C25" s="16" t="s">
        <v>66</v>
      </c>
      <c r="D25" s="13" t="s">
        <v>67</v>
      </c>
      <c r="E25" s="11">
        <v>45040</v>
      </c>
      <c r="F25" s="22" t="s">
        <v>388</v>
      </c>
    </row>
    <row r="26" spans="1:6" ht="28.5" customHeight="1" x14ac:dyDescent="0.3">
      <c r="A26" s="7">
        <v>25</v>
      </c>
      <c r="B26" s="9" t="s">
        <v>68</v>
      </c>
      <c r="C26" s="16" t="s">
        <v>69</v>
      </c>
      <c r="D26" s="13" t="s">
        <v>67</v>
      </c>
      <c r="E26" s="11">
        <v>45040</v>
      </c>
      <c r="F26" s="22" t="s">
        <v>388</v>
      </c>
    </row>
    <row r="27" spans="1:6" ht="32.25" customHeight="1" x14ac:dyDescent="0.3">
      <c r="A27" s="7">
        <v>26</v>
      </c>
      <c r="B27" s="9" t="s">
        <v>70</v>
      </c>
      <c r="C27" s="16" t="s">
        <v>71</v>
      </c>
      <c r="D27" s="13" t="s">
        <v>67</v>
      </c>
      <c r="E27" s="11">
        <v>45040</v>
      </c>
      <c r="F27" s="22" t="s">
        <v>388</v>
      </c>
    </row>
    <row r="28" spans="1:6" ht="40.5" customHeight="1" x14ac:dyDescent="0.3">
      <c r="A28" s="7">
        <v>27</v>
      </c>
      <c r="B28" s="9" t="s">
        <v>72</v>
      </c>
      <c r="C28" s="16" t="s">
        <v>73</v>
      </c>
      <c r="D28" s="9" t="s">
        <v>74</v>
      </c>
      <c r="E28" s="11">
        <v>45041</v>
      </c>
      <c r="F28" s="22" t="s">
        <v>389</v>
      </c>
    </row>
    <row r="29" spans="1:6" ht="50.25" customHeight="1" x14ac:dyDescent="0.3">
      <c r="A29" s="7">
        <v>28</v>
      </c>
      <c r="B29" s="9" t="s">
        <v>75</v>
      </c>
      <c r="C29" s="16" t="s">
        <v>76</v>
      </c>
      <c r="D29" s="14" t="s">
        <v>77</v>
      </c>
      <c r="E29" s="11">
        <v>45041</v>
      </c>
      <c r="F29" s="22" t="s">
        <v>389</v>
      </c>
    </row>
    <row r="30" spans="1:6" ht="59.25" customHeight="1" x14ac:dyDescent="0.3">
      <c r="A30" s="7">
        <v>29</v>
      </c>
      <c r="B30" s="9" t="s">
        <v>78</v>
      </c>
      <c r="C30" s="18" t="s">
        <v>79</v>
      </c>
      <c r="D30" s="9" t="s">
        <v>80</v>
      </c>
      <c r="E30" s="11">
        <v>45043</v>
      </c>
      <c r="F30" s="22" t="s">
        <v>390</v>
      </c>
    </row>
    <row r="31" spans="1:6" ht="56.25" customHeight="1" x14ac:dyDescent="0.3">
      <c r="A31" s="7">
        <v>30</v>
      </c>
      <c r="B31" s="9" t="s">
        <v>81</v>
      </c>
      <c r="C31" s="18" t="s">
        <v>82</v>
      </c>
      <c r="D31" s="9" t="s">
        <v>80</v>
      </c>
      <c r="E31" s="11">
        <v>45043</v>
      </c>
      <c r="F31" s="22" t="s">
        <v>390</v>
      </c>
    </row>
    <row r="32" spans="1:6" ht="45" customHeight="1" x14ac:dyDescent="0.3">
      <c r="A32" s="7">
        <v>31</v>
      </c>
      <c r="B32" s="9" t="s">
        <v>83</v>
      </c>
      <c r="C32" s="16" t="s">
        <v>84</v>
      </c>
      <c r="D32" s="9" t="s">
        <v>85</v>
      </c>
      <c r="E32" s="11">
        <v>45043</v>
      </c>
      <c r="F32" s="22" t="s">
        <v>391</v>
      </c>
    </row>
    <row r="33" spans="1:6" ht="33.75" customHeight="1" x14ac:dyDescent="0.3">
      <c r="A33" s="7">
        <v>32</v>
      </c>
      <c r="B33" s="9" t="s">
        <v>86</v>
      </c>
      <c r="C33" s="16" t="s">
        <v>87</v>
      </c>
      <c r="D33" s="13" t="s">
        <v>60</v>
      </c>
      <c r="E33" s="11">
        <v>45044</v>
      </c>
      <c r="F33" s="22" t="s">
        <v>392</v>
      </c>
    </row>
    <row r="34" spans="1:6" ht="42.75" customHeight="1" x14ac:dyDescent="0.3">
      <c r="A34" s="7">
        <v>33</v>
      </c>
      <c r="B34" s="9" t="s">
        <v>88</v>
      </c>
      <c r="C34" s="16" t="str">
        <f>$C$31</f>
        <v>System przytwierdzenia śrubowo-sprężystego na podkładzie drewnianym i podkładzie drewnianym podzłączowym</v>
      </c>
      <c r="D34" s="13" t="s">
        <v>60</v>
      </c>
      <c r="E34" s="11">
        <v>45044</v>
      </c>
      <c r="F34" s="22" t="s">
        <v>392</v>
      </c>
    </row>
    <row r="35" spans="1:6" ht="39" customHeight="1" x14ac:dyDescent="0.3">
      <c r="A35" s="7">
        <v>34</v>
      </c>
      <c r="B35" s="9" t="s">
        <v>89</v>
      </c>
      <c r="C35" s="16" t="s">
        <v>90</v>
      </c>
      <c r="D35" s="13" t="s">
        <v>60</v>
      </c>
      <c r="E35" s="11">
        <v>45044</v>
      </c>
      <c r="F35" s="22" t="s">
        <v>393</v>
      </c>
    </row>
    <row r="36" spans="1:6" ht="38.25" customHeight="1" x14ac:dyDescent="0.3">
      <c r="A36" s="7">
        <v>35</v>
      </c>
      <c r="B36" s="12" t="s">
        <v>91</v>
      </c>
      <c r="C36" s="16" t="s">
        <v>90</v>
      </c>
      <c r="D36" s="13" t="s">
        <v>60</v>
      </c>
      <c r="E36" s="11">
        <v>45044</v>
      </c>
      <c r="F36" s="22" t="s">
        <v>393</v>
      </c>
    </row>
    <row r="37" spans="1:6" ht="31.5" customHeight="1" x14ac:dyDescent="0.3">
      <c r="A37" s="7">
        <v>36</v>
      </c>
      <c r="B37" s="9" t="s">
        <v>92</v>
      </c>
      <c r="C37" s="16" t="s">
        <v>66</v>
      </c>
      <c r="D37" s="13" t="s">
        <v>67</v>
      </c>
      <c r="E37" s="11">
        <v>45050</v>
      </c>
      <c r="F37" s="22" t="s">
        <v>394</v>
      </c>
    </row>
    <row r="38" spans="1:6" ht="36.75" customHeight="1" x14ac:dyDescent="0.3">
      <c r="A38" s="7">
        <v>37</v>
      </c>
      <c r="B38" s="9" t="s">
        <v>93</v>
      </c>
      <c r="C38" s="16" t="s">
        <v>69</v>
      </c>
      <c r="D38" s="13" t="s">
        <v>67</v>
      </c>
      <c r="E38" s="11">
        <v>45050</v>
      </c>
      <c r="F38" s="22" t="s">
        <v>394</v>
      </c>
    </row>
    <row r="39" spans="1:6" ht="27.75" customHeight="1" x14ac:dyDescent="0.3">
      <c r="A39" s="7">
        <v>38</v>
      </c>
      <c r="B39" s="9" t="s">
        <v>94</v>
      </c>
      <c r="C39" s="16" t="s">
        <v>71</v>
      </c>
      <c r="D39" s="13" t="s">
        <v>67</v>
      </c>
      <c r="E39" s="11">
        <v>45050</v>
      </c>
      <c r="F39" s="22" t="s">
        <v>394</v>
      </c>
    </row>
    <row r="40" spans="1:6" ht="30.75" customHeight="1" x14ac:dyDescent="0.3">
      <c r="A40" s="7">
        <v>39</v>
      </c>
      <c r="B40" s="9" t="s">
        <v>95</v>
      </c>
      <c r="C40" s="16" t="s">
        <v>41</v>
      </c>
      <c r="D40" s="13" t="s">
        <v>60</v>
      </c>
      <c r="E40" s="11">
        <v>45044</v>
      </c>
      <c r="F40" s="22" t="s">
        <v>392</v>
      </c>
    </row>
    <row r="41" spans="1:6" ht="36.75" customHeight="1" x14ac:dyDescent="0.3">
      <c r="A41" s="7">
        <v>40</v>
      </c>
      <c r="B41" s="9" t="s">
        <v>96</v>
      </c>
      <c r="C41" s="16" t="s">
        <v>41</v>
      </c>
      <c r="D41" s="13" t="s">
        <v>60</v>
      </c>
      <c r="E41" s="11">
        <v>45044</v>
      </c>
      <c r="F41" s="22" t="s">
        <v>392</v>
      </c>
    </row>
    <row r="42" spans="1:6" ht="45" customHeight="1" x14ac:dyDescent="0.3">
      <c r="A42" s="7">
        <v>41</v>
      </c>
      <c r="B42" s="9" t="s">
        <v>97</v>
      </c>
      <c r="C42" s="16" t="s">
        <v>98</v>
      </c>
      <c r="D42" s="9" t="s">
        <v>7</v>
      </c>
      <c r="E42" s="11">
        <v>45057</v>
      </c>
      <c r="F42" s="22" t="s">
        <v>395</v>
      </c>
    </row>
    <row r="43" spans="1:6" ht="66.75" customHeight="1" x14ac:dyDescent="0.3">
      <c r="A43" s="7">
        <v>42</v>
      </c>
      <c r="B43" s="9" t="s">
        <v>99</v>
      </c>
      <c r="C43" s="18" t="s">
        <v>100</v>
      </c>
      <c r="D43" s="9" t="s">
        <v>4</v>
      </c>
      <c r="E43" s="11">
        <v>45062</v>
      </c>
      <c r="F43" s="10" t="s">
        <v>1</v>
      </c>
    </row>
    <row r="44" spans="1:6" ht="80.25" customHeight="1" x14ac:dyDescent="0.3">
      <c r="A44" s="7">
        <v>43</v>
      </c>
      <c r="B44" s="9" t="s">
        <v>101</v>
      </c>
      <c r="C44" s="18" t="s">
        <v>102</v>
      </c>
      <c r="D44" s="13" t="s">
        <v>103</v>
      </c>
      <c r="E44" s="11">
        <v>45062</v>
      </c>
      <c r="F44" s="10" t="s">
        <v>1</v>
      </c>
    </row>
    <row r="45" spans="1:6" ht="70.5" customHeight="1" x14ac:dyDescent="0.3">
      <c r="A45" s="7">
        <v>44</v>
      </c>
      <c r="B45" s="9" t="s">
        <v>104</v>
      </c>
      <c r="C45" s="18" t="s">
        <v>105</v>
      </c>
      <c r="D45" s="9" t="s">
        <v>5</v>
      </c>
      <c r="E45" s="11">
        <v>45075</v>
      </c>
      <c r="F45" s="22" t="s">
        <v>396</v>
      </c>
    </row>
    <row r="46" spans="1:6" ht="69" customHeight="1" x14ac:dyDescent="0.3">
      <c r="A46" s="7">
        <v>45</v>
      </c>
      <c r="B46" s="9" t="s">
        <v>106</v>
      </c>
      <c r="C46" s="16" t="s">
        <v>107</v>
      </c>
      <c r="D46" s="9" t="s">
        <v>4</v>
      </c>
      <c r="E46" s="11">
        <v>45065</v>
      </c>
      <c r="F46" s="10" t="s">
        <v>1</v>
      </c>
    </row>
    <row r="47" spans="1:6" ht="47.25" customHeight="1" x14ac:dyDescent="0.3">
      <c r="A47" s="7">
        <v>46</v>
      </c>
      <c r="B47" s="9" t="s">
        <v>108</v>
      </c>
      <c r="C47" s="16" t="s">
        <v>109</v>
      </c>
      <c r="D47" s="9" t="s">
        <v>7</v>
      </c>
      <c r="E47" s="11">
        <v>45068</v>
      </c>
      <c r="F47" s="21" t="s">
        <v>397</v>
      </c>
    </row>
    <row r="48" spans="1:6" ht="93.75" customHeight="1" x14ac:dyDescent="0.3">
      <c r="A48" s="7">
        <v>47</v>
      </c>
      <c r="B48" s="9" t="s">
        <v>110</v>
      </c>
      <c r="C48" s="16" t="s">
        <v>8</v>
      </c>
      <c r="D48" s="9" t="s">
        <v>7</v>
      </c>
      <c r="E48" s="11">
        <v>45069</v>
      </c>
      <c r="F48" s="10" t="s">
        <v>1</v>
      </c>
    </row>
    <row r="49" spans="1:6" ht="93" customHeight="1" x14ac:dyDescent="0.3">
      <c r="A49" s="7">
        <v>48</v>
      </c>
      <c r="B49" s="9" t="s">
        <v>111</v>
      </c>
      <c r="C49" s="16" t="s">
        <v>8</v>
      </c>
      <c r="D49" s="9" t="s">
        <v>7</v>
      </c>
      <c r="E49" s="11">
        <v>45070</v>
      </c>
      <c r="F49" s="10" t="s">
        <v>1</v>
      </c>
    </row>
    <row r="50" spans="1:6" ht="62.25" customHeight="1" x14ac:dyDescent="0.3">
      <c r="A50" s="7">
        <v>49</v>
      </c>
      <c r="B50" s="9" t="s">
        <v>112</v>
      </c>
      <c r="C50" s="18" t="s">
        <v>113</v>
      </c>
      <c r="D50" s="13" t="s">
        <v>103</v>
      </c>
      <c r="E50" s="11">
        <v>45075</v>
      </c>
      <c r="F50" s="10" t="s">
        <v>1</v>
      </c>
    </row>
    <row r="51" spans="1:6" ht="51.75" customHeight="1" x14ac:dyDescent="0.3">
      <c r="A51" s="7">
        <v>50</v>
      </c>
      <c r="B51" s="9" t="s">
        <v>114</v>
      </c>
      <c r="C51" s="18" t="s">
        <v>115</v>
      </c>
      <c r="D51" s="13" t="s">
        <v>103</v>
      </c>
      <c r="E51" s="11">
        <v>45075</v>
      </c>
      <c r="F51" s="10" t="s">
        <v>1</v>
      </c>
    </row>
    <row r="52" spans="1:6" ht="49.5" customHeight="1" x14ac:dyDescent="0.3">
      <c r="A52" s="7">
        <v>51</v>
      </c>
      <c r="B52" s="9" t="s">
        <v>116</v>
      </c>
      <c r="C52" s="18" t="s">
        <v>117</v>
      </c>
      <c r="D52" s="13" t="s">
        <v>118</v>
      </c>
      <c r="E52" s="11">
        <v>45075</v>
      </c>
      <c r="F52" s="22" t="s">
        <v>398</v>
      </c>
    </row>
    <row r="53" spans="1:6" ht="39.75" customHeight="1" x14ac:dyDescent="0.3">
      <c r="A53" s="7">
        <v>52</v>
      </c>
      <c r="B53" s="9" t="s">
        <v>119</v>
      </c>
      <c r="C53" s="16" t="s">
        <v>120</v>
      </c>
      <c r="D53" s="9" t="s">
        <v>121</v>
      </c>
      <c r="E53" s="11">
        <v>45076</v>
      </c>
      <c r="F53" s="22" t="s">
        <v>399</v>
      </c>
    </row>
    <row r="54" spans="1:6" ht="24" customHeight="1" x14ac:dyDescent="0.3">
      <c r="A54" s="7">
        <v>53</v>
      </c>
      <c r="B54" s="9" t="s">
        <v>122</v>
      </c>
      <c r="C54" s="16" t="s">
        <v>123</v>
      </c>
      <c r="D54" s="9" t="s">
        <v>39</v>
      </c>
      <c r="E54" s="11">
        <v>45082</v>
      </c>
      <c r="F54" s="10" t="s">
        <v>1</v>
      </c>
    </row>
    <row r="55" spans="1:6" ht="40.5" customHeight="1" x14ac:dyDescent="0.3">
      <c r="A55" s="7">
        <v>54</v>
      </c>
      <c r="B55" s="9" t="s">
        <v>124</v>
      </c>
      <c r="C55" s="16" t="s">
        <v>125</v>
      </c>
      <c r="D55" s="9" t="s">
        <v>126</v>
      </c>
      <c r="E55" s="11">
        <v>45084</v>
      </c>
      <c r="F55" s="22" t="s">
        <v>400</v>
      </c>
    </row>
    <row r="56" spans="1:6" ht="46.5" customHeight="1" x14ac:dyDescent="0.3">
      <c r="A56" s="7">
        <v>55</v>
      </c>
      <c r="B56" s="9" t="s">
        <v>127</v>
      </c>
      <c r="C56" s="16" t="s">
        <v>128</v>
      </c>
      <c r="D56" s="9" t="s">
        <v>4</v>
      </c>
      <c r="E56" s="11">
        <v>45089</v>
      </c>
      <c r="F56" s="22" t="s">
        <v>401</v>
      </c>
    </row>
    <row r="57" spans="1:6" ht="73.5" customHeight="1" x14ac:dyDescent="0.3">
      <c r="A57" s="7">
        <v>56</v>
      </c>
      <c r="B57" s="9" t="s">
        <v>129</v>
      </c>
      <c r="C57" s="18" t="s">
        <v>130</v>
      </c>
      <c r="D57" s="9" t="s">
        <v>5</v>
      </c>
      <c r="E57" s="11">
        <v>45089</v>
      </c>
      <c r="F57" s="22" t="s">
        <v>402</v>
      </c>
    </row>
    <row r="58" spans="1:6" ht="39.75" customHeight="1" x14ac:dyDescent="0.3">
      <c r="A58" s="7">
        <v>57</v>
      </c>
      <c r="B58" s="9" t="s">
        <v>131</v>
      </c>
      <c r="C58" s="16" t="s">
        <v>132</v>
      </c>
      <c r="D58" s="9" t="s">
        <v>4</v>
      </c>
      <c r="E58" s="11">
        <v>45090</v>
      </c>
      <c r="F58" s="22" t="s">
        <v>403</v>
      </c>
    </row>
    <row r="59" spans="1:6" ht="39.75" customHeight="1" x14ac:dyDescent="0.3">
      <c r="A59" s="7">
        <v>58</v>
      </c>
      <c r="B59" s="9" t="s">
        <v>133</v>
      </c>
      <c r="C59" s="16" t="s">
        <v>84</v>
      </c>
      <c r="D59" s="9" t="s">
        <v>85</v>
      </c>
      <c r="E59" s="11">
        <v>45091</v>
      </c>
      <c r="F59" s="23" t="s">
        <v>404</v>
      </c>
    </row>
    <row r="60" spans="1:6" ht="69" customHeight="1" x14ac:dyDescent="0.3">
      <c r="A60" s="7">
        <v>59</v>
      </c>
      <c r="B60" s="9" t="s">
        <v>134</v>
      </c>
      <c r="C60" s="18" t="s">
        <v>135</v>
      </c>
      <c r="D60" s="13" t="s">
        <v>103</v>
      </c>
      <c r="E60" s="11">
        <v>45092</v>
      </c>
      <c r="F60" s="10" t="s">
        <v>1</v>
      </c>
    </row>
    <row r="61" spans="1:6" ht="41.25" customHeight="1" x14ac:dyDescent="0.3">
      <c r="A61" s="7">
        <v>60</v>
      </c>
      <c r="B61" s="9" t="s">
        <v>136</v>
      </c>
      <c r="C61" s="16" t="s">
        <v>137</v>
      </c>
      <c r="D61" s="9" t="s">
        <v>138</v>
      </c>
      <c r="E61" s="11">
        <v>45092</v>
      </c>
      <c r="F61" s="10" t="s">
        <v>1</v>
      </c>
    </row>
    <row r="62" spans="1:6" ht="44.25" customHeight="1" x14ac:dyDescent="0.3">
      <c r="A62" s="7">
        <v>61</v>
      </c>
      <c r="B62" s="9" t="s">
        <v>139</v>
      </c>
      <c r="C62" s="16" t="s">
        <v>140</v>
      </c>
      <c r="D62" s="9" t="s">
        <v>138</v>
      </c>
      <c r="E62" s="11">
        <v>45092</v>
      </c>
      <c r="F62" s="10" t="s">
        <v>1</v>
      </c>
    </row>
    <row r="63" spans="1:6" ht="37.5" customHeight="1" x14ac:dyDescent="0.3">
      <c r="A63" s="7">
        <v>62</v>
      </c>
      <c r="B63" s="9" t="s">
        <v>141</v>
      </c>
      <c r="C63" s="16" t="s">
        <v>142</v>
      </c>
      <c r="D63" s="9" t="s">
        <v>39</v>
      </c>
      <c r="E63" s="11">
        <v>45093</v>
      </c>
      <c r="F63" s="22" t="s">
        <v>405</v>
      </c>
    </row>
    <row r="64" spans="1:6" ht="141" customHeight="1" x14ac:dyDescent="0.3">
      <c r="A64" s="7">
        <v>63</v>
      </c>
      <c r="B64" s="9" t="s">
        <v>143</v>
      </c>
      <c r="C64" s="16" t="s">
        <v>144</v>
      </c>
      <c r="D64" s="9" t="s">
        <v>4</v>
      </c>
      <c r="E64" s="11">
        <v>45103</v>
      </c>
      <c r="F64" s="10" t="s">
        <v>1</v>
      </c>
    </row>
    <row r="65" spans="1:6" ht="128.25" customHeight="1" x14ac:dyDescent="0.3">
      <c r="A65" s="7">
        <v>64</v>
      </c>
      <c r="B65" s="9" t="s">
        <v>145</v>
      </c>
      <c r="C65" s="16" t="s">
        <v>146</v>
      </c>
      <c r="D65" s="9" t="s">
        <v>4</v>
      </c>
      <c r="E65" s="11">
        <v>45103</v>
      </c>
      <c r="F65" s="10" t="s">
        <v>1</v>
      </c>
    </row>
    <row r="66" spans="1:6" ht="83.25" customHeight="1" x14ac:dyDescent="0.3">
      <c r="A66" s="7">
        <v>65</v>
      </c>
      <c r="B66" s="9" t="s">
        <v>147</v>
      </c>
      <c r="C66" s="18" t="s">
        <v>148</v>
      </c>
      <c r="D66" s="9" t="s">
        <v>31</v>
      </c>
      <c r="E66" s="11">
        <v>45103</v>
      </c>
      <c r="F66" s="22" t="s">
        <v>406</v>
      </c>
    </row>
    <row r="67" spans="1:6" ht="67.5" customHeight="1" x14ac:dyDescent="0.3">
      <c r="A67" s="7">
        <v>66</v>
      </c>
      <c r="B67" s="9" t="s">
        <v>149</v>
      </c>
      <c r="C67" s="18" t="s">
        <v>150</v>
      </c>
      <c r="D67" s="9" t="s">
        <v>31</v>
      </c>
      <c r="E67" s="11">
        <v>45103</v>
      </c>
      <c r="F67" s="22" t="s">
        <v>406</v>
      </c>
    </row>
    <row r="68" spans="1:6" ht="135.75" customHeight="1" x14ac:dyDescent="0.3">
      <c r="A68" s="7">
        <v>67</v>
      </c>
      <c r="B68" s="9" t="s">
        <v>151</v>
      </c>
      <c r="C68" s="16" t="s">
        <v>144</v>
      </c>
      <c r="D68" s="9" t="s">
        <v>4</v>
      </c>
      <c r="E68" s="11">
        <v>45105</v>
      </c>
      <c r="F68" s="10" t="s">
        <v>1</v>
      </c>
    </row>
    <row r="69" spans="1:6" ht="124.5" customHeight="1" x14ac:dyDescent="0.3">
      <c r="A69" s="7">
        <v>68</v>
      </c>
      <c r="B69" s="9" t="s">
        <v>152</v>
      </c>
      <c r="C69" s="16" t="s">
        <v>146</v>
      </c>
      <c r="D69" s="9" t="s">
        <v>4</v>
      </c>
      <c r="E69" s="11">
        <v>45105</v>
      </c>
      <c r="F69" s="10" t="s">
        <v>1</v>
      </c>
    </row>
    <row r="70" spans="1:6" ht="69.75" customHeight="1" x14ac:dyDescent="0.3">
      <c r="A70" s="7">
        <v>69</v>
      </c>
      <c r="B70" s="9" t="s">
        <v>153</v>
      </c>
      <c r="C70" s="16" t="s">
        <v>154</v>
      </c>
      <c r="D70" s="9" t="s">
        <v>155</v>
      </c>
      <c r="E70" s="11">
        <v>45107</v>
      </c>
      <c r="F70" s="10" t="s">
        <v>1</v>
      </c>
    </row>
    <row r="71" spans="1:6" ht="55.5" customHeight="1" x14ac:dyDescent="0.3">
      <c r="A71" s="7">
        <v>70</v>
      </c>
      <c r="B71" s="9" t="s">
        <v>156</v>
      </c>
      <c r="C71" s="16" t="s">
        <v>157</v>
      </c>
      <c r="D71" s="9" t="s">
        <v>158</v>
      </c>
      <c r="E71" s="11">
        <v>45118</v>
      </c>
      <c r="F71" s="22" t="s">
        <v>407</v>
      </c>
    </row>
    <row r="72" spans="1:6" ht="66.75" customHeight="1" x14ac:dyDescent="0.3">
      <c r="A72" s="7">
        <v>71</v>
      </c>
      <c r="B72" s="9" t="s">
        <v>159</v>
      </c>
      <c r="C72" s="18" t="s">
        <v>160</v>
      </c>
      <c r="D72" s="9" t="s">
        <v>5</v>
      </c>
      <c r="E72" s="11">
        <v>45118</v>
      </c>
      <c r="F72" s="22" t="s">
        <v>408</v>
      </c>
    </row>
    <row r="73" spans="1:6" ht="55.5" customHeight="1" x14ac:dyDescent="0.3">
      <c r="A73" s="7">
        <v>72</v>
      </c>
      <c r="B73" s="9" t="s">
        <v>161</v>
      </c>
      <c r="C73" s="18" t="s">
        <v>162</v>
      </c>
      <c r="D73" s="9" t="s">
        <v>5</v>
      </c>
      <c r="E73" s="11">
        <v>45118</v>
      </c>
      <c r="F73" s="22" t="s">
        <v>409</v>
      </c>
    </row>
    <row r="74" spans="1:6" ht="54.75" customHeight="1" x14ac:dyDescent="0.3">
      <c r="A74" s="7">
        <v>73</v>
      </c>
      <c r="B74" s="9" t="s">
        <v>163</v>
      </c>
      <c r="C74" s="16" t="s">
        <v>164</v>
      </c>
      <c r="D74" s="9" t="s">
        <v>158</v>
      </c>
      <c r="E74" s="11">
        <v>45118</v>
      </c>
      <c r="F74" s="22" t="s">
        <v>410</v>
      </c>
    </row>
    <row r="75" spans="1:6" ht="42.75" customHeight="1" x14ac:dyDescent="0.3">
      <c r="A75" s="7">
        <v>74</v>
      </c>
      <c r="B75" s="9" t="s">
        <v>165</v>
      </c>
      <c r="C75" s="16" t="s">
        <v>166</v>
      </c>
      <c r="D75" s="9" t="s">
        <v>158</v>
      </c>
      <c r="E75" s="11">
        <v>45118</v>
      </c>
      <c r="F75" s="22" t="s">
        <v>410</v>
      </c>
    </row>
    <row r="76" spans="1:6" ht="53.25" customHeight="1" x14ac:dyDescent="0.3">
      <c r="A76" s="7">
        <v>75</v>
      </c>
      <c r="B76" s="9" t="s">
        <v>167</v>
      </c>
      <c r="C76" s="16" t="s">
        <v>164</v>
      </c>
      <c r="D76" s="9" t="s">
        <v>158</v>
      </c>
      <c r="E76" s="11">
        <v>45121</v>
      </c>
      <c r="F76" s="22" t="s">
        <v>411</v>
      </c>
    </row>
    <row r="77" spans="1:6" ht="39.75" customHeight="1" x14ac:dyDescent="0.3">
      <c r="A77" s="7">
        <v>76</v>
      </c>
      <c r="B77" s="9" t="s">
        <v>168</v>
      </c>
      <c r="C77" s="16" t="s">
        <v>169</v>
      </c>
      <c r="D77" s="9" t="s">
        <v>158</v>
      </c>
      <c r="E77" s="11">
        <v>45121</v>
      </c>
      <c r="F77" s="24" t="s">
        <v>411</v>
      </c>
    </row>
    <row r="78" spans="1:6" ht="42" customHeight="1" x14ac:dyDescent="0.3">
      <c r="A78" s="7">
        <v>77</v>
      </c>
      <c r="B78" s="9" t="s">
        <v>170</v>
      </c>
      <c r="C78" s="16" t="s">
        <v>171</v>
      </c>
      <c r="D78" s="9" t="s">
        <v>172</v>
      </c>
      <c r="E78" s="11">
        <v>45124</v>
      </c>
      <c r="F78" s="10" t="s">
        <v>1</v>
      </c>
    </row>
    <row r="79" spans="1:6" ht="28.5" customHeight="1" x14ac:dyDescent="0.3">
      <c r="A79" s="7">
        <v>78</v>
      </c>
      <c r="B79" s="9" t="s">
        <v>173</v>
      </c>
      <c r="C79" s="16" t="s">
        <v>174</v>
      </c>
      <c r="D79" s="9" t="s">
        <v>175</v>
      </c>
      <c r="E79" s="11">
        <v>45124</v>
      </c>
      <c r="F79" s="24" t="s">
        <v>412</v>
      </c>
    </row>
    <row r="80" spans="1:6" ht="54.75" customHeight="1" x14ac:dyDescent="0.3">
      <c r="A80" s="7">
        <v>79</v>
      </c>
      <c r="B80" s="9" t="s">
        <v>176</v>
      </c>
      <c r="C80" s="16" t="s">
        <v>132</v>
      </c>
      <c r="D80" s="9" t="s">
        <v>177</v>
      </c>
      <c r="E80" s="11">
        <v>45125</v>
      </c>
      <c r="F80" s="22" t="s">
        <v>413</v>
      </c>
    </row>
    <row r="81" spans="1:6" ht="68.25" customHeight="1" x14ac:dyDescent="0.3">
      <c r="A81" s="7">
        <v>80</v>
      </c>
      <c r="B81" s="9" t="s">
        <v>178</v>
      </c>
      <c r="C81" s="18" t="s">
        <v>179</v>
      </c>
      <c r="D81" s="13" t="s">
        <v>180</v>
      </c>
      <c r="E81" s="11">
        <v>45127</v>
      </c>
      <c r="F81" s="22" t="s">
        <v>414</v>
      </c>
    </row>
    <row r="82" spans="1:6" ht="40.5" customHeight="1" x14ac:dyDescent="0.3">
      <c r="A82" s="7">
        <v>81</v>
      </c>
      <c r="B82" s="9" t="s">
        <v>181</v>
      </c>
      <c r="C82" s="16" t="s">
        <v>182</v>
      </c>
      <c r="D82" s="9" t="s">
        <v>177</v>
      </c>
      <c r="E82" s="11">
        <v>45127</v>
      </c>
      <c r="F82" s="22" t="s">
        <v>415</v>
      </c>
    </row>
    <row r="83" spans="1:6" ht="64.5" customHeight="1" x14ac:dyDescent="0.3">
      <c r="A83" s="8">
        <v>82</v>
      </c>
      <c r="B83" s="9" t="s">
        <v>183</v>
      </c>
      <c r="C83" s="16" t="s">
        <v>184</v>
      </c>
      <c r="D83" s="13" t="s">
        <v>185</v>
      </c>
      <c r="E83" s="11">
        <v>45127</v>
      </c>
      <c r="F83" s="22" t="s">
        <v>416</v>
      </c>
    </row>
    <row r="84" spans="1:6" ht="66" customHeight="1" x14ac:dyDescent="0.3">
      <c r="A84" s="7">
        <v>83</v>
      </c>
      <c r="B84" s="9" t="s">
        <v>186</v>
      </c>
      <c r="C84" s="16" t="s">
        <v>184</v>
      </c>
      <c r="D84" s="13" t="s">
        <v>185</v>
      </c>
      <c r="E84" s="11">
        <v>45127</v>
      </c>
      <c r="F84" s="22" t="s">
        <v>416</v>
      </c>
    </row>
    <row r="85" spans="1:6" ht="114.75" customHeight="1" x14ac:dyDescent="0.3">
      <c r="A85" s="7">
        <v>84</v>
      </c>
      <c r="B85" s="9" t="s">
        <v>187</v>
      </c>
      <c r="C85" s="19" t="s">
        <v>188</v>
      </c>
      <c r="D85" s="9" t="s">
        <v>189</v>
      </c>
      <c r="E85" s="11">
        <v>45128</v>
      </c>
      <c r="F85" s="10" t="s">
        <v>1</v>
      </c>
    </row>
    <row r="86" spans="1:6" ht="49.5" customHeight="1" x14ac:dyDescent="0.3">
      <c r="A86" s="7">
        <v>85</v>
      </c>
      <c r="B86" s="9" t="s">
        <v>190</v>
      </c>
      <c r="C86" s="16" t="s">
        <v>191</v>
      </c>
      <c r="D86" s="9" t="s">
        <v>192</v>
      </c>
      <c r="E86" s="11">
        <v>45128</v>
      </c>
      <c r="F86" s="22" t="s">
        <v>417</v>
      </c>
    </row>
    <row r="87" spans="1:6" ht="59.25" customHeight="1" x14ac:dyDescent="0.3">
      <c r="A87" s="7">
        <v>86</v>
      </c>
      <c r="B87" s="9" t="s">
        <v>193</v>
      </c>
      <c r="C87" s="16" t="s">
        <v>194</v>
      </c>
      <c r="D87" s="9" t="s">
        <v>192</v>
      </c>
      <c r="E87" s="11">
        <v>45128</v>
      </c>
      <c r="F87" s="22" t="s">
        <v>417</v>
      </c>
    </row>
    <row r="88" spans="1:6" ht="53.25" customHeight="1" x14ac:dyDescent="0.3">
      <c r="A88" s="7">
        <v>87</v>
      </c>
      <c r="B88" s="9" t="s">
        <v>195</v>
      </c>
      <c r="C88" s="18" t="s">
        <v>196</v>
      </c>
      <c r="D88" s="9" t="s">
        <v>192</v>
      </c>
      <c r="E88" s="11">
        <v>45128</v>
      </c>
      <c r="F88" s="22" t="s">
        <v>417</v>
      </c>
    </row>
    <row r="89" spans="1:6" ht="54.75" customHeight="1" x14ac:dyDescent="0.3">
      <c r="A89" s="7">
        <v>88</v>
      </c>
      <c r="B89" s="9" t="s">
        <v>197</v>
      </c>
      <c r="C89" s="16" t="s">
        <v>198</v>
      </c>
      <c r="D89" s="9" t="s">
        <v>192</v>
      </c>
      <c r="E89" s="11">
        <v>45128</v>
      </c>
      <c r="F89" s="22" t="s">
        <v>417</v>
      </c>
    </row>
    <row r="90" spans="1:6" ht="42.75" customHeight="1" x14ac:dyDescent="0.3">
      <c r="A90" s="7">
        <v>89</v>
      </c>
      <c r="B90" s="9" t="s">
        <v>199</v>
      </c>
      <c r="C90" s="16" t="s">
        <v>200</v>
      </c>
      <c r="D90" s="9" t="s">
        <v>4</v>
      </c>
      <c r="E90" s="11">
        <v>45135</v>
      </c>
      <c r="F90" s="10" t="s">
        <v>1</v>
      </c>
    </row>
    <row r="91" spans="1:6" ht="34.5" customHeight="1" x14ac:dyDescent="0.3">
      <c r="A91" s="7">
        <v>90</v>
      </c>
      <c r="B91" s="9" t="s">
        <v>201</v>
      </c>
      <c r="C91" s="16" t="s">
        <v>202</v>
      </c>
      <c r="D91" s="9" t="s">
        <v>203</v>
      </c>
      <c r="E91" s="11">
        <v>45138</v>
      </c>
      <c r="F91" s="10" t="s">
        <v>1</v>
      </c>
    </row>
    <row r="92" spans="1:6" ht="55.5" customHeight="1" x14ac:dyDescent="0.3">
      <c r="A92" s="7">
        <v>91</v>
      </c>
      <c r="B92" s="9" t="s">
        <v>204</v>
      </c>
      <c r="C92" s="18" t="s">
        <v>205</v>
      </c>
      <c r="D92" s="9" t="s">
        <v>158</v>
      </c>
      <c r="E92" s="11">
        <v>45138</v>
      </c>
      <c r="F92" s="22" t="s">
        <v>418</v>
      </c>
    </row>
    <row r="93" spans="1:6" ht="34.5" customHeight="1" x14ac:dyDescent="0.3">
      <c r="A93" s="7">
        <v>92</v>
      </c>
      <c r="B93" s="9" t="s">
        <v>206</v>
      </c>
      <c r="C93" s="16" t="s">
        <v>202</v>
      </c>
      <c r="D93" s="9" t="s">
        <v>203</v>
      </c>
      <c r="E93" s="11">
        <v>45145</v>
      </c>
      <c r="F93" s="22" t="s">
        <v>419</v>
      </c>
    </row>
    <row r="94" spans="1:6" ht="68.25" customHeight="1" x14ac:dyDescent="0.3">
      <c r="A94" s="7">
        <v>93</v>
      </c>
      <c r="B94" s="9" t="s">
        <v>207</v>
      </c>
      <c r="C94" s="16" t="s">
        <v>184</v>
      </c>
      <c r="D94" s="13" t="s">
        <v>208</v>
      </c>
      <c r="E94" s="11">
        <v>45141</v>
      </c>
      <c r="F94" s="22" t="s">
        <v>420</v>
      </c>
    </row>
    <row r="95" spans="1:6" ht="67.5" customHeight="1" x14ac:dyDescent="0.3">
      <c r="A95" s="7">
        <v>94</v>
      </c>
      <c r="B95" s="9" t="s">
        <v>209</v>
      </c>
      <c r="C95" s="16" t="s">
        <v>184</v>
      </c>
      <c r="D95" s="13" t="s">
        <v>208</v>
      </c>
      <c r="E95" s="11">
        <v>45148</v>
      </c>
      <c r="F95" s="22" t="s">
        <v>419</v>
      </c>
    </row>
    <row r="96" spans="1:6" ht="29.25" customHeight="1" x14ac:dyDescent="0.3">
      <c r="A96" s="7">
        <v>95</v>
      </c>
      <c r="B96" s="9" t="s">
        <v>210</v>
      </c>
      <c r="C96" s="16" t="s">
        <v>211</v>
      </c>
      <c r="D96" s="9" t="s">
        <v>212</v>
      </c>
      <c r="E96" s="11">
        <v>45149</v>
      </c>
      <c r="F96" s="22" t="s">
        <v>421</v>
      </c>
    </row>
    <row r="97" spans="1:6" ht="27" customHeight="1" x14ac:dyDescent="0.3">
      <c r="A97" s="7">
        <v>96</v>
      </c>
      <c r="B97" s="9" t="s">
        <v>213</v>
      </c>
      <c r="C97" s="16" t="s">
        <v>211</v>
      </c>
      <c r="D97" s="9" t="s">
        <v>212</v>
      </c>
      <c r="E97" s="11">
        <v>45149</v>
      </c>
      <c r="F97" s="22" t="s">
        <v>421</v>
      </c>
    </row>
    <row r="98" spans="1:6" ht="41.25" customHeight="1" x14ac:dyDescent="0.3">
      <c r="A98" s="7">
        <v>97</v>
      </c>
      <c r="B98" s="9" t="s">
        <v>214</v>
      </c>
      <c r="C98" s="16" t="s">
        <v>215</v>
      </c>
      <c r="D98" s="13" t="s">
        <v>216</v>
      </c>
      <c r="E98" s="11">
        <v>45149</v>
      </c>
      <c r="F98" s="10" t="s">
        <v>1</v>
      </c>
    </row>
    <row r="99" spans="1:6" ht="39" customHeight="1" x14ac:dyDescent="0.3">
      <c r="A99" s="7">
        <v>98</v>
      </c>
      <c r="B99" s="9" t="s">
        <v>217</v>
      </c>
      <c r="C99" s="16" t="s">
        <v>215</v>
      </c>
      <c r="D99" s="13" t="s">
        <v>216</v>
      </c>
      <c r="E99" s="11">
        <v>45156</v>
      </c>
      <c r="F99" s="10" t="s">
        <v>1</v>
      </c>
    </row>
    <row r="100" spans="1:6" ht="54.75" customHeight="1" x14ac:dyDescent="0.3">
      <c r="A100" s="7">
        <v>99</v>
      </c>
      <c r="B100" s="9" t="s">
        <v>218</v>
      </c>
      <c r="C100" s="16" t="s">
        <v>219</v>
      </c>
      <c r="D100" s="9" t="s">
        <v>4</v>
      </c>
      <c r="E100" s="11">
        <v>45156</v>
      </c>
      <c r="F100" s="10" t="s">
        <v>1</v>
      </c>
    </row>
    <row r="101" spans="1:6" ht="113.25" customHeight="1" x14ac:dyDescent="0.3">
      <c r="A101" s="7">
        <v>100</v>
      </c>
      <c r="B101" s="9" t="s">
        <v>220</v>
      </c>
      <c r="C101" s="16" t="s">
        <v>221</v>
      </c>
      <c r="D101" s="9" t="s">
        <v>222</v>
      </c>
      <c r="E101" s="11">
        <v>45156</v>
      </c>
      <c r="F101" s="10" t="s">
        <v>1</v>
      </c>
    </row>
    <row r="102" spans="1:6" ht="71.25" customHeight="1" x14ac:dyDescent="0.3">
      <c r="A102" s="7">
        <v>101</v>
      </c>
      <c r="B102" s="9" t="s">
        <v>223</v>
      </c>
      <c r="C102" s="16" t="s">
        <v>224</v>
      </c>
      <c r="D102" s="9" t="s">
        <v>172</v>
      </c>
      <c r="E102" s="11">
        <v>45166</v>
      </c>
      <c r="F102" s="10" t="s">
        <v>1</v>
      </c>
    </row>
    <row r="103" spans="1:6" ht="58.5" customHeight="1" x14ac:dyDescent="0.3">
      <c r="A103" s="7">
        <v>102</v>
      </c>
      <c r="B103" s="9" t="s">
        <v>225</v>
      </c>
      <c r="C103" s="16" t="s">
        <v>226</v>
      </c>
      <c r="D103" s="9" t="s">
        <v>4</v>
      </c>
      <c r="E103" s="11">
        <v>45167</v>
      </c>
      <c r="F103" s="10" t="s">
        <v>1</v>
      </c>
    </row>
    <row r="104" spans="1:6" ht="38.25" customHeight="1" x14ac:dyDescent="0.3">
      <c r="A104" s="7">
        <v>103</v>
      </c>
      <c r="B104" s="9" t="s">
        <v>227</v>
      </c>
      <c r="C104" s="16" t="s">
        <v>228</v>
      </c>
      <c r="D104" s="13" t="s">
        <v>67</v>
      </c>
      <c r="E104" s="11">
        <v>45169</v>
      </c>
      <c r="F104" s="22" t="s">
        <v>422</v>
      </c>
    </row>
    <row r="105" spans="1:6" ht="44.25" customHeight="1" x14ac:dyDescent="0.3">
      <c r="A105" s="7">
        <v>104</v>
      </c>
      <c r="B105" s="9" t="s">
        <v>229</v>
      </c>
      <c r="C105" s="16" t="s">
        <v>230</v>
      </c>
      <c r="D105" s="9" t="s">
        <v>231</v>
      </c>
      <c r="E105" s="11">
        <v>45168</v>
      </c>
      <c r="F105" s="22" t="s">
        <v>423</v>
      </c>
    </row>
    <row r="106" spans="1:6" ht="45.75" customHeight="1" x14ac:dyDescent="0.3">
      <c r="A106" s="7">
        <v>105</v>
      </c>
      <c r="B106" s="9" t="s">
        <v>232</v>
      </c>
      <c r="C106" s="18" t="s">
        <v>233</v>
      </c>
      <c r="D106" s="13" t="s">
        <v>234</v>
      </c>
      <c r="E106" s="11">
        <v>45169</v>
      </c>
      <c r="F106" s="10" t="s">
        <v>1</v>
      </c>
    </row>
    <row r="107" spans="1:6" ht="35.25" customHeight="1" x14ac:dyDescent="0.3">
      <c r="A107" s="7">
        <v>106</v>
      </c>
      <c r="B107" s="9" t="s">
        <v>235</v>
      </c>
      <c r="C107" s="16" t="s">
        <v>236</v>
      </c>
      <c r="D107" s="13" t="s">
        <v>237</v>
      </c>
      <c r="E107" s="11">
        <v>45169</v>
      </c>
      <c r="F107" s="10" t="s">
        <v>1</v>
      </c>
    </row>
    <row r="108" spans="1:6" ht="32.25" customHeight="1" x14ac:dyDescent="0.3">
      <c r="A108" s="7">
        <v>107</v>
      </c>
      <c r="B108" s="9" t="s">
        <v>238</v>
      </c>
      <c r="C108" s="16" t="s">
        <v>239</v>
      </c>
      <c r="D108" s="13" t="s">
        <v>240</v>
      </c>
      <c r="E108" s="11">
        <v>45169</v>
      </c>
      <c r="F108" s="10" t="s">
        <v>1</v>
      </c>
    </row>
    <row r="109" spans="1:6" ht="37.5" customHeight="1" x14ac:dyDescent="0.3">
      <c r="A109" s="7">
        <v>108</v>
      </c>
      <c r="B109" s="9" t="s">
        <v>241</v>
      </c>
      <c r="C109" s="16" t="s">
        <v>120</v>
      </c>
      <c r="D109" s="9" t="s">
        <v>121</v>
      </c>
      <c r="E109" s="11">
        <v>45177</v>
      </c>
      <c r="F109" s="22" t="s">
        <v>399</v>
      </c>
    </row>
    <row r="110" spans="1:6" ht="29.25" customHeight="1" x14ac:dyDescent="0.3">
      <c r="A110" s="7">
        <v>109</v>
      </c>
      <c r="B110" s="9" t="s">
        <v>242</v>
      </c>
      <c r="C110" s="16" t="s">
        <v>243</v>
      </c>
      <c r="D110" s="9" t="s">
        <v>11</v>
      </c>
      <c r="E110" s="11">
        <v>45181</v>
      </c>
      <c r="F110" s="22" t="s">
        <v>424</v>
      </c>
    </row>
    <row r="111" spans="1:6" ht="27" customHeight="1" x14ac:dyDescent="0.3">
      <c r="A111" s="7">
        <v>110</v>
      </c>
      <c r="B111" s="9" t="s">
        <v>244</v>
      </c>
      <c r="C111" s="16" t="s">
        <v>243</v>
      </c>
      <c r="D111" s="9" t="s">
        <v>11</v>
      </c>
      <c r="E111" s="11">
        <v>45181</v>
      </c>
      <c r="F111" s="22" t="s">
        <v>424</v>
      </c>
    </row>
    <row r="112" spans="1:6" ht="36.75" customHeight="1" x14ac:dyDescent="0.3">
      <c r="A112" s="7">
        <v>111</v>
      </c>
      <c r="B112" s="9" t="s">
        <v>245</v>
      </c>
      <c r="C112" s="16" t="s">
        <v>246</v>
      </c>
      <c r="D112" s="9" t="s">
        <v>11</v>
      </c>
      <c r="E112" s="11">
        <v>45181</v>
      </c>
      <c r="F112" s="22" t="s">
        <v>424</v>
      </c>
    </row>
    <row r="113" spans="1:6" ht="31.5" customHeight="1" x14ac:dyDescent="0.3">
      <c r="A113" s="7">
        <v>112</v>
      </c>
      <c r="B113" s="9" t="s">
        <v>247</v>
      </c>
      <c r="C113" s="16" t="s">
        <v>246</v>
      </c>
      <c r="D113" s="9" t="s">
        <v>11</v>
      </c>
      <c r="E113" s="11">
        <v>45181</v>
      </c>
      <c r="F113" s="22" t="s">
        <v>424</v>
      </c>
    </row>
    <row r="114" spans="1:6" ht="33" customHeight="1" x14ac:dyDescent="0.3">
      <c r="A114" s="7">
        <v>113</v>
      </c>
      <c r="B114" s="9" t="s">
        <v>248</v>
      </c>
      <c r="C114" s="16" t="s">
        <v>249</v>
      </c>
      <c r="D114" s="9" t="s">
        <v>250</v>
      </c>
      <c r="E114" s="11">
        <v>45184</v>
      </c>
      <c r="F114" s="22" t="s">
        <v>425</v>
      </c>
    </row>
    <row r="115" spans="1:6" ht="85.5" customHeight="1" x14ac:dyDescent="0.3">
      <c r="A115" s="7">
        <v>114</v>
      </c>
      <c r="B115" s="9" t="s">
        <v>251</v>
      </c>
      <c r="C115" s="16" t="s">
        <v>249</v>
      </c>
      <c r="D115" s="9" t="s">
        <v>250</v>
      </c>
      <c r="E115" s="11">
        <v>45184</v>
      </c>
      <c r="F115" s="22" t="s">
        <v>425</v>
      </c>
    </row>
    <row r="116" spans="1:6" ht="55.5" customHeight="1" x14ac:dyDescent="0.3">
      <c r="A116" s="7">
        <v>115</v>
      </c>
      <c r="B116" s="9" t="s">
        <v>252</v>
      </c>
      <c r="C116" s="16" t="s">
        <v>253</v>
      </c>
      <c r="D116" s="9" t="s">
        <v>254</v>
      </c>
      <c r="E116" s="11">
        <v>45194</v>
      </c>
      <c r="F116" s="10" t="s">
        <v>1</v>
      </c>
    </row>
    <row r="117" spans="1:6" ht="36" customHeight="1" x14ac:dyDescent="0.3">
      <c r="A117" s="7">
        <v>116</v>
      </c>
      <c r="B117" s="9" t="s">
        <v>255</v>
      </c>
      <c r="C117" s="16" t="s">
        <v>256</v>
      </c>
      <c r="D117" s="9" t="s">
        <v>39</v>
      </c>
      <c r="E117" s="11">
        <v>45194</v>
      </c>
      <c r="F117" s="10" t="s">
        <v>1</v>
      </c>
    </row>
    <row r="118" spans="1:6" ht="35.25" customHeight="1" x14ac:dyDescent="0.3">
      <c r="A118" s="7">
        <v>117</v>
      </c>
      <c r="B118" s="9" t="s">
        <v>257</v>
      </c>
      <c r="C118" s="16" t="s">
        <v>256</v>
      </c>
      <c r="D118" s="9" t="s">
        <v>39</v>
      </c>
      <c r="E118" s="11">
        <v>45196</v>
      </c>
      <c r="F118" s="22" t="s">
        <v>426</v>
      </c>
    </row>
    <row r="119" spans="1:6" ht="51" customHeight="1" x14ac:dyDescent="0.3">
      <c r="A119" s="7">
        <v>118</v>
      </c>
      <c r="B119" s="9" t="s">
        <v>258</v>
      </c>
      <c r="C119" s="16" t="s">
        <v>259</v>
      </c>
      <c r="D119" s="9" t="s">
        <v>4</v>
      </c>
      <c r="E119" s="11">
        <v>45195</v>
      </c>
      <c r="F119" s="10" t="s">
        <v>1</v>
      </c>
    </row>
    <row r="120" spans="1:6" ht="55.5" customHeight="1" x14ac:dyDescent="0.3">
      <c r="A120" s="7">
        <v>119</v>
      </c>
      <c r="B120" s="9" t="s">
        <v>260</v>
      </c>
      <c r="C120" s="16" t="s">
        <v>259</v>
      </c>
      <c r="D120" s="9" t="s">
        <v>4</v>
      </c>
      <c r="E120" s="11">
        <v>45196</v>
      </c>
      <c r="F120" s="10" t="s">
        <v>1</v>
      </c>
    </row>
    <row r="121" spans="1:6" ht="51" customHeight="1" x14ac:dyDescent="0.3">
      <c r="A121" s="7">
        <v>120</v>
      </c>
      <c r="B121" s="9" t="s">
        <v>261</v>
      </c>
      <c r="C121" s="16" t="s">
        <v>262</v>
      </c>
      <c r="D121" s="13" t="s">
        <v>189</v>
      </c>
      <c r="E121" s="11">
        <v>45196</v>
      </c>
      <c r="F121" s="10" t="s">
        <v>1</v>
      </c>
    </row>
    <row r="122" spans="1:6" ht="39" customHeight="1" x14ac:dyDescent="0.3">
      <c r="A122" s="7">
        <v>121</v>
      </c>
      <c r="B122" s="9" t="s">
        <v>263</v>
      </c>
      <c r="C122" s="16" t="s">
        <v>264</v>
      </c>
      <c r="D122" s="13" t="s">
        <v>265</v>
      </c>
      <c r="E122" s="11">
        <v>45196</v>
      </c>
      <c r="F122" s="11" t="s">
        <v>1</v>
      </c>
    </row>
    <row r="123" spans="1:6" ht="66.75" customHeight="1" x14ac:dyDescent="0.3">
      <c r="A123" s="7">
        <v>122</v>
      </c>
      <c r="B123" s="9" t="s">
        <v>266</v>
      </c>
      <c r="C123" s="16" t="s">
        <v>267</v>
      </c>
      <c r="D123" s="9" t="s">
        <v>254</v>
      </c>
      <c r="E123" s="11">
        <v>45196</v>
      </c>
      <c r="F123" s="22" t="s">
        <v>427</v>
      </c>
    </row>
    <row r="124" spans="1:6" ht="56.25" customHeight="1" x14ac:dyDescent="0.3">
      <c r="A124" s="7">
        <v>123</v>
      </c>
      <c r="B124" s="9" t="s">
        <v>268</v>
      </c>
      <c r="C124" s="16" t="s">
        <v>253</v>
      </c>
      <c r="D124" s="9" t="s">
        <v>254</v>
      </c>
      <c r="E124" s="11">
        <v>45196</v>
      </c>
      <c r="F124" s="22" t="s">
        <v>427</v>
      </c>
    </row>
    <row r="125" spans="1:6" ht="81.75" customHeight="1" x14ac:dyDescent="0.3">
      <c r="A125" s="20">
        <v>124</v>
      </c>
      <c r="B125" s="9" t="s">
        <v>269</v>
      </c>
      <c r="C125" s="16" t="s">
        <v>270</v>
      </c>
      <c r="D125" s="9" t="s">
        <v>271</v>
      </c>
      <c r="E125" s="11">
        <v>45196</v>
      </c>
      <c r="F125" s="10" t="s">
        <v>1</v>
      </c>
    </row>
    <row r="126" spans="1:6" ht="72.75" customHeight="1" x14ac:dyDescent="0.3">
      <c r="A126" s="20">
        <v>125</v>
      </c>
      <c r="B126" s="9" t="s">
        <v>272</v>
      </c>
      <c r="C126" s="16" t="s">
        <v>135</v>
      </c>
      <c r="D126" s="9" t="s">
        <v>103</v>
      </c>
      <c r="E126" s="11">
        <v>45196</v>
      </c>
      <c r="F126" s="10" t="s">
        <v>1</v>
      </c>
    </row>
    <row r="127" spans="1:6" ht="39" customHeight="1" x14ac:dyDescent="0.3">
      <c r="A127" s="20">
        <v>126</v>
      </c>
      <c r="B127" s="9" t="s">
        <v>273</v>
      </c>
      <c r="C127" s="16" t="s">
        <v>274</v>
      </c>
      <c r="D127" s="9" t="s">
        <v>103</v>
      </c>
      <c r="E127" s="11">
        <v>45196</v>
      </c>
      <c r="F127" s="10" t="s">
        <v>1</v>
      </c>
    </row>
    <row r="128" spans="1:6" ht="41.4" x14ac:dyDescent="0.3">
      <c r="A128" s="20">
        <v>127</v>
      </c>
      <c r="B128" s="9" t="s">
        <v>275</v>
      </c>
      <c r="C128" s="16" t="s">
        <v>276</v>
      </c>
      <c r="D128" s="9" t="s">
        <v>103</v>
      </c>
      <c r="E128" s="11">
        <v>45196</v>
      </c>
      <c r="F128" s="10" t="s">
        <v>1</v>
      </c>
    </row>
    <row r="129" spans="1:6" ht="64.5" customHeight="1" x14ac:dyDescent="0.3">
      <c r="A129" s="20">
        <v>128</v>
      </c>
      <c r="B129" s="9" t="s">
        <v>277</v>
      </c>
      <c r="C129" s="16" t="s">
        <v>278</v>
      </c>
      <c r="D129" s="9" t="s">
        <v>254</v>
      </c>
      <c r="E129" s="11">
        <v>45196</v>
      </c>
      <c r="F129" s="22" t="s">
        <v>428</v>
      </c>
    </row>
    <row r="130" spans="1:6" ht="48.75" customHeight="1" x14ac:dyDescent="0.3">
      <c r="A130" s="20">
        <v>129</v>
      </c>
      <c r="B130" s="9" t="s">
        <v>279</v>
      </c>
      <c r="C130" s="16" t="s">
        <v>280</v>
      </c>
      <c r="D130" s="9" t="s">
        <v>254</v>
      </c>
      <c r="E130" s="11">
        <v>45196</v>
      </c>
      <c r="F130" s="22" t="s">
        <v>428</v>
      </c>
    </row>
    <row r="131" spans="1:6" ht="68.25" customHeight="1" x14ac:dyDescent="0.3">
      <c r="A131" s="20">
        <v>130</v>
      </c>
      <c r="B131" s="9" t="s">
        <v>281</v>
      </c>
      <c r="C131" s="16" t="s">
        <v>282</v>
      </c>
      <c r="D131" s="9" t="s">
        <v>254</v>
      </c>
      <c r="E131" s="11">
        <v>45196</v>
      </c>
      <c r="F131" s="22" t="s">
        <v>428</v>
      </c>
    </row>
    <row r="132" spans="1:6" ht="48.75" customHeight="1" x14ac:dyDescent="0.3">
      <c r="A132" s="20">
        <v>131</v>
      </c>
      <c r="B132" s="9" t="s">
        <v>283</v>
      </c>
      <c r="C132" s="16" t="s">
        <v>284</v>
      </c>
      <c r="D132" s="9" t="s">
        <v>254</v>
      </c>
      <c r="E132" s="11">
        <v>45196</v>
      </c>
      <c r="F132" s="22" t="s">
        <v>428</v>
      </c>
    </row>
    <row r="133" spans="1:6" ht="67.5" customHeight="1" x14ac:dyDescent="0.3">
      <c r="A133" s="20">
        <v>132</v>
      </c>
      <c r="B133" s="9" t="s">
        <v>285</v>
      </c>
      <c r="C133" s="16" t="s">
        <v>286</v>
      </c>
      <c r="D133" s="9" t="s">
        <v>254</v>
      </c>
      <c r="E133" s="11">
        <v>45196</v>
      </c>
      <c r="F133" s="22" t="s">
        <v>428</v>
      </c>
    </row>
    <row r="134" spans="1:6" ht="52.5" customHeight="1" x14ac:dyDescent="0.3">
      <c r="A134" s="20">
        <v>133</v>
      </c>
      <c r="B134" s="9" t="s">
        <v>287</v>
      </c>
      <c r="C134" s="16" t="s">
        <v>288</v>
      </c>
      <c r="D134" s="9" t="s">
        <v>289</v>
      </c>
      <c r="E134" s="11">
        <v>45196</v>
      </c>
      <c r="F134" s="22" t="s">
        <v>428</v>
      </c>
    </row>
    <row r="135" spans="1:6" ht="126.75" customHeight="1" x14ac:dyDescent="0.3">
      <c r="A135" s="20">
        <v>134</v>
      </c>
      <c r="B135" s="9" t="s">
        <v>290</v>
      </c>
      <c r="C135" s="16" t="s">
        <v>291</v>
      </c>
      <c r="D135" s="9" t="s">
        <v>292</v>
      </c>
      <c r="E135" s="11">
        <v>45196</v>
      </c>
      <c r="F135" s="10" t="s">
        <v>1</v>
      </c>
    </row>
    <row r="136" spans="1:6" ht="28.5" customHeight="1" x14ac:dyDescent="0.3">
      <c r="A136" s="20">
        <v>135</v>
      </c>
      <c r="B136" s="9" t="s">
        <v>293</v>
      </c>
      <c r="C136" s="16" t="s">
        <v>294</v>
      </c>
      <c r="D136" s="9" t="s">
        <v>7</v>
      </c>
      <c r="E136" s="11">
        <v>45196</v>
      </c>
      <c r="F136" s="10" t="s">
        <v>1</v>
      </c>
    </row>
    <row r="137" spans="1:6" ht="66.75" customHeight="1" x14ac:dyDescent="0.3">
      <c r="A137" s="20">
        <v>136</v>
      </c>
      <c r="B137" s="9" t="s">
        <v>295</v>
      </c>
      <c r="C137" s="16" t="s">
        <v>296</v>
      </c>
      <c r="D137" s="9" t="s">
        <v>42</v>
      </c>
      <c r="E137" s="11">
        <v>45208</v>
      </c>
      <c r="F137" s="22" t="s">
        <v>429</v>
      </c>
    </row>
    <row r="138" spans="1:6" ht="53.25" customHeight="1" x14ac:dyDescent="0.3">
      <c r="A138" s="20">
        <v>137</v>
      </c>
      <c r="B138" s="9" t="s">
        <v>297</v>
      </c>
      <c r="C138" s="16" t="s">
        <v>298</v>
      </c>
      <c r="D138" s="9" t="s">
        <v>42</v>
      </c>
      <c r="E138" s="11">
        <v>45208</v>
      </c>
      <c r="F138" s="22" t="s">
        <v>429</v>
      </c>
    </row>
    <row r="139" spans="1:6" ht="62.25" customHeight="1" x14ac:dyDescent="0.3">
      <c r="A139" s="20">
        <v>138</v>
      </c>
      <c r="B139" s="9" t="s">
        <v>299</v>
      </c>
      <c r="C139" s="16" t="s">
        <v>300</v>
      </c>
      <c r="D139" s="9" t="s">
        <v>42</v>
      </c>
      <c r="E139" s="11">
        <v>45208</v>
      </c>
      <c r="F139" s="22" t="s">
        <v>429</v>
      </c>
    </row>
    <row r="140" spans="1:6" ht="52.5" customHeight="1" x14ac:dyDescent="0.3">
      <c r="A140" s="20">
        <v>139</v>
      </c>
      <c r="B140" s="9" t="s">
        <v>301</v>
      </c>
      <c r="C140" s="16" t="s">
        <v>302</v>
      </c>
      <c r="D140" s="9" t="s">
        <v>42</v>
      </c>
      <c r="E140" s="11">
        <v>45208</v>
      </c>
      <c r="F140" s="22" t="s">
        <v>429</v>
      </c>
    </row>
    <row r="141" spans="1:6" ht="27.6" x14ac:dyDescent="0.3">
      <c r="A141" s="20">
        <v>140</v>
      </c>
      <c r="B141" s="9" t="s">
        <v>303</v>
      </c>
      <c r="C141" s="16" t="s">
        <v>304</v>
      </c>
      <c r="D141" s="9" t="s">
        <v>305</v>
      </c>
      <c r="E141" s="11">
        <v>45204</v>
      </c>
      <c r="F141" s="22" t="s">
        <v>430</v>
      </c>
    </row>
    <row r="142" spans="1:6" ht="41.25" customHeight="1" x14ac:dyDescent="0.3">
      <c r="A142" s="20">
        <v>141</v>
      </c>
      <c r="B142" s="9" t="s">
        <v>306</v>
      </c>
      <c r="C142" s="16" t="s">
        <v>307</v>
      </c>
      <c r="D142" s="9" t="s">
        <v>67</v>
      </c>
      <c r="E142" s="11">
        <v>45209</v>
      </c>
      <c r="F142" s="22" t="s">
        <v>431</v>
      </c>
    </row>
    <row r="143" spans="1:6" ht="27.6" x14ac:dyDescent="0.3">
      <c r="A143" s="20">
        <v>142</v>
      </c>
      <c r="B143" s="9" t="s">
        <v>308</v>
      </c>
      <c r="C143" s="16" t="s">
        <v>10</v>
      </c>
      <c r="D143" s="9" t="s">
        <v>103</v>
      </c>
      <c r="E143" s="11">
        <v>45212</v>
      </c>
      <c r="F143" s="10" t="s">
        <v>1</v>
      </c>
    </row>
    <row r="144" spans="1:6" ht="36.75" customHeight="1" x14ac:dyDescent="0.3">
      <c r="A144" s="20">
        <v>143</v>
      </c>
      <c r="B144" s="9" t="s">
        <v>309</v>
      </c>
      <c r="C144" s="16" t="s">
        <v>307</v>
      </c>
      <c r="D144" s="9" t="s">
        <v>67</v>
      </c>
      <c r="E144" s="11">
        <v>45222</v>
      </c>
      <c r="F144" s="22" t="s">
        <v>432</v>
      </c>
    </row>
    <row r="145" spans="1:6" ht="37.5" customHeight="1" x14ac:dyDescent="0.3">
      <c r="A145" s="20">
        <v>144</v>
      </c>
      <c r="B145" s="9" t="s">
        <v>310</v>
      </c>
      <c r="C145" s="16" t="s">
        <v>307</v>
      </c>
      <c r="D145" s="9" t="s">
        <v>67</v>
      </c>
      <c r="E145" s="11">
        <v>45222</v>
      </c>
      <c r="F145" s="22" t="s">
        <v>432</v>
      </c>
    </row>
    <row r="146" spans="1:6" ht="79.5" customHeight="1" x14ac:dyDescent="0.3">
      <c r="A146" s="20">
        <v>145</v>
      </c>
      <c r="B146" s="9" t="s">
        <v>311</v>
      </c>
      <c r="C146" s="16" t="s">
        <v>312</v>
      </c>
      <c r="D146" s="9" t="s">
        <v>103</v>
      </c>
      <c r="E146" s="11">
        <v>45222</v>
      </c>
      <c r="F146" s="10" t="s">
        <v>1</v>
      </c>
    </row>
    <row r="147" spans="1:6" ht="34.5" customHeight="1" x14ac:dyDescent="0.3">
      <c r="A147" s="20">
        <v>146</v>
      </c>
      <c r="B147" s="12" t="s">
        <v>313</v>
      </c>
      <c r="C147" s="16" t="s">
        <v>314</v>
      </c>
      <c r="D147" s="9" t="s">
        <v>67</v>
      </c>
      <c r="E147" s="11">
        <v>45219</v>
      </c>
      <c r="F147" s="22" t="s">
        <v>433</v>
      </c>
    </row>
    <row r="148" spans="1:6" ht="53.25" customHeight="1" x14ac:dyDescent="0.3">
      <c r="A148" s="20">
        <v>147</v>
      </c>
      <c r="B148" s="9" t="s">
        <v>315</v>
      </c>
      <c r="C148" s="16" t="s">
        <v>35</v>
      </c>
      <c r="D148" s="9" t="s">
        <v>36</v>
      </c>
      <c r="E148" s="11">
        <v>45226</v>
      </c>
      <c r="F148" s="10" t="s">
        <v>1</v>
      </c>
    </row>
    <row r="149" spans="1:6" ht="36.75" customHeight="1" x14ac:dyDescent="0.3">
      <c r="A149" s="20">
        <v>148</v>
      </c>
      <c r="B149" s="9" t="s">
        <v>316</v>
      </c>
      <c r="C149" s="16" t="s">
        <v>317</v>
      </c>
      <c r="D149" s="9" t="s">
        <v>318</v>
      </c>
      <c r="E149" s="11">
        <v>45229</v>
      </c>
      <c r="F149" s="10" t="s">
        <v>1</v>
      </c>
    </row>
    <row r="150" spans="1:6" ht="34.5" customHeight="1" x14ac:dyDescent="0.3">
      <c r="A150" s="20">
        <v>149</v>
      </c>
      <c r="B150" s="9" t="s">
        <v>319</v>
      </c>
      <c r="C150" s="16" t="s">
        <v>320</v>
      </c>
      <c r="D150" s="9" t="s">
        <v>321</v>
      </c>
      <c r="E150" s="11">
        <v>45230</v>
      </c>
      <c r="F150" s="22" t="s">
        <v>434</v>
      </c>
    </row>
    <row r="151" spans="1:6" ht="50.25" customHeight="1" x14ac:dyDescent="0.3">
      <c r="A151" s="20">
        <v>150</v>
      </c>
      <c r="B151" s="9" t="s">
        <v>322</v>
      </c>
      <c r="C151" s="16" t="s">
        <v>323</v>
      </c>
      <c r="D151" s="9" t="s">
        <v>324</v>
      </c>
      <c r="E151" s="11">
        <v>45240</v>
      </c>
      <c r="F151" s="22" t="s">
        <v>435</v>
      </c>
    </row>
    <row r="152" spans="1:6" ht="37.5" customHeight="1" x14ac:dyDescent="0.3">
      <c r="A152" s="20">
        <v>151</v>
      </c>
      <c r="B152" s="9" t="s">
        <v>325</v>
      </c>
      <c r="C152" s="16" t="s">
        <v>182</v>
      </c>
      <c r="D152" s="9" t="s">
        <v>326</v>
      </c>
      <c r="E152" s="11">
        <v>45250</v>
      </c>
      <c r="F152" s="22" t="s">
        <v>436</v>
      </c>
    </row>
    <row r="153" spans="1:6" ht="33.75" customHeight="1" x14ac:dyDescent="0.3">
      <c r="A153" s="20">
        <v>152</v>
      </c>
      <c r="B153" s="9" t="s">
        <v>327</v>
      </c>
      <c r="C153" s="16" t="s">
        <v>328</v>
      </c>
      <c r="D153" s="9" t="s">
        <v>329</v>
      </c>
      <c r="E153" s="11">
        <v>45253</v>
      </c>
      <c r="F153" s="22" t="s">
        <v>437</v>
      </c>
    </row>
    <row r="154" spans="1:6" ht="36.75" customHeight="1" x14ac:dyDescent="0.3">
      <c r="A154" s="20">
        <v>153</v>
      </c>
      <c r="B154" s="9" t="s">
        <v>330</v>
      </c>
      <c r="C154" s="16" t="s">
        <v>331</v>
      </c>
      <c r="D154" s="9" t="s">
        <v>318</v>
      </c>
      <c r="E154" s="11">
        <v>45253</v>
      </c>
      <c r="F154" s="10" t="s">
        <v>1</v>
      </c>
    </row>
    <row r="155" spans="1:6" ht="36" customHeight="1" x14ac:dyDescent="0.3">
      <c r="A155" s="20">
        <v>154</v>
      </c>
      <c r="B155" s="9" t="s">
        <v>332</v>
      </c>
      <c r="C155" s="16" t="s">
        <v>333</v>
      </c>
      <c r="D155" s="9" t="s">
        <v>318</v>
      </c>
      <c r="E155" s="11">
        <v>45257</v>
      </c>
      <c r="F155" s="10" t="s">
        <v>1</v>
      </c>
    </row>
    <row r="156" spans="1:6" ht="38.25" customHeight="1" x14ac:dyDescent="0.3">
      <c r="A156" s="20">
        <v>155</v>
      </c>
      <c r="B156" s="9" t="s">
        <v>334</v>
      </c>
      <c r="C156" s="16" t="s">
        <v>335</v>
      </c>
      <c r="D156" s="9" t="s">
        <v>318</v>
      </c>
      <c r="E156" s="11">
        <v>45258</v>
      </c>
      <c r="F156" s="10" t="s">
        <v>1</v>
      </c>
    </row>
    <row r="157" spans="1:6" ht="47.25" customHeight="1" x14ac:dyDescent="0.3">
      <c r="A157" s="20">
        <v>156</v>
      </c>
      <c r="B157" s="9" t="s">
        <v>336</v>
      </c>
      <c r="C157" s="16" t="s">
        <v>337</v>
      </c>
      <c r="D157" s="9" t="s">
        <v>338</v>
      </c>
      <c r="E157" s="11">
        <v>45259</v>
      </c>
      <c r="F157" s="22" t="s">
        <v>438</v>
      </c>
    </row>
    <row r="158" spans="1:6" ht="66" customHeight="1" x14ac:dyDescent="0.3">
      <c r="A158" s="20">
        <v>157</v>
      </c>
      <c r="B158" s="9" t="s">
        <v>339</v>
      </c>
      <c r="C158" s="16" t="s">
        <v>340</v>
      </c>
      <c r="D158" s="9" t="s">
        <v>103</v>
      </c>
      <c r="E158" s="11">
        <v>45268</v>
      </c>
      <c r="F158" s="10" t="s">
        <v>1</v>
      </c>
    </row>
    <row r="159" spans="1:6" ht="71.25" customHeight="1" x14ac:dyDescent="0.3">
      <c r="A159" s="20">
        <v>158</v>
      </c>
      <c r="B159" s="9" t="s">
        <v>341</v>
      </c>
      <c r="C159" s="16" t="s">
        <v>342</v>
      </c>
      <c r="D159" s="9" t="s">
        <v>343</v>
      </c>
      <c r="E159" s="11">
        <v>45272</v>
      </c>
      <c r="F159" s="22" t="s">
        <v>439</v>
      </c>
    </row>
    <row r="160" spans="1:6" ht="66.75" customHeight="1" x14ac:dyDescent="0.3">
      <c r="A160" s="20">
        <v>159</v>
      </c>
      <c r="B160" s="9" t="s">
        <v>344</v>
      </c>
      <c r="C160" s="16" t="s">
        <v>345</v>
      </c>
      <c r="D160" s="15" t="s">
        <v>346</v>
      </c>
      <c r="E160" s="11">
        <v>45273</v>
      </c>
      <c r="F160" s="10" t="s">
        <v>1</v>
      </c>
    </row>
    <row r="161" spans="1:6" ht="63.75" customHeight="1" x14ac:dyDescent="0.3">
      <c r="A161" s="20">
        <v>160</v>
      </c>
      <c r="B161" s="9" t="s">
        <v>347</v>
      </c>
      <c r="C161" s="16" t="s">
        <v>345</v>
      </c>
      <c r="D161" s="15" t="s">
        <v>346</v>
      </c>
      <c r="E161" s="11">
        <v>45273</v>
      </c>
      <c r="F161" s="10" t="s">
        <v>1</v>
      </c>
    </row>
    <row r="162" spans="1:6" ht="39.75" customHeight="1" x14ac:dyDescent="0.3">
      <c r="A162" s="20">
        <v>161</v>
      </c>
      <c r="B162" s="9" t="s">
        <v>348</v>
      </c>
      <c r="C162" s="16" t="s">
        <v>349</v>
      </c>
      <c r="D162" s="9" t="s">
        <v>5</v>
      </c>
      <c r="E162" s="11">
        <v>45275</v>
      </c>
      <c r="F162" s="22" t="s">
        <v>440</v>
      </c>
    </row>
    <row r="163" spans="1:6" ht="41.4" x14ac:dyDescent="0.3">
      <c r="A163" s="20">
        <v>162</v>
      </c>
      <c r="B163" s="9" t="s">
        <v>350</v>
      </c>
      <c r="C163" s="16" t="s">
        <v>351</v>
      </c>
      <c r="D163" s="9" t="s">
        <v>103</v>
      </c>
      <c r="E163" s="11">
        <v>45279</v>
      </c>
      <c r="F163" s="10" t="s">
        <v>1</v>
      </c>
    </row>
    <row r="164" spans="1:6" ht="112.5" customHeight="1" x14ac:dyDescent="0.3">
      <c r="A164" s="20">
        <v>163</v>
      </c>
      <c r="B164" s="9" t="s">
        <v>352</v>
      </c>
      <c r="C164" s="18" t="s">
        <v>353</v>
      </c>
      <c r="D164" s="13" t="s">
        <v>4</v>
      </c>
      <c r="E164" s="11">
        <v>45279</v>
      </c>
      <c r="F164" s="10" t="s">
        <v>1</v>
      </c>
    </row>
    <row r="165" spans="1:6" ht="51.75" customHeight="1" x14ac:dyDescent="0.3">
      <c r="A165" s="20">
        <v>164</v>
      </c>
      <c r="B165" s="9" t="s">
        <v>354</v>
      </c>
      <c r="C165" s="16" t="s">
        <v>374</v>
      </c>
      <c r="D165" s="9" t="s">
        <v>355</v>
      </c>
      <c r="E165" s="11">
        <v>45280</v>
      </c>
      <c r="F165" s="22" t="s">
        <v>441</v>
      </c>
    </row>
    <row r="166" spans="1:6" ht="42" customHeight="1" x14ac:dyDescent="0.3">
      <c r="A166" s="20">
        <v>165</v>
      </c>
      <c r="B166" s="9" t="s">
        <v>356</v>
      </c>
      <c r="C166" s="16" t="s">
        <v>357</v>
      </c>
      <c r="D166" s="9" t="s">
        <v>355</v>
      </c>
      <c r="E166" s="11">
        <v>45280</v>
      </c>
      <c r="F166" s="22" t="s">
        <v>441</v>
      </c>
    </row>
    <row r="167" spans="1:6" ht="27.6" x14ac:dyDescent="0.3">
      <c r="A167" s="20">
        <v>166</v>
      </c>
      <c r="B167" s="9" t="s">
        <v>358</v>
      </c>
      <c r="C167" s="16" t="s">
        <v>359</v>
      </c>
      <c r="D167" s="9" t="s">
        <v>355</v>
      </c>
      <c r="E167" s="11">
        <v>45280</v>
      </c>
      <c r="F167" s="22" t="s">
        <v>441</v>
      </c>
    </row>
    <row r="168" spans="1:6" ht="41.25" customHeight="1" x14ac:dyDescent="0.3">
      <c r="A168" s="20">
        <v>167</v>
      </c>
      <c r="B168" s="9" t="s">
        <v>360</v>
      </c>
      <c r="C168" s="16" t="s">
        <v>361</v>
      </c>
      <c r="D168" s="9" t="s">
        <v>355</v>
      </c>
      <c r="E168" s="11">
        <v>45280</v>
      </c>
      <c r="F168" s="22" t="s">
        <v>441</v>
      </c>
    </row>
    <row r="169" spans="1:6" ht="44.25" customHeight="1" x14ac:dyDescent="0.3">
      <c r="A169" s="20">
        <v>168</v>
      </c>
      <c r="B169" s="9" t="s">
        <v>362</v>
      </c>
      <c r="C169" s="16" t="s">
        <v>363</v>
      </c>
      <c r="D169" s="9" t="s">
        <v>5</v>
      </c>
      <c r="E169" s="11">
        <v>45289</v>
      </c>
      <c r="F169" s="22" t="s">
        <v>440</v>
      </c>
    </row>
    <row r="170" spans="1:6" ht="33" customHeight="1" x14ac:dyDescent="0.3">
      <c r="A170" s="20">
        <v>169</v>
      </c>
      <c r="B170" s="9" t="s">
        <v>364</v>
      </c>
      <c r="C170" s="16" t="s">
        <v>365</v>
      </c>
      <c r="D170" s="9" t="s">
        <v>254</v>
      </c>
      <c r="E170" s="11">
        <v>45289</v>
      </c>
      <c r="F170" s="22" t="s">
        <v>442</v>
      </c>
    </row>
    <row r="171" spans="1:6" ht="39.75" customHeight="1" x14ac:dyDescent="0.3">
      <c r="A171" s="20">
        <v>170</v>
      </c>
      <c r="B171" s="9" t="s">
        <v>366</v>
      </c>
      <c r="C171" s="16" t="s">
        <v>367</v>
      </c>
      <c r="D171" s="9" t="s">
        <v>254</v>
      </c>
      <c r="E171" s="11">
        <v>45289</v>
      </c>
      <c r="F171" s="22" t="s">
        <v>442</v>
      </c>
    </row>
    <row r="172" spans="1:6" ht="40.5" customHeight="1" x14ac:dyDescent="0.3">
      <c r="A172" s="20">
        <v>171</v>
      </c>
      <c r="B172" s="9" t="s">
        <v>368</v>
      </c>
      <c r="C172" s="16" t="s">
        <v>369</v>
      </c>
      <c r="D172" s="9" t="s">
        <v>254</v>
      </c>
      <c r="E172" s="11">
        <v>45289</v>
      </c>
      <c r="F172" s="22" t="s">
        <v>442</v>
      </c>
    </row>
    <row r="173" spans="1:6" ht="39" customHeight="1" x14ac:dyDescent="0.3">
      <c r="A173" s="20">
        <v>172</v>
      </c>
      <c r="B173" s="9" t="s">
        <v>370</v>
      </c>
      <c r="C173" s="16" t="s">
        <v>369</v>
      </c>
      <c r="D173" s="9" t="s">
        <v>254</v>
      </c>
      <c r="E173" s="11">
        <v>45289</v>
      </c>
      <c r="F173" s="22" t="s">
        <v>442</v>
      </c>
    </row>
    <row r="174" spans="1:6" ht="36.75" customHeight="1" x14ac:dyDescent="0.3">
      <c r="A174" s="20">
        <v>173</v>
      </c>
      <c r="B174" s="9" t="s">
        <v>371</v>
      </c>
      <c r="C174" s="16" t="s">
        <v>372</v>
      </c>
      <c r="D174" s="9" t="s">
        <v>254</v>
      </c>
      <c r="E174" s="11">
        <v>45289</v>
      </c>
      <c r="F174" s="22" t="s">
        <v>442</v>
      </c>
    </row>
    <row r="175" spans="1:6" ht="39" customHeight="1" x14ac:dyDescent="0.3">
      <c r="A175" s="20">
        <v>174</v>
      </c>
      <c r="B175" s="9" t="s">
        <v>373</v>
      </c>
      <c r="C175" s="16" t="s">
        <v>372</v>
      </c>
      <c r="D175" s="9" t="s">
        <v>254</v>
      </c>
      <c r="E175" s="11">
        <v>45289</v>
      </c>
      <c r="F175" s="22" t="s">
        <v>442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amarchela</dc:creator>
  <cp:lastModifiedBy>Abramek Aleksandra</cp:lastModifiedBy>
  <dcterms:created xsi:type="dcterms:W3CDTF">2019-04-12T10:08:30Z</dcterms:created>
  <dcterms:modified xsi:type="dcterms:W3CDTF">2024-07-24T11:26:18Z</dcterms:modified>
</cp:coreProperties>
</file>