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26F9D69F-0DD9-49CC-A467-A05832590312}" xr6:coauthVersionLast="47" xr6:coauthVersionMax="47" xr10:uidLastSave="{00000000-0000-0000-0000-000000000000}"/>
  <bookViews>
    <workbookView xWindow="30225" yWindow="2370" windowWidth="11970" windowHeight="11595" firstSheet="9" activeTab="9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<sst xmlns="http://schemas.openxmlformats.org/spreadsheetml/2006/main" count="83" uniqueCount="39">
  <si>
    <t>TOWAR</t>
  </si>
  <si>
    <t>Pszenica konsumpcyjna</t>
  </si>
  <si>
    <t>Pszenica paszowa</t>
  </si>
  <si>
    <t>Żyto paszowe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</si>
  <si>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</si>
  <si>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</si>
  <si>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</si>
  <si>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</si>
  <si>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</si>
  <si>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</si>
  <si>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</si>
  <si>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</si>
  <si>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</si>
  <si>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</si>
  <si>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</si>
  <si>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</si>
  <si>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</si>
  <si>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</si>
  <si>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</si>
  <si>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</si>
  <si>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</si>
  <si>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</si>
  <si>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</si>
  <si>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</si>
  <si>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>Jaja spożywcze  (średnia kat. L i M) - chów klatkowy</t>
  </si>
  <si>
    <t>tydzień temu</t>
  </si>
  <si>
    <t>Kukurydza mokra</t>
  </si>
  <si>
    <t>Kukurydza sucha</t>
  </si>
  <si>
    <t>sierpień            2024</t>
  </si>
  <si>
    <t>Cukier          (1 kg)</t>
  </si>
  <si>
    <t>lipiec         2024</t>
  </si>
  <si>
    <t>wrzesień            2024</t>
  </si>
  <si>
    <t xml:space="preserve"> lipiec       2024</t>
  </si>
  <si>
    <t>wrzesień        2024</t>
  </si>
  <si>
    <t>sierpień         2024</t>
  </si>
  <si>
    <t>wrzesień 2024</t>
  </si>
  <si>
    <t>sierpień  2024</t>
  </si>
  <si>
    <t>lipiec 2024</t>
  </si>
  <si>
    <r>
      <t>Żyto</t>
    </r>
    <r>
      <rPr>
        <sz val="11"/>
        <rFont val="Lato"/>
        <family val="2"/>
        <charset val="238"/>
      </rPr>
      <t xml:space="preserve"> </t>
    </r>
    <r>
      <rPr>
        <b/>
        <sz val="11"/>
        <rFont val="Lato"/>
        <family val="2"/>
        <charset val="238"/>
      </rPr>
      <t>konsumpcyjne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</si>
</sst>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33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0"/>
      <name val="Lato"/>
      <family val="2"/>
      <charset val="238"/>
    </font>
    <font>
      <sz val="10"/>
      <name val="Lato"/>
      <family val="2"/>
      <charset val="238"/>
    </font>
    <font>
      <b/>
      <sz val="11"/>
      <name val="Lato"/>
      <family val="2"/>
      <charset val="238"/>
    </font>
    <font>
      <b/>
      <sz val="11"/>
      <color theme="1"/>
      <name val="Lato"/>
      <family val="2"/>
      <charset val="238"/>
    </font>
    <font>
      <sz val="11"/>
      <name val="Lato"/>
      <family val="2"/>
      <charset val="238"/>
    </font>
    <font>
      <sz val="11"/>
      <color theme="1"/>
      <name val="Lato"/>
      <family val="2"/>
      <charset val="238"/>
    </font>
    <font>
      <sz val="11"/>
      <color theme="1" tint="4.9989318521683403E-2"/>
      <name val="Lato"/>
      <family val="2"/>
      <charset val="238"/>
    </font>
    <font>
      <b/>
      <sz val="11"/>
      <color theme="1" tint="0.14999847407452621"/>
      <name val="Lato"/>
      <family val="2"/>
      <charset val="238"/>
    </font>
    <font>
      <sz val="11"/>
      <color theme="1" tint="0.14999847407452621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5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5" fillId="0" borderId="1" xfId="1" applyNumberFormat="1" applyFont="1" applyBorder="1" applyAlignment="1" applyProtection="1">
      <alignment horizontal="center" vertical="center" wrapText="1"/>
      <protection locked="0"/>
    </xf>
    <xf numFmtId="14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5" fillId="0" borderId="1" xfId="1" applyNumberFormat="1" applyFont="1" applyBorder="1" applyAlignment="1" applyProtection="1">
      <alignment horizontal="center" vertical="center" wrapText="1"/>
      <protection locked="0"/>
    </xf>
    <xf numFmtId="1" fontId="24" fillId="0" borderId="1" xfId="0" applyNumberFormat="1" applyFont="1" applyBorder="1" applyAlignment="1">
      <alignment horizontal="center" vertical="center"/>
    </xf>
    <xf numFmtId="17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14" fontId="26" fillId="0" borderId="1" xfId="0" applyNumberFormat="1" applyFont="1" applyBorder="1" applyAlignment="1" applyProtection="1">
      <alignment horizontal="center" vertical="center" wrapText="1"/>
      <protection locked="0"/>
    </xf>
    <xf numFmtId="3" fontId="27" fillId="0" borderId="1" xfId="0" applyNumberFormat="1" applyFont="1" applyBorder="1" applyAlignment="1" applyProtection="1">
      <alignment horizontal="center" vertical="center" wrapText="1"/>
      <protection locked="0"/>
    </xf>
    <xf numFmtId="3" fontId="28" fillId="0" borderId="1" xfId="0" applyNumberFormat="1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3" fontId="28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1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2" borderId="1" xfId="0" applyFont="1" applyFill="1" applyBorder="1" applyAlignment="1" applyProtection="1">
      <alignment horizontal="center" vertical="center" wrapText="1"/>
      <protection locked="0"/>
    </xf>
    <xf numFmtId="4" fontId="27" fillId="0" borderId="1" xfId="0" applyNumberFormat="1" applyFont="1" applyBorder="1" applyAlignment="1" applyProtection="1">
      <alignment horizontal="center" vertical="center" wrapText="1"/>
      <protection locked="0"/>
    </xf>
    <xf numFmtId="4" fontId="29" fillId="0" borderId="1" xfId="0" applyNumberFormat="1" applyFont="1" applyBorder="1" applyAlignment="1" applyProtection="1">
      <alignment horizontal="center" vertical="center" wrapText="1"/>
      <protection locked="0"/>
    </xf>
    <xf numFmtId="2" fontId="29" fillId="0" borderId="1" xfId="0" applyNumberFormat="1" applyFont="1" applyBorder="1" applyAlignment="1" applyProtection="1">
      <alignment horizontal="center" vertical="center" wrapText="1"/>
      <protection locked="0"/>
    </xf>
    <xf numFmtId="2" fontId="30" fillId="0" borderId="1" xfId="0" applyNumberFormat="1" applyFont="1" applyBorder="1" applyAlignment="1" applyProtection="1">
      <alignment horizontal="center" vertical="center" wrapText="1"/>
      <protection locked="0"/>
    </xf>
    <xf numFmtId="2" fontId="28" fillId="0" borderId="1" xfId="0" applyNumberFormat="1" applyFont="1" applyBorder="1" applyAlignment="1" applyProtection="1">
      <alignment horizontal="center" vertical="center" wrapText="1"/>
      <protection locked="0"/>
    </xf>
    <xf numFmtId="4" fontId="26" fillId="0" borderId="1" xfId="1" applyNumberFormat="1" applyFont="1" applyBorder="1" applyAlignment="1" applyProtection="1">
      <alignment horizontal="center" vertical="center" wrapText="1"/>
      <protection locked="0"/>
    </xf>
    <xf numFmtId="4" fontId="28" fillId="0" borderId="1" xfId="1" applyNumberFormat="1" applyFont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 applyProtection="1">
      <alignment horizontal="center" vertical="center" wrapText="1"/>
      <protection locked="0"/>
    </xf>
    <xf numFmtId="4" fontId="31" fillId="0" borderId="1" xfId="0" applyNumberFormat="1" applyFont="1" applyBorder="1" applyAlignment="1" applyProtection="1">
      <alignment horizontal="center" vertical="center" wrapText="1"/>
      <protection locked="0"/>
    </xf>
    <xf numFmtId="4" fontId="32" fillId="0" borderId="1" xfId="0" applyNumberFormat="1" applyFont="1" applyBorder="1" applyAlignment="1" applyProtection="1">
      <alignment horizontal="center" vertical="center" wrapText="1"/>
      <protection locked="0"/>
    </xf>
    <xf numFmtId="2" fontId="32" fillId="0" borderId="1" xfId="0" applyNumberFormat="1" applyFont="1" applyBorder="1" applyAlignment="1" applyProtection="1">
      <alignment horizontal="center" vertical="center" wrapText="1"/>
      <protection locked="0"/>
    </xf>
    <xf numFmtId="2" fontId="31" fillId="0" borderId="1" xfId="0" applyNumberFormat="1" applyFont="1" applyBorder="1" applyAlignment="1" applyProtection="1">
      <alignment horizontal="center" vertical="center" wrapText="1"/>
      <protection locked="0"/>
    </xf>
    <xf numFmtId="4" fontId="26" fillId="0" borderId="1" xfId="0" applyNumberFormat="1" applyFont="1" applyBorder="1" applyAlignment="1" applyProtection="1">
      <alignment horizontal="center" vertical="center" wrapText="1"/>
      <protection locked="0"/>
    </xf>
    <xf numFmtId="4" fontId="28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showGridLines="0" zoomScaleNormal="100" workbookViewId="0">
      <selection activeCell="E4" sqref="E4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33203125" style="1" customWidth="1"/>
    <col min="7" max="16" width="9" style="1"/>
    <col min="17" max="17" width="12.25" style="1" customWidth="1"/>
    <col min="18" max="18" width="12.58203125" style="1" customWidth="1"/>
    <col min="19" max="16384" width="9" style="1"/>
  </cols>
  <sheetData>
    <row r="1" spans="1:17" x14ac:dyDescent="0.35">
      <c r="A1" s="71" t="s">
        <v>0</v>
      </c>
      <c r="B1" s="72">
        <v>45599</v>
      </c>
      <c r="C1" s="71" t="s">
        <v>25</v>
      </c>
      <c r="D1" s="71" t="s">
        <v>23</v>
      </c>
      <c r="E1" s="71" t="s">
        <v>21</v>
      </c>
      <c r="F1" s="71" t="s">
        <v>22</v>
      </c>
      <c r="H1" s="4"/>
      <c r="I1" s="4"/>
      <c r="J1" s="4"/>
      <c r="K1" s="4"/>
      <c r="L1" s="5"/>
      <c r="M1" s="6"/>
      <c r="N1" s="6"/>
      <c r="O1" s="6"/>
      <c r="P1" s="6"/>
      <c r="Q1" s="6"/>
    </row>
    <row r="2" spans="1:17" ht="22" customHeight="1" x14ac:dyDescent="0.35">
      <c r="A2" s="71" t="s">
        <v>1</v>
      </c>
      <c r="B2" s="73">
        <v>930.22634483632396</v>
      </c>
      <c r="C2" s="74">
        <v>915.18081472130996</v>
      </c>
      <c r="D2" s="74">
        <v>903.73789299385112</v>
      </c>
      <c r="E2" s="74">
        <v>965.12300000000005</v>
      </c>
      <c r="F2" s="74">
        <v>1584.876</v>
      </c>
      <c r="H2" s="7"/>
      <c r="I2" s="7"/>
      <c r="J2" s="7"/>
      <c r="K2" s="8"/>
      <c r="L2" s="9"/>
      <c r="M2" s="10"/>
      <c r="N2" s="11"/>
      <c r="O2" s="12"/>
      <c r="P2" s="12"/>
      <c r="Q2" s="6"/>
    </row>
    <row r="3" spans="1:17" ht="22" customHeight="1" x14ac:dyDescent="0.35">
      <c r="A3" s="71" t="s">
        <v>2</v>
      </c>
      <c r="B3" s="73">
        <v>901.38955617347574</v>
      </c>
      <c r="C3" s="74">
        <v>893.98909507142776</v>
      </c>
      <c r="D3" s="74">
        <v>879.95101928480665</v>
      </c>
      <c r="E3" s="74">
        <v>936.47299999999996</v>
      </c>
      <c r="F3" s="74">
        <v>1621.308</v>
      </c>
      <c r="H3" s="7"/>
      <c r="I3" s="7"/>
      <c r="J3" s="7"/>
      <c r="K3" s="14"/>
      <c r="L3" s="15"/>
      <c r="M3" s="16"/>
      <c r="N3" s="16"/>
      <c r="O3" s="17"/>
      <c r="P3" s="17"/>
      <c r="Q3" s="6"/>
    </row>
    <row r="4" spans="1:17" ht="22" customHeight="1" x14ac:dyDescent="0.4">
      <c r="A4" s="71" t="s">
        <v>38</v>
      </c>
      <c r="B4" s="75">
        <v>666.47529133760747</v>
      </c>
      <c r="C4" s="74">
        <v>652.09149473771834</v>
      </c>
      <c r="D4" s="74">
        <v>611.18032179844977</v>
      </c>
      <c r="E4" s="74">
        <v>638.25900000000001</v>
      </c>
      <c r="F4" s="74">
        <v>1249.6379999999999</v>
      </c>
      <c r="H4" s="7"/>
      <c r="I4" s="7"/>
      <c r="J4" s="7"/>
      <c r="K4" s="18"/>
      <c r="L4" s="19"/>
      <c r="M4" s="20"/>
      <c r="N4" s="20"/>
      <c r="O4" s="21"/>
      <c r="P4" s="21"/>
      <c r="Q4" s="6"/>
    </row>
    <row r="5" spans="1:17" ht="22" customHeight="1" x14ac:dyDescent="0.4">
      <c r="A5" s="71" t="s">
        <v>3</v>
      </c>
      <c r="B5" s="75">
        <v>645.6570662513991</v>
      </c>
      <c r="C5" s="74">
        <v>649.91070859852164</v>
      </c>
      <c r="D5" s="74">
        <v>623.5905491578078</v>
      </c>
      <c r="E5" s="74">
        <v>724.78399999999999</v>
      </c>
      <c r="F5" s="74">
        <v>1241.886</v>
      </c>
      <c r="H5" s="7"/>
      <c r="I5" s="7"/>
      <c r="J5" s="7"/>
      <c r="K5" s="18"/>
      <c r="L5" s="19"/>
      <c r="M5" s="20"/>
      <c r="N5" s="20"/>
      <c r="O5" s="21"/>
      <c r="P5" s="21"/>
      <c r="Q5" s="6"/>
    </row>
    <row r="6" spans="1:17" ht="22" customHeight="1" x14ac:dyDescent="0.4">
      <c r="A6" s="71" t="s">
        <v>26</v>
      </c>
      <c r="B6" s="75">
        <v>558.0849571066974</v>
      </c>
      <c r="C6" s="74">
        <v>557.15487347645728</v>
      </c>
      <c r="D6" s="76">
        <v>534.49643463852806</v>
      </c>
      <c r="E6" s="76">
        <v>448.62799999999999</v>
      </c>
      <c r="F6" s="74">
        <v>932.02800000000002</v>
      </c>
      <c r="H6" s="7"/>
      <c r="I6" s="7"/>
      <c r="J6" s="7"/>
      <c r="K6" s="18"/>
      <c r="L6" s="19"/>
      <c r="M6" s="20"/>
      <c r="N6" s="20"/>
      <c r="O6" s="21"/>
      <c r="P6" s="21"/>
      <c r="Q6" s="6"/>
    </row>
    <row r="7" spans="1:17" s="2" customFormat="1" ht="22" customHeight="1" x14ac:dyDescent="0.3">
      <c r="A7" s="71" t="s">
        <v>27</v>
      </c>
      <c r="B7" s="75">
        <v>811.88119780681279</v>
      </c>
      <c r="C7" s="74">
        <v>805.16159041254423</v>
      </c>
      <c r="D7" s="74">
        <v>793.31651370470195</v>
      </c>
      <c r="E7" s="74">
        <v>809.08500000000004</v>
      </c>
      <c r="F7" s="74">
        <v>1427.7239999999999</v>
      </c>
      <c r="H7" s="24"/>
      <c r="I7" s="24"/>
      <c r="J7" s="24"/>
      <c r="K7" s="24"/>
      <c r="M7" s="27"/>
    </row>
    <row r="8" spans="1:17" s="3" customFormat="1" ht="18" x14ac:dyDescent="0.4">
      <c r="H8" s="22"/>
      <c r="I8" s="22"/>
      <c r="J8" s="22"/>
      <c r="K8" s="22"/>
      <c r="M8" s="28"/>
    </row>
    <row r="9" spans="1:17" ht="16.5" customHeight="1" x14ac:dyDescent="0.35">
      <c r="I9" s="4"/>
      <c r="K9" s="13"/>
    </row>
    <row r="10" spans="1:17" ht="31.5" customHeight="1" x14ac:dyDescent="0.35">
      <c r="H10" s="4"/>
      <c r="I10" s="4"/>
      <c r="J10" s="4"/>
      <c r="K10" s="4"/>
      <c r="M10" s="13"/>
      <c r="N10" s="13"/>
      <c r="O10" s="13"/>
      <c r="P10" s="13"/>
    </row>
    <row r="11" spans="1:17" s="23" customFormat="1" x14ac:dyDescent="0.35">
      <c r="H11" s="25"/>
      <c r="I11" s="25"/>
      <c r="J11" s="25"/>
      <c r="K11" s="25"/>
      <c r="M11" s="26"/>
      <c r="N11" s="26"/>
      <c r="O11" s="26"/>
      <c r="P11" s="26"/>
    </row>
    <row r="12" spans="1:17" s="23" customFormat="1" ht="18" x14ac:dyDescent="0.35">
      <c r="A12" s="51"/>
      <c r="B12" s="53"/>
      <c r="C12" s="54"/>
      <c r="D12" s="55"/>
      <c r="E12" s="55"/>
      <c r="F12" s="55"/>
      <c r="H12" s="25"/>
      <c r="I12" s="25"/>
      <c r="J12" s="25"/>
      <c r="K12" s="25"/>
      <c r="M12" s="26"/>
      <c r="N12" s="26"/>
      <c r="O12" s="26"/>
      <c r="P12" s="26"/>
    </row>
    <row r="13" spans="1:17" s="29" customFormat="1" x14ac:dyDescent="0.35">
      <c r="G13" s="31"/>
      <c r="H13" s="32"/>
      <c r="I13" s="30"/>
      <c r="J13" s="30"/>
      <c r="K13" s="30"/>
      <c r="M13" s="26"/>
    </row>
    <row r="14" spans="1:17" s="29" customFormat="1" x14ac:dyDescent="0.35">
      <c r="G14" s="31"/>
      <c r="H14" s="32"/>
      <c r="I14" s="30"/>
      <c r="J14" s="30"/>
      <c r="K14" s="30"/>
      <c r="M14" s="26"/>
    </row>
    <row r="15" spans="1:17" s="29" customFormat="1" x14ac:dyDescent="0.35">
      <c r="G15" s="31"/>
      <c r="H15" s="32"/>
      <c r="I15" s="30"/>
      <c r="J15" s="30"/>
      <c r="K15" s="30"/>
      <c r="M15" s="26"/>
    </row>
    <row r="16" spans="1:17" s="29" customFormat="1" x14ac:dyDescent="0.35">
      <c r="G16" s="31"/>
      <c r="H16" s="32"/>
      <c r="I16" s="30"/>
      <c r="J16" s="30"/>
      <c r="K16" s="30"/>
      <c r="M16" s="26"/>
    </row>
    <row r="17" spans="1:13" s="29" customFormat="1" x14ac:dyDescent="0.35">
      <c r="G17" s="31"/>
      <c r="H17" s="32"/>
      <c r="I17" s="30"/>
      <c r="J17" s="30"/>
      <c r="K17" s="30"/>
      <c r="M17" s="26"/>
    </row>
    <row r="18" spans="1:13" s="29" customFormat="1" ht="18" x14ac:dyDescent="0.35">
      <c r="A18" s="52"/>
      <c r="B18" s="56"/>
      <c r="C18" s="7"/>
      <c r="D18" s="7"/>
      <c r="E18" s="7"/>
      <c r="F18" s="7"/>
      <c r="G18" s="31"/>
      <c r="H18" s="32"/>
      <c r="I18" s="30"/>
      <c r="J18" s="30"/>
      <c r="K18" s="30"/>
      <c r="M18" s="26"/>
    </row>
    <row r="19" spans="1:13" s="37" customFormat="1" ht="16.5" customHeight="1" x14ac:dyDescent="0.4">
      <c r="G19" s="35"/>
      <c r="H19" s="28"/>
      <c r="I19" s="36"/>
      <c r="J19" s="36"/>
      <c r="K19" s="36"/>
      <c r="M19" s="28"/>
    </row>
    <row r="20" spans="1:13" s="41" customFormat="1" ht="16.5" customHeight="1" x14ac:dyDescent="0.35">
      <c r="G20" s="38"/>
      <c r="H20" s="39"/>
      <c r="I20" s="40"/>
      <c r="J20" s="40"/>
      <c r="K20" s="40"/>
      <c r="M20" s="13"/>
    </row>
    <row r="21" spans="1:13" s="41" customFormat="1" x14ac:dyDescent="0.35">
      <c r="G21" s="38"/>
      <c r="H21" s="39"/>
      <c r="I21" s="40"/>
      <c r="J21" s="40"/>
      <c r="K21" s="40"/>
      <c r="M21" s="13"/>
    </row>
    <row r="22" spans="1:13" s="29" customFormat="1" ht="32.15" customHeight="1" x14ac:dyDescent="0.2">
      <c r="G22" s="31"/>
      <c r="H22" s="32"/>
      <c r="I22" s="42"/>
      <c r="J22" s="42"/>
      <c r="K22" s="43"/>
      <c r="M22" s="26"/>
    </row>
    <row r="23" spans="1:13" s="34" customFormat="1" ht="16.5" customHeight="1" x14ac:dyDescent="0.3">
      <c r="A23" s="33"/>
      <c r="B23" s="33"/>
      <c r="C23" s="33"/>
      <c r="D23" s="33"/>
      <c r="E23" s="33"/>
      <c r="F23" s="33"/>
      <c r="G23" s="33"/>
      <c r="H23" s="27"/>
      <c r="I23" s="44"/>
      <c r="J23" s="44"/>
      <c r="K23" s="45"/>
      <c r="M23" s="27"/>
    </row>
    <row r="24" spans="1:13" s="37" customFormat="1" ht="16.5" customHeight="1" x14ac:dyDescent="0.4">
      <c r="H24" s="36"/>
      <c r="I24" s="36"/>
      <c r="J24" s="36"/>
      <c r="K24" s="36"/>
      <c r="M24" s="28"/>
    </row>
    <row r="25" spans="1:13" s="41" customFormat="1" ht="16.5" customHeight="1" x14ac:dyDescent="0.35">
      <c r="L25" s="46"/>
    </row>
    <row r="26" spans="1:13" s="41" customFormat="1" x14ac:dyDescent="0.35"/>
    <row r="27" spans="1:13" s="29" customFormat="1" ht="22" customHeight="1" x14ac:dyDescent="0.35"/>
    <row r="28" spans="1:13" x14ac:dyDescent="0.35">
      <c r="A28" s="41"/>
      <c r="B28" s="41"/>
      <c r="C28" s="57"/>
      <c r="D28" s="41"/>
      <c r="E28" s="41"/>
      <c r="F28" s="41"/>
      <c r="G28" s="41"/>
      <c r="H28" s="41"/>
      <c r="I28" s="41"/>
      <c r="J28" s="41"/>
    </row>
    <row r="29" spans="1:13" x14ac:dyDescent="0.35">
      <c r="G29" s="49"/>
      <c r="H29" s="41"/>
    </row>
    <row r="30" spans="1:13" x14ac:dyDescent="0.35">
      <c r="G30" s="49"/>
      <c r="H30" s="41"/>
      <c r="K30" s="47"/>
    </row>
    <row r="31" spans="1:13" x14ac:dyDescent="0.35">
      <c r="G31" s="49"/>
      <c r="H31" s="41"/>
      <c r="K31" s="48"/>
    </row>
    <row r="32" spans="1:13" ht="22" customHeight="1" x14ac:dyDescent="0.35">
      <c r="G32" s="49"/>
      <c r="H32" s="41"/>
    </row>
    <row r="33" spans="1:8" ht="22" customHeight="1" x14ac:dyDescent="0.35">
      <c r="G33" s="49"/>
      <c r="H33" s="41"/>
    </row>
    <row r="34" spans="1:8" ht="22" customHeight="1" x14ac:dyDescent="0.35">
      <c r="G34" s="49"/>
      <c r="H34" s="41"/>
    </row>
    <row r="35" spans="1:8" ht="22" customHeight="1" x14ac:dyDescent="0.35">
      <c r="G35" s="49"/>
      <c r="H35" s="41"/>
    </row>
    <row r="36" spans="1:8" ht="22" customHeight="1" x14ac:dyDescent="0.35">
      <c r="G36" s="49"/>
      <c r="H36" s="41"/>
    </row>
    <row r="37" spans="1:8" ht="22" customHeight="1" x14ac:dyDescent="0.35">
      <c r="G37" s="49"/>
      <c r="H37" s="41"/>
    </row>
    <row r="38" spans="1:8" ht="22" customHeight="1" x14ac:dyDescent="0.35">
      <c r="G38" s="49"/>
      <c r="H38" s="41"/>
    </row>
    <row r="39" spans="1:8" ht="21.75" customHeight="1" x14ac:dyDescent="0.35">
      <c r="G39" s="49"/>
      <c r="H39" s="41"/>
    </row>
    <row r="40" spans="1:8" x14ac:dyDescent="0.35">
      <c r="A40" s="49"/>
      <c r="B40" s="49"/>
      <c r="C40" s="49"/>
      <c r="D40" s="49"/>
      <c r="E40" s="49"/>
      <c r="F40" s="49"/>
      <c r="G40" s="50"/>
    </row>
    <row r="41" spans="1:8" x14ac:dyDescent="0.35">
      <c r="G41" s="50"/>
    </row>
    <row r="42" spans="1:8" ht="18.75" customHeight="1" x14ac:dyDescent="0.35"/>
    <row r="43" spans="1:8" ht="33" customHeight="1" x14ac:dyDescent="0.35"/>
  </sheetData>
  <sheetProtection formatCells="0" formatColumns="0" formatRows="0" insertColumns="0" insertRows="0" deleteColumns="0" deleteRows="0"/>
  <conditionalFormatting sqref="O4:P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F2"/>
  <sheetViews>
    <sheetView tabSelected="1" workbookViewId="0">
      <selection activeCell="D7" sqref="D7"/>
    </sheetView>
  </sheetViews>
  <sheetFormatPr defaultRowHeight="15.5" x14ac:dyDescent="0.35"/>
  <cols>
    <col min="1" max="1" width="9.6640625" customWidth="1"/>
    <col min="2" max="2" width="8.33203125" customWidth="1"/>
    <col min="4" max="4" width="10.4140625" customWidth="1"/>
  </cols>
  <sheetData>
    <row r="1" spans="1:6" ht="25" x14ac:dyDescent="0.35">
      <c r="A1" s="58" t="s">
        <v>0</v>
      </c>
      <c r="B1" s="65" t="s">
        <v>35</v>
      </c>
      <c r="C1" s="65" t="s">
        <v>36</v>
      </c>
      <c r="D1" s="66" t="s">
        <v>37</v>
      </c>
      <c r="E1" s="58" t="s">
        <v>21</v>
      </c>
      <c r="F1" s="58" t="s">
        <v>22</v>
      </c>
    </row>
    <row r="2" spans="1:6" ht="25" x14ac:dyDescent="0.35">
      <c r="A2" s="61" t="s">
        <v>29</v>
      </c>
      <c r="B2" s="67">
        <v>2272.8924113495123</v>
      </c>
      <c r="C2" s="68">
        <v>2393.3276335127284</v>
      </c>
      <c r="D2" s="68">
        <v>2607.366</v>
      </c>
      <c r="E2" s="68">
        <v>4402.2950000000001</v>
      </c>
      <c r="F2" s="68">
        <v>3538.2660000000001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"/>
  <sheetViews>
    <sheetView workbookViewId="0">
      <selection activeCell="E10" sqref="E10"/>
    </sheetView>
  </sheetViews>
  <sheetFormatPr defaultRowHeight="15.5" x14ac:dyDescent="0.35"/>
  <cols>
    <col min="1" max="1" width="14.25" customWidth="1"/>
    <col min="2" max="2" width="8.08203125" customWidth="1"/>
    <col min="3" max="3" width="10.5" customWidth="1"/>
    <col min="4" max="4" width="10.75" customWidth="1"/>
    <col min="5" max="5" width="9.83203125" customWidth="1"/>
    <col min="6" max="6" width="10.25" customWidth="1"/>
  </cols>
  <sheetData>
    <row r="1" spans="1:6" ht="25" x14ac:dyDescent="0.35">
      <c r="A1" s="58" t="s">
        <v>0</v>
      </c>
      <c r="B1" s="65" t="s">
        <v>33</v>
      </c>
      <c r="C1" s="65" t="s">
        <v>34</v>
      </c>
      <c r="D1" s="66" t="s">
        <v>30</v>
      </c>
      <c r="E1" s="58" t="s">
        <v>21</v>
      </c>
      <c r="F1" s="58" t="s">
        <v>22</v>
      </c>
    </row>
    <row r="2" spans="1:6" ht="37.5" x14ac:dyDescent="0.35">
      <c r="A2" s="61" t="s">
        <v>16</v>
      </c>
      <c r="B2" s="60">
        <v>1447.3524198886639</v>
      </c>
      <c r="C2" s="59">
        <v>1478.3296717973658</v>
      </c>
      <c r="D2" s="59">
        <v>1483.866</v>
      </c>
      <c r="E2" s="59">
        <v>1537.895</v>
      </c>
      <c r="F2" s="59">
        <v>1840.171</v>
      </c>
    </row>
    <row r="3" spans="1:6" ht="37.5" x14ac:dyDescent="0.35">
      <c r="A3" s="61" t="s">
        <v>17</v>
      </c>
      <c r="B3" s="69">
        <v>1657.4215208550179</v>
      </c>
      <c r="C3" s="59">
        <v>1658.8943696718372</v>
      </c>
      <c r="D3" s="59">
        <v>1669.7919999999999</v>
      </c>
      <c r="E3" s="59">
        <v>1794.5260000000001</v>
      </c>
      <c r="F3" s="59">
        <v>2350.4690000000001</v>
      </c>
    </row>
    <row r="4" spans="1:6" ht="37.5" x14ac:dyDescent="0.35">
      <c r="A4" s="61" t="s">
        <v>18</v>
      </c>
      <c r="B4" s="60">
        <v>1155.583062329144</v>
      </c>
      <c r="C4" s="59">
        <v>1173.104579076351</v>
      </c>
      <c r="D4" s="59">
        <v>1184.039</v>
      </c>
      <c r="E4" s="59">
        <v>1282.624</v>
      </c>
      <c r="F4" s="59">
        <v>1724.3779999999999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"/>
  <sheetViews>
    <sheetView workbookViewId="0">
      <selection activeCell="C7" sqref="C7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6" ht="28" x14ac:dyDescent="0.35">
      <c r="A1" s="77" t="s">
        <v>0</v>
      </c>
      <c r="B1" s="78">
        <v>45599</v>
      </c>
      <c r="C1" s="72" t="s">
        <v>25</v>
      </c>
      <c r="D1" s="71" t="s">
        <v>23</v>
      </c>
      <c r="E1" s="71" t="s">
        <v>21</v>
      </c>
      <c r="F1" s="71" t="s">
        <v>22</v>
      </c>
    </row>
    <row r="2" spans="1:6" ht="28" x14ac:dyDescent="0.35">
      <c r="A2" s="79" t="s">
        <v>4</v>
      </c>
      <c r="B2" s="80">
        <v>6.3939907240044409</v>
      </c>
      <c r="C2" s="81">
        <v>6.6136706688264093</v>
      </c>
      <c r="D2" s="82">
        <v>7.0075256890046713</v>
      </c>
      <c r="E2" s="83">
        <v>7.4767137058823536</v>
      </c>
      <c r="F2" s="84">
        <v>7.0039801764705878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"/>
  <sheetViews>
    <sheetView workbookViewId="0">
      <selection activeCell="C8" sqref="C8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6" ht="28" x14ac:dyDescent="0.35">
      <c r="A1" s="77" t="s">
        <v>0</v>
      </c>
      <c r="B1" s="78">
        <v>45599</v>
      </c>
      <c r="C1" s="77" t="s">
        <v>25</v>
      </c>
      <c r="D1" s="77" t="s">
        <v>23</v>
      </c>
      <c r="E1" s="77" t="s">
        <v>21</v>
      </c>
      <c r="F1" s="77" t="s">
        <v>22</v>
      </c>
    </row>
    <row r="2" spans="1:6" ht="28" x14ac:dyDescent="0.35">
      <c r="A2" s="79" t="s">
        <v>5</v>
      </c>
      <c r="B2" s="85">
        <v>10.376841868812502</v>
      </c>
      <c r="C2" s="86">
        <v>10.346336234071863</v>
      </c>
      <c r="D2" s="86">
        <v>10.172496758863874</v>
      </c>
      <c r="E2" s="86">
        <v>9.7708142736644152</v>
      </c>
      <c r="F2" s="86">
        <v>11.043128192140891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workbookViewId="0">
      <selection activeCell="C7" sqref="C7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6" ht="28" x14ac:dyDescent="0.35">
      <c r="A1" s="71" t="s">
        <v>0</v>
      </c>
      <c r="B1" s="72">
        <v>45599</v>
      </c>
      <c r="C1" s="71" t="s">
        <v>25</v>
      </c>
      <c r="D1" s="87" t="s">
        <v>23</v>
      </c>
      <c r="E1" s="87" t="s">
        <v>21</v>
      </c>
      <c r="F1" s="87" t="s">
        <v>22</v>
      </c>
    </row>
    <row r="2" spans="1:6" ht="42" x14ac:dyDescent="0.35">
      <c r="A2" s="88" t="s">
        <v>6</v>
      </c>
      <c r="B2" s="89">
        <v>5.2240000000000002</v>
      </c>
      <c r="C2" s="90">
        <v>5.2229999999999999</v>
      </c>
      <c r="D2" s="91">
        <v>5.2380000000000004</v>
      </c>
      <c r="E2" s="91">
        <v>4.9445259999999998</v>
      </c>
      <c r="F2" s="91">
        <v>6.01</v>
      </c>
    </row>
    <row r="3" spans="1:6" x14ac:dyDescent="0.35">
      <c r="A3" s="88" t="s">
        <v>7</v>
      </c>
      <c r="B3" s="92">
        <v>7.0670999999999999</v>
      </c>
      <c r="C3" s="91">
        <v>6.98</v>
      </c>
      <c r="D3" s="91">
        <v>6.835</v>
      </c>
      <c r="E3" s="91">
        <v>6.0490000000000004</v>
      </c>
      <c r="F3" s="91">
        <v>8.92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"/>
  <sheetViews>
    <sheetView workbookViewId="0">
      <selection activeCell="D16" sqref="D16"/>
    </sheetView>
  </sheetViews>
  <sheetFormatPr defaultRowHeight="15.5" x14ac:dyDescent="0.35"/>
  <cols>
    <col min="3" max="4" width="10.58203125" customWidth="1"/>
  </cols>
  <sheetData>
    <row r="1" spans="1:6" ht="25" x14ac:dyDescent="0.35">
      <c r="A1" s="58" t="s">
        <v>0</v>
      </c>
      <c r="B1" s="62" t="s">
        <v>31</v>
      </c>
      <c r="C1" s="62" t="s">
        <v>28</v>
      </c>
      <c r="D1" s="70" t="s">
        <v>32</v>
      </c>
      <c r="E1" s="58" t="s">
        <v>21</v>
      </c>
      <c r="F1" s="58" t="s">
        <v>22</v>
      </c>
    </row>
    <row r="2" spans="1:6" ht="25" x14ac:dyDescent="0.35">
      <c r="A2" s="61" t="s">
        <v>15</v>
      </c>
      <c r="B2" s="63">
        <v>211.31</v>
      </c>
      <c r="C2" s="63">
        <v>203.35</v>
      </c>
      <c r="D2" s="64">
        <v>196.47</v>
      </c>
      <c r="E2" s="64">
        <v>189.58</v>
      </c>
      <c r="F2" s="64">
        <v>251.71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workbookViewId="0">
      <selection activeCell="D9" sqref="D9"/>
    </sheetView>
  </sheetViews>
  <sheetFormatPr defaultRowHeight="15.5" x14ac:dyDescent="0.35"/>
  <cols>
    <col min="1" max="1" width="10.25" bestFit="1" customWidth="1"/>
    <col min="2" max="2" width="11.58203125" customWidth="1"/>
    <col min="3" max="3" width="9.83203125" bestFit="1" customWidth="1"/>
  </cols>
  <sheetData>
    <row r="1" spans="1:6" ht="28" x14ac:dyDescent="0.35">
      <c r="A1" s="71" t="s">
        <v>0</v>
      </c>
      <c r="B1" s="72">
        <v>45599</v>
      </c>
      <c r="C1" s="71" t="s">
        <v>25</v>
      </c>
      <c r="D1" s="71" t="s">
        <v>23</v>
      </c>
      <c r="E1" s="71" t="s">
        <v>21</v>
      </c>
      <c r="F1" s="71" t="s">
        <v>22</v>
      </c>
    </row>
    <row r="2" spans="1:6" ht="28" x14ac:dyDescent="0.35">
      <c r="A2" s="88" t="s">
        <v>8</v>
      </c>
      <c r="B2" s="75">
        <v>3553.49</v>
      </c>
      <c r="C2" s="74">
        <v>3321.56</v>
      </c>
      <c r="D2" s="74">
        <v>3105.78</v>
      </c>
      <c r="E2" s="74">
        <v>2227.35</v>
      </c>
      <c r="F2" s="74">
        <v>3221.89</v>
      </c>
    </row>
    <row r="3" spans="1:6" ht="56" x14ac:dyDescent="0.35">
      <c r="A3" s="88" t="s">
        <v>9</v>
      </c>
      <c r="B3" s="75">
        <v>1030.31</v>
      </c>
      <c r="C3" s="74">
        <v>1053.02</v>
      </c>
      <c r="D3" s="74">
        <v>1096.83</v>
      </c>
      <c r="E3" s="74">
        <v>1121.7</v>
      </c>
      <c r="F3" s="74">
        <v>1750.19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"/>
  <sheetViews>
    <sheetView workbookViewId="0">
      <selection activeCell="E8" sqref="E8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5" width="10" customWidth="1"/>
    <col min="6" max="6" width="10.25" customWidth="1"/>
  </cols>
  <sheetData>
    <row r="1" spans="1:6" ht="28" x14ac:dyDescent="0.35">
      <c r="A1" s="77" t="s">
        <v>0</v>
      </c>
      <c r="B1" s="78">
        <v>45599</v>
      </c>
      <c r="C1" s="77" t="s">
        <v>25</v>
      </c>
      <c r="D1" s="77" t="s">
        <v>23</v>
      </c>
      <c r="E1" s="77" t="s">
        <v>21</v>
      </c>
      <c r="F1" s="77" t="s">
        <v>22</v>
      </c>
    </row>
    <row r="2" spans="1:6" ht="84" x14ac:dyDescent="0.35">
      <c r="A2" s="79" t="s">
        <v>24</v>
      </c>
      <c r="B2" s="93">
        <v>60.26</v>
      </c>
      <c r="C2" s="94">
        <v>55.69</v>
      </c>
      <c r="D2" s="94">
        <v>58.35</v>
      </c>
      <c r="E2" s="94">
        <v>56.414999999999999</v>
      </c>
      <c r="F2" s="94">
        <v>69.900000000000006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"/>
  <sheetViews>
    <sheetView workbookViewId="0">
      <selection activeCell="C7" sqref="C7"/>
    </sheetView>
  </sheetViews>
  <sheetFormatPr defaultRowHeight="15.5" x14ac:dyDescent="0.35"/>
  <cols>
    <col min="2" max="2" width="12.4140625" customWidth="1"/>
    <col min="3" max="3" width="9.83203125" bestFit="1" customWidth="1"/>
  </cols>
  <sheetData>
    <row r="1" spans="1:6" ht="28" x14ac:dyDescent="0.35">
      <c r="A1" s="77" t="s">
        <v>0</v>
      </c>
      <c r="B1" s="78">
        <v>45599</v>
      </c>
      <c r="C1" s="77" t="s">
        <v>25</v>
      </c>
      <c r="D1" s="77" t="s">
        <v>23</v>
      </c>
      <c r="E1" s="77" t="s">
        <v>21</v>
      </c>
      <c r="F1" s="77" t="s">
        <v>22</v>
      </c>
    </row>
    <row r="2" spans="1:6" x14ac:dyDescent="0.35">
      <c r="A2" s="79" t="s">
        <v>10</v>
      </c>
      <c r="B2" s="75">
        <v>2226</v>
      </c>
      <c r="C2" s="75">
        <v>2204</v>
      </c>
      <c r="D2" s="74">
        <v>2123</v>
      </c>
      <c r="E2" s="74">
        <v>2040</v>
      </c>
      <c r="F2" s="74">
        <v>2988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workbookViewId="0">
      <selection activeCell="D13" sqref="D13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5" width="9.83203125" customWidth="1"/>
    <col min="6" max="6" width="10.08203125" customWidth="1"/>
  </cols>
  <sheetData>
    <row r="1" spans="1:6" ht="28" x14ac:dyDescent="0.35">
      <c r="A1" s="77" t="s">
        <v>0</v>
      </c>
      <c r="B1" s="78">
        <v>45603</v>
      </c>
      <c r="C1" s="77" t="s">
        <v>25</v>
      </c>
      <c r="D1" s="77" t="s">
        <v>23</v>
      </c>
      <c r="E1" s="77" t="s">
        <v>21</v>
      </c>
      <c r="F1" s="77" t="s">
        <v>22</v>
      </c>
    </row>
    <row r="2" spans="1:6" ht="28" x14ac:dyDescent="0.35">
      <c r="A2" s="79" t="s">
        <v>11</v>
      </c>
      <c r="B2" s="93">
        <v>2.7452777777777775</v>
      </c>
      <c r="C2" s="94">
        <v>2.89</v>
      </c>
      <c r="D2" s="94">
        <v>3.2229166666666655</v>
      </c>
      <c r="E2" s="94">
        <v>2.83</v>
      </c>
      <c r="F2" s="94">
        <v>1.9597222222222221</v>
      </c>
    </row>
    <row r="3" spans="1:6" x14ac:dyDescent="0.35">
      <c r="A3" s="79" t="s">
        <v>13</v>
      </c>
      <c r="B3" s="93">
        <v>2.5650000000000004</v>
      </c>
      <c r="C3" s="94">
        <v>2.2625000000000006</v>
      </c>
      <c r="D3" s="94">
        <v>2.25</v>
      </c>
      <c r="E3" s="94">
        <v>2.2327777777777778</v>
      </c>
      <c r="F3" s="94">
        <v>2.288148148148148</v>
      </c>
    </row>
    <row r="4" spans="1:6" x14ac:dyDescent="0.35">
      <c r="A4" s="79" t="s">
        <v>12</v>
      </c>
      <c r="B4" s="93">
        <v>1.69</v>
      </c>
      <c r="C4" s="94">
        <v>1.8583333333333334</v>
      </c>
      <c r="D4" s="94">
        <v>1.6000000000000003</v>
      </c>
      <c r="E4" s="94">
        <v>1.6333333333333335</v>
      </c>
      <c r="F4" s="94">
        <v>1.6333333333333335</v>
      </c>
    </row>
    <row r="5" spans="1:6" x14ac:dyDescent="0.35">
      <c r="A5" s="79" t="s">
        <v>19</v>
      </c>
      <c r="B5" s="93">
        <v>4.3950000000000005</v>
      </c>
      <c r="C5" s="94">
        <v>4.9375</v>
      </c>
      <c r="D5" s="94">
        <v>5.083333333333333</v>
      </c>
      <c r="E5" s="94">
        <v>4.4958333333333336</v>
      </c>
      <c r="F5" s="94">
        <v>4.5722222222222229</v>
      </c>
    </row>
    <row r="6" spans="1:6" ht="28" x14ac:dyDescent="0.35">
      <c r="A6" s="79" t="s">
        <v>20</v>
      </c>
      <c r="B6" s="93">
        <v>9.3649999999999984</v>
      </c>
      <c r="C6" s="94">
        <v>9.6833333333333336</v>
      </c>
      <c r="D6" s="94">
        <v>6.75</v>
      </c>
      <c r="E6" s="94">
        <v>8.6791666666666671</v>
      </c>
      <c r="F6" s="94">
        <v>9.3219047619047615</v>
      </c>
    </row>
    <row r="7" spans="1:6" x14ac:dyDescent="0.35">
      <c r="A7" s="79" t="s">
        <v>14</v>
      </c>
      <c r="B7" s="93">
        <v>1.2266666666666666</v>
      </c>
      <c r="C7" s="94">
        <v>1.425</v>
      </c>
      <c r="D7" s="94">
        <v>1.2583333333333331</v>
      </c>
      <c r="E7" s="94">
        <v>1.7330555555555556</v>
      </c>
      <c r="F7" s="94">
        <v>1.3964814814814812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2024-11-13T13:05:43Z</dcterms:modified>
</cp:coreProperties>
</file>