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dembska\Downloads\"/>
    </mc:Choice>
  </mc:AlternateContent>
  <xr:revisionPtr revIDLastSave="0" documentId="13_ncr:1_{2C45E78E-0EAC-40DC-A8DE-1BA0053EC99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Arkusz1" sheetId="1" r:id="rId1"/>
  </sheets>
  <definedNames>
    <definedName name="_xlnm._FilterDatabase" localSheetId="0" hidden="1">Arkusz1!$A$1:$K$90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<sst xmlns="http://schemas.openxmlformats.org/spreadsheetml/2006/main" count="1150" uniqueCount="666">
  <si>
    <t>Numer umowy</t>
  </si>
  <si>
    <t>Data zawarcia umowy</t>
  </si>
  <si>
    <t>NIP</t>
  </si>
  <si>
    <t>Nazwa wykonawcy</t>
  </si>
  <si>
    <t>Przedmiot umowy</t>
  </si>
  <si>
    <t>Okres obowiązywania</t>
  </si>
  <si>
    <t>Wartość umowy [w zł brutto]</t>
  </si>
  <si>
    <t>Waluta</t>
  </si>
  <si>
    <t>Komórka</t>
  </si>
  <si>
    <t>Uwagi</t>
  </si>
  <si>
    <t>BZKL-WK-1/2024</t>
  </si>
  <si>
    <t>Centrum Medyczne Warszawskiego Uniwersytetu Medycznego Sp. z o.o.</t>
  </si>
  <si>
    <t>Usługi Medycyny Pracy</t>
  </si>
  <si>
    <t>PLN</t>
  </si>
  <si>
    <t>Biuro Zarządzania Kapitałem Ludzkim (BZKL)</t>
  </si>
  <si>
    <t>DEK/1/2024</t>
  </si>
  <si>
    <t>PSMM Sp. z o.o.</t>
  </si>
  <si>
    <t>Departament Edukacji i Komunikacji (DEK)</t>
  </si>
  <si>
    <t>DI-WRSI-1/2024</t>
  </si>
  <si>
    <t>Vavatech spółka z ograniczoną odpowiedzialnością</t>
  </si>
  <si>
    <t>Świadczenie usług wsparcia serwisowego i usług rozwojowych Publicznie Dostępnego Wykazu Danych (PDWD)</t>
  </si>
  <si>
    <t>Departament Informatyzacji (DI)</t>
  </si>
  <si>
    <t>Okres obowiązywania 12 miesięcy</t>
  </si>
  <si>
    <t>DC/WEE/1/2024</t>
  </si>
  <si>
    <t>Krajowa Agencja Poszanowania Energii S.A.</t>
  </si>
  <si>
    <t>Analiza zużycia energii finalnej oraz potencjału jej redukcji w instytucjach publicznych w Polsce w roku 2021 wraz z wyznaczeniem krajowego celu w tym zakresie oraz opracowaniem optymalnych scenariuszy realizacji wzorcowej roli sektora publicznego wraz z oszacowaniem skutków ich wdrożenia</t>
  </si>
  <si>
    <t>Departament Ciepłownictwa (DC)</t>
  </si>
  <si>
    <t>DEK/2/2024</t>
  </si>
  <si>
    <t>Polska Agencja Prasowa</t>
  </si>
  <si>
    <t>Serwis i Kalendarium PAP</t>
  </si>
  <si>
    <t>BDG-WL/01/2024</t>
  </si>
  <si>
    <t>Hurtownia „BB” Bożena Bąk</t>
  </si>
  <si>
    <t>sprzedaż oraz dostarczanie do siedziby Zamawiającego artykułów spożywczych</t>
  </si>
  <si>
    <t>Biuro Dyrektora Generalnego (BDG)</t>
  </si>
  <si>
    <t>BDG-WL/03/2024</t>
  </si>
  <si>
    <t>Rozmaryn Sp. z o. o</t>
  </si>
  <si>
    <t>Usługi cateringowe</t>
  </si>
  <si>
    <t>BDG-WL/04/2024</t>
  </si>
  <si>
    <t>Kolporter Sp. z o.o.</t>
  </si>
  <si>
    <t>sprzedaż wraz z dostawą prasy krajowej</t>
  </si>
  <si>
    <t>BDG-WL/05/2024</t>
  </si>
  <si>
    <t>E-Kiosk Spółka Akcyjna</t>
  </si>
  <si>
    <t>prasa elektroniczna</t>
  </si>
  <si>
    <t>DI-WESI-2/2024</t>
  </si>
  <si>
    <t>Podpisano Sp. z o.o.</t>
  </si>
  <si>
    <t>Usługa weryfikacji tożsamości na potrzeby wydawania certyfikatów kwalifikowanych</t>
  </si>
  <si>
    <t>BDG-WL/02/2024</t>
  </si>
  <si>
    <t>Sigma Łukasz Włodarek</t>
  </si>
  <si>
    <t>Sprzedaż i dostawa naturalnej wody mineralnej niegazowanej i gazowanej</t>
  </si>
  <si>
    <t>DI-SO-4/2024</t>
  </si>
  <si>
    <t>Softinet Sp. z o.o.</t>
  </si>
  <si>
    <t>Zakup rocznego wsparcia dla Veeam Beckup</t>
  </si>
  <si>
    <t>DI-SO-5/2024</t>
  </si>
  <si>
    <t>SoftPoint Sp. z o.o</t>
  </si>
  <si>
    <t>Wsparcie dla CodeTwo na 36 m-cy</t>
  </si>
  <si>
    <t>BDG-WZN/07/2024</t>
  </si>
  <si>
    <t>RAFAEL „Sławomir Kryżman”</t>
  </si>
  <si>
    <t>36 miesięcy</t>
  </si>
  <si>
    <t>Okres obowiązywania 36 miesięcy</t>
  </si>
  <si>
    <t>BZKL-WRZ-2/2024</t>
  </si>
  <si>
    <t>Kontrakt-OSH J. Gut, W. Haman, R. Zych Sp. J,</t>
  </si>
  <si>
    <t>DI-SO-7/2024</t>
  </si>
  <si>
    <t>MaN Complex Grzywna Marek, Łapacz Norbert</t>
  </si>
  <si>
    <t>Jednorazowa dostawa</t>
  </si>
  <si>
    <t>DI-WESI-6/2024</t>
  </si>
  <si>
    <t>Greeneris Sp. z o.o.</t>
  </si>
  <si>
    <t>Usługa wsparcia technicznego oprogramowania Enterprise Mobility Management (EMM) w pakiecie Workspace One Advanced</t>
  </si>
  <si>
    <t>BZKL-WRZ-3/2024</t>
  </si>
  <si>
    <t>Global Testing Centre Karol Grabowski</t>
  </si>
  <si>
    <t>szkolenie "Akademia urzędnika"</t>
  </si>
  <si>
    <t>DEJ/2/2024</t>
  </si>
  <si>
    <t>Rafał Cwenk H2H</t>
  </si>
  <si>
    <t>Usługi w zakresie projektowania graficznego materiałów informacyjno-edukacyjnych związanych z energetyką jądrową</t>
  </si>
  <si>
    <t>Departament Energii Jądrowej (DEJ)</t>
  </si>
  <si>
    <t>DI-WCB-9/2024</t>
  </si>
  <si>
    <t>Biztech Konsulting S.A.</t>
  </si>
  <si>
    <t>Sprzedaż i dostarczenie: 1) Oprogramowania – 2 licencji wieczystych (Perpetual) Kemp Virtual LoadMaster 3000 (kod produktu: VLM-3000), 2) 3-letniej usługi Wsparcia Kemp Enterprise Plus (kod produktu: ENP3-VLM-3000).</t>
  </si>
  <si>
    <t xml:space="preserve">Dostawa w terminie 10 dni roboczych </t>
  </si>
  <si>
    <t>11919M/VC(SI)</t>
  </si>
  <si>
    <t>Opus 2 International Limited</t>
  </si>
  <si>
    <t>Obsługa rozprawy arbitrażowej</t>
  </si>
  <si>
    <t>Departament Geologii i Koncesji Geologicznych (DGK)</t>
  </si>
  <si>
    <t>DEK/4/2024</t>
  </si>
  <si>
    <t>RMF FM</t>
  </si>
  <si>
    <t>radiowy czas antenowy na potrzeby emisji spotu radiowego w wersjach: 30 sekundowej i 15 sekundowej, w systemie rotacyjnym, zwanej dalej „Emisją”</t>
  </si>
  <si>
    <t>DI-WESI-3/2024 (UM/00727125/2024)</t>
  </si>
  <si>
    <t>Orange Polska Sp. z o. o.</t>
  </si>
  <si>
    <t>Zestawienie i utrzymanie analogowej telefonicznej linii miejskiej (tzw. po miedzi) do obsługi przesyłania sygnału alarmowego z Centrali Sygnalizacji Pożaru do Komendy Miejskiej Państwowej Straży Pożarnej w Warszawie</t>
  </si>
  <si>
    <t xml:space="preserve">Okres obowiązywania 24 miesiące </t>
  </si>
  <si>
    <t>DI-WESI-8/2024</t>
  </si>
  <si>
    <t>Galaxy Systemy Informatyczne Sp. z o. o.</t>
  </si>
  <si>
    <t>Dostawa 67 szt. laptopów typ 7 oraz 67 szt. stacji dokujących typ 2 (COAR)</t>
  </si>
  <si>
    <t>30 dni od zawarcia umowy</t>
  </si>
  <si>
    <t>Okres obowiązywania 30 dni</t>
  </si>
  <si>
    <t>DOZE/2/2024</t>
  </si>
  <si>
    <t>Easy State Aid – Kaznowski, Stasiak spółka jawna</t>
  </si>
  <si>
    <t>świadczenie usług wsparcia merytorycznego przy przygotowaniu dokumentów prenotyfikacyjnych i notyfikacyjnych oraz innych czynności związanych z postępowaniem notyfikacyjnym oraz postępowaniem przed Komisją Europejską (dalej: „Komisja”) dotyczących pomocy publicznej</t>
  </si>
  <si>
    <t>Departament Odnawialnych Źródeł Energii (DOZE)</t>
  </si>
  <si>
    <t>DEJ/1/2024</t>
  </si>
  <si>
    <t>RGBConsulting Renata Gutkowska</t>
  </si>
  <si>
    <t>Wykonywanie usług w zakresie konfekcjonowania, pakowania, adresowania i wysyłki materiałów informacyjno- edukacyjnych związanych z energetyką jądrową wraz z ich odbiorem od Zamawiającego</t>
  </si>
  <si>
    <t>DEK/6/2024</t>
  </si>
  <si>
    <t>Telewizja Polska SA</t>
  </si>
  <si>
    <t>1/DGL/A/2024</t>
  </si>
  <si>
    <t>Krzysztof Zabrzeski</t>
  </si>
  <si>
    <t>Departament Geologii (DGL)</t>
  </si>
  <si>
    <t>BDG-WZN/09/2024</t>
  </si>
  <si>
    <t>MOC-BHP Jarosław Białas</t>
  </si>
  <si>
    <t>Ekspertyza techniczna w zakresie ochrony przeciwpożarowej w MKiŚ</t>
  </si>
  <si>
    <t>Okres obowiązywania 120 dni</t>
  </si>
  <si>
    <t>BDG-WL/06/2024</t>
  </si>
  <si>
    <t>Amad Sp. z o. o.</t>
  </si>
  <si>
    <t>DI-SO-10/2024</t>
  </si>
  <si>
    <t>DI-WESI-11/2024</t>
  </si>
  <si>
    <t>SIDIO Sp. z o. o.</t>
  </si>
  <si>
    <t>Przedłużenie o 24 miesiące posiadanych przez Zamawiającego licencji subskrypcyjnych oprogramowania do ochrony poczty elektronicznej Proofpoint wraz ze wsparciem producenta</t>
  </si>
  <si>
    <t>DEK/5/2024</t>
  </si>
  <si>
    <t>Polsat Sp. z o.o.</t>
  </si>
  <si>
    <t>DI-WESI-12/2024</t>
  </si>
  <si>
    <t>Andrzej Salamon - INFOKOMP</t>
  </si>
  <si>
    <t>Sprzedaż i dostarczenie akcesoriów komputerowych</t>
  </si>
  <si>
    <t xml:space="preserve">Okres obowiązywania 12 dni roboczych </t>
  </si>
  <si>
    <t>BDG-WZN/11/2024</t>
  </si>
  <si>
    <t>ADAMEKS Sp. z o.o.</t>
  </si>
  <si>
    <t>Prace gospodarcze i porządkowe na terenie MKiŚ</t>
  </si>
  <si>
    <t>Okres obowiązywania 21 miesięcy</t>
  </si>
  <si>
    <t>DAM/1/2024</t>
  </si>
  <si>
    <t>Fundacja Stocznia</t>
  </si>
  <si>
    <t>Usługa, polegająca na zapewnieniu profesjonalnego wsparcia Ministerstwa Klimatu i Środowiska, w procesie dialogu pomiędzy przedstawicielami strony społecznej, strony naukowej, Lasów Państwowych, sektora usług leśnych, sektora drzewnego oraz innymi interesariuszami - uczestnikami Ogólnopolskiej Narady o Lasach zwanej także dalej: ,ONoL", dotyczącej wzmocnienia ochrony lasów cennych przyrodniczo i ważnych społecznie.</t>
  </si>
  <si>
    <t>Departament Adaptacji do Zmian Klimatu i Polityki Miejskiej (DAM)</t>
  </si>
  <si>
    <t>BZKL-WRZ-4/2024</t>
  </si>
  <si>
    <t>Manhattan Academy sp. z o.o.</t>
  </si>
  <si>
    <t>Kursy j.angielskiego dla korpusu prezydencji RP</t>
  </si>
  <si>
    <t>DRP/1/2024</t>
  </si>
  <si>
    <t>Sovereign Arbitration Advisors</t>
  </si>
  <si>
    <t>USD</t>
  </si>
  <si>
    <t>Departament Ropy i Paliw Transportowych (DRP)</t>
  </si>
  <si>
    <t>Umowa obowiązuje do zakończenia postępowania przed sądem</t>
  </si>
  <si>
    <t>DEK/3/2024</t>
  </si>
  <si>
    <t>Studio HD Rafał Brzózka</t>
  </si>
  <si>
    <t>Świadczenie ekspresowej i profesjonalnej usługi relacji z wydarzeń w mediach społecznościowych</t>
  </si>
  <si>
    <t>BDG-WZN/12/2024</t>
  </si>
  <si>
    <t>BIPROJEKT Sp. z o.o. Paweł Budziak</t>
  </si>
  <si>
    <t xml:space="preserve">Umowa obowiązuje do zakończenie prac </t>
  </si>
  <si>
    <t>DI-WESI-13/2024</t>
  </si>
  <si>
    <t>SupraSAT Łukasz Zaborowski</t>
  </si>
  <si>
    <t>Zakup 4 szt. kart SIM Iridium w systemie Pre-Paid wraz z doładowaniem Global Iridium 600 na okres 12 miesięcy</t>
  </si>
  <si>
    <t>2023/06</t>
  </si>
  <si>
    <t xml:space="preserve">EUPOL Paweł Owczarzak </t>
  </si>
  <si>
    <t>Przedłużenie subskrypcji oprogramowania TeamViewer Corporate o 24-miesiące._x000D_
Termin realizacji zamówienia: aktywacja subskrypcji w ciągu 14 dni kalendarzowych od daty złożenia zamówienia</t>
  </si>
  <si>
    <t>BDG-WZN/14/2024</t>
  </si>
  <si>
    <t>ELTRI Sp. z o.o.</t>
  </si>
  <si>
    <t>Wykonanie okresowych przeglądów oraz bieżącej konserwacji instalacji klimatyzacji i wentylacji mechanicznej wbudowanych w budynku Ministerstwa Klimatu i Środowiska w terminie do 31 grudnia 2024 r.</t>
  </si>
  <si>
    <t>DI-SO-15/2024</t>
  </si>
  <si>
    <t>Zakup 2 sztuk subskrypcji na firewalle FortiGate VM02V oraz wsparcia dla FortiGate 500E i VM04V</t>
  </si>
  <si>
    <t>BDG-WZN/16/1/2024 - 21075098-01</t>
  </si>
  <si>
    <t>Canal+</t>
  </si>
  <si>
    <t>Dostawa sygnału TV -online</t>
  </si>
  <si>
    <t>BDG-WZN/16/10/2024</t>
  </si>
  <si>
    <t>BDG-WZN/16/11/2024</t>
  </si>
  <si>
    <t>BDG-WZN/16/12/2024</t>
  </si>
  <si>
    <t>BDG-WZN/16/13/2024</t>
  </si>
  <si>
    <t>BDG-WZN/16/14/2024</t>
  </si>
  <si>
    <t>BDG-WZN/16/15/2024</t>
  </si>
  <si>
    <t>BDG-WZN/16/17/2024</t>
  </si>
  <si>
    <t>BDG-WZN/16/2/2024 - 21075113-01</t>
  </si>
  <si>
    <t>BDG-WZN/16/3/2024 - 21075119-01</t>
  </si>
  <si>
    <t>BDG-WZN/16/4/2024 - 21075216-01</t>
  </si>
  <si>
    <t>BDG-WZN/16/5/2024 - 21075227-01</t>
  </si>
  <si>
    <t>BDG-WZN/16/6/2024 - 21075245-01</t>
  </si>
  <si>
    <t>BDG-WZN/16/7/2024 - 21075251-01</t>
  </si>
  <si>
    <t>BDG-WZN/16/8/2024 - 21075268-01</t>
  </si>
  <si>
    <t>DI-WRSI-14/2024</t>
  </si>
  <si>
    <t>OPGK RZESZÓW S.A.</t>
  </si>
  <si>
    <t>Wsparcie techniczne platformy usług 2024</t>
  </si>
  <si>
    <t>DIŚ/2/2024/rc</t>
  </si>
  <si>
    <t>Paweł Soczewski, prowadzący działalność gospodarczą wpisaną do Centralnej Ewidencji i Informacji o Działalności Gospodarczej, pod firmą: Terra Incognita Paweł Soczewski</t>
  </si>
  <si>
    <t>Świadczenie usług konsultingowych (doradczych), z zakresu wdrażania infrastruktury informacji przestrzennej w administracji (INSPIRE), w obszarze tematyki związanej z harmonizacją zbiorów danych przestrzennych i udostępniania danych w postaci usług.</t>
  </si>
  <si>
    <t>Departament Instrumentów Środowiskowych (DIŚ)</t>
  </si>
  <si>
    <t>DEK/7/2024</t>
  </si>
  <si>
    <t>KARAMBA Gniewomir Koncewicz</t>
  </si>
  <si>
    <t>Bezpłatna edukacja młodzieży (12-18 lat) i nauczycieli w EkoCentrum</t>
  </si>
  <si>
    <t>DIŚ /1/2024/ZOF</t>
  </si>
  <si>
    <t>Instytut Ochrony Środowiska - Państwowy Instytut Badawczy</t>
  </si>
  <si>
    <t>Umowa świadczenia usługi pomiędzy MKiŚ a IOŚ-PIB na jednodniowe szkolenie z zakresu POŚpH (DIŚ)</t>
  </si>
  <si>
    <t xml:space="preserve">Szkolenie jednodniowe </t>
  </si>
  <si>
    <t>DI-WRSI-16/2024</t>
  </si>
  <si>
    <t>OKTAWAVE S.A.</t>
  </si>
  <si>
    <t>DI-WRSI-17/2024</t>
  </si>
  <si>
    <t>QNT Systemy Informatyczne Sp. z o.o.</t>
  </si>
  <si>
    <t>BDG-WL/15/2024</t>
  </si>
  <si>
    <t>INVENTIVE GROUP SP. z o.o.</t>
  </si>
  <si>
    <t>Jednorazowa dostawa oraz montaż szaf metalowych na potrzeby wyposażenia pomieszczeń biurowych Ministerstwa Klimatu i Środowiska</t>
  </si>
  <si>
    <t>DFE-WIP-1/2024</t>
  </si>
  <si>
    <t>Fundacja Inkubator Przedsiębiorczości Inkubator Progress</t>
  </si>
  <si>
    <t>Przedmiotem Umowy jest organizacja i przeprowadzenie szkolenia w formie on-line dla beneficjentów programu Fundusze Europejskie na Infrastrukturę, Klimat, Środowisko</t>
  </si>
  <si>
    <t>Departament Funduszy Europejskich (DFE)</t>
  </si>
  <si>
    <t>BDG-WZ/13/2024</t>
  </si>
  <si>
    <t>Gestio Consulting Group Renata Joanna Hałas</t>
  </si>
  <si>
    <t>Wykonanie I oraz II kontroli stanu technicznego budynku MKiŚ, zgodnie z art.62 Ustawy Prawo Budowlane</t>
  </si>
  <si>
    <t>BDG-WZN/13/2024</t>
  </si>
  <si>
    <t>BZKL-WRZ-5/2024</t>
  </si>
  <si>
    <t>Fundacja Europejska Akademia Dyplomacjii</t>
  </si>
  <si>
    <t>BZKL-WNPP-7/2024</t>
  </si>
  <si>
    <t>Agencja Reklamowa Cieślik -Studio L Sp.J.</t>
  </si>
  <si>
    <t>DI-WESI-18/2024</t>
  </si>
  <si>
    <t>Cyfrowe Systemy Telekomunikacyjne Sp. z o.o.</t>
  </si>
  <si>
    <t>Uruchomienie, dzierżawa i obsługa serwisowa Systemu telekomunikacyjnego w Ministerstwie Klimatu i Środowiska</t>
  </si>
  <si>
    <t>DFE-WPiE-2/2024</t>
  </si>
  <si>
    <t>"EU-CONSULT" Sp. z o.o.</t>
  </si>
  <si>
    <t>Wykonanie badania ewaluacyjnego pn. „Ewaluacja bieżąca sposobu wyboru projektów FEnIKS 2021-2027 w obszarze infrastruktury energetycznej: Priorytet II (cel szczegółowy 2.3)”</t>
  </si>
  <si>
    <t>DFE-WPiE-3/2024</t>
  </si>
  <si>
    <t>Wykonanie badania ewaluacyjnego pn. „Ewaluacja bieżąca sposobu wyboru projektów FEnIKS 2021-2027 w obszarze OZE, efektywności energetycznej i ciepłownictwa: Priorytet I i II (cele szczegółowe 2.1 i 2.2)”</t>
  </si>
  <si>
    <t>DFE-WPiE-4/2024</t>
  </si>
  <si>
    <t>Wykonanie badania ewaluacyjnego pn. „Ewaluacja bieżąca sposobu wyboru projektów FEnIKS 2021-2027 w obszarze środowiska: Priorytet I i II (cele szczegółowe 2.4, 2.5, 2.6, 2.7)”</t>
  </si>
  <si>
    <t>DRP/3/2024</t>
  </si>
  <si>
    <t>Agencja Rynku Energii S.A.</t>
  </si>
  <si>
    <t>DRP/4/2024</t>
  </si>
  <si>
    <t>Wykonanie badania statystycznego 1.44.03</t>
  </si>
  <si>
    <t>DEJ/3/2024</t>
  </si>
  <si>
    <t>Telewizja Polska S.A.</t>
  </si>
  <si>
    <t>BZKL-WRZ-8/2024</t>
  </si>
  <si>
    <t>Grupa Set Sp. z o.o</t>
  </si>
  <si>
    <t>Szkolenie - Współpraca w zespole.</t>
  </si>
  <si>
    <t>DRP/2/2024</t>
  </si>
  <si>
    <t>Prof. Dr. Steffen Hindelang, LL.M</t>
  </si>
  <si>
    <t>Umowa o świadczenie usług prawniczych -  przygotowanie opinii z zakresu prawa Unii Europejskiej</t>
  </si>
  <si>
    <t>EUR</t>
  </si>
  <si>
    <t>BZKL-WRZ-10/2024</t>
  </si>
  <si>
    <t>BERNDSON sp. z o.o.</t>
  </si>
  <si>
    <t>Szkolenie -Efektywna komunikacja i współpraca w zespole</t>
  </si>
  <si>
    <t>BZKL-WRZ-9/2024</t>
  </si>
  <si>
    <t>Centrum Organizacji Szkoleń i Konferencji SEMPER</t>
  </si>
  <si>
    <t>Szkolenie - Przeciwdziałanie nadużyciom w projektach unijnych (z elementami dyscypliny finansów publicznych)</t>
  </si>
  <si>
    <t>DI-WESI-19/2024</t>
  </si>
  <si>
    <t>A.P.N. PROMISE S.A.</t>
  </si>
  <si>
    <t>Zakup 1050 licencji subskrypcyjnych Office 365 EntE3 User - Enterprise E3 (kod produktu: AAA-04073) na 12 miesięcy</t>
  </si>
  <si>
    <t>DEJ/5/2024</t>
  </si>
  <si>
    <t>Witold Osakiewicz</t>
  </si>
  <si>
    <t>Opracowanie 20 pisemnych analiz wpływu działalności, o której mowa w art. 33 ust. 2 ustawy z dnia 29 listopada 2000 r. ? Prawo atomowe, będącej przedmiotem wniosków o udzielenie dotacji złożonych w 2024 roku</t>
  </si>
  <si>
    <t>DFE-WIP-5/2024</t>
  </si>
  <si>
    <t>RM-DRONE Remigiusz Majchrzak</t>
  </si>
  <si>
    <t>Umowa na usługę fotograficzną 2024 - MF EOG</t>
  </si>
  <si>
    <t>BZKL-WRZ-11/2024</t>
  </si>
  <si>
    <t>Uniwersytet Wrocławski, Wydział Filologiczny</t>
  </si>
  <si>
    <t>szkolenie "Wykład i warsztaty z redagowania tekstów dla pracowników"</t>
  </si>
  <si>
    <t>DEJ/6/2024</t>
  </si>
  <si>
    <t>Izba Gospodarcza Energetyki i Ochrony Środowiska</t>
  </si>
  <si>
    <t>DIŚ/3/2024/rc</t>
  </si>
  <si>
    <t>Jendrośka Jerzmański Bar i Wspólnicy. Prawo gospodarcze i ochrony środowiska sp. z o.o.</t>
  </si>
  <si>
    <t>BDG-WL/19/2024</t>
  </si>
  <si>
    <t>Usługa cateringowa</t>
  </si>
  <si>
    <t xml:space="preserve">Okres obowiązywania 2 miesiące </t>
  </si>
  <si>
    <t>LP</t>
  </si>
  <si>
    <t>Usługi monitorowania mediów</t>
  </si>
  <si>
    <t>Szkolenie: Cykl 4 czterogodzinnych warsztatów z zakresu udzielania i przyjmowania informacji zwrotnej.</t>
  </si>
  <si>
    <t>Dostawa i montaż żaluzji</t>
  </si>
  <si>
    <t>Sprzedaż i dostawa urządzeń UPS oraz okablowania</t>
  </si>
  <si>
    <t>Tłumaczenie symultaniczne</t>
  </si>
  <si>
    <t>Sprzedaż oraz dostarczanie do siedziby Zamawiającego artykułów biurowych</t>
  </si>
  <si>
    <t>Sprzedaż i dostawa subskrypcji FirtiAP</t>
  </si>
  <si>
    <t>Zakup telewizyjnego czasu antenowego na potrzeby emisji spotu radiowego w wersjach: 30 sekundowej i 15 sekundowej, w systemie rotacyjnym, zwanej dalej „Emisją”</t>
  </si>
  <si>
    <t>Świadczenie usług prawniczych w postępowaniu arbitrażowym przed amerykańskim sądem</t>
  </si>
  <si>
    <t>Wykonanie projektu budowlano-wykonawczego rozbudowy istniejącej instalacji ciepłej wody użytkowej, projektu wykonawczego wymiany istniejących pionów kanalizacyjnych oraz wymiany istniejących pionów wody zimnej i wody oligoceńskiej, wraz z podejściami w budynku MKiŚ zlokalizowanego w Warszawie przy ul. Wawelskiej 52/54.</t>
  </si>
  <si>
    <t>Pakiety powitalne dla nowych pracowników MKiŚ  oraz uczestników wydarzeń promujących pracodawcę,w których MKiŚ bierze udział</t>
  </si>
  <si>
    <t>Szkolenie pn. Proces decyzyjny UE z wideo nagraniem szkolenia</t>
  </si>
  <si>
    <t>Kontrola stanu technicznego budynku MKiŚ</t>
  </si>
  <si>
    <t>Wsparcie systemu QUORUM</t>
  </si>
  <si>
    <t>Usługa chmurowa BDO</t>
  </si>
  <si>
    <t>Wykonanie badania statystycznego  1.44.11</t>
  </si>
  <si>
    <t>Przeprowadzanie Kampanii w TVP, polegających na produkcji i emisji w okresie sierpień-listopad 2024 roku odcinka audycji pt. „Magazyn Rolniczy” w programie TVP 1, zawierającego wątki dotyczące Kampanii.</t>
  </si>
  <si>
    <t>Zaplanowanie, przygotowanie i realizacja szkoleń oraz innych działań stymulujących dla polskiego przemysłu pod kątem wykonywania prac dla cywilnej energetyki jądrowej</t>
  </si>
  <si>
    <t>Przygotowanie i przeprowadzenie warsztatów z zakresu udostępniania informacji o środowisku</t>
  </si>
  <si>
    <t>DSA/1/2024</t>
  </si>
  <si>
    <t>"Agencja Rynku Energii" S.A.</t>
  </si>
  <si>
    <t>Badanie statystyczne 1.44.01 Bilanse paliw i energii</t>
  </si>
  <si>
    <t>Departament Strategii i Analiz (DSA)</t>
  </si>
  <si>
    <t>DSA/2/2024</t>
  </si>
  <si>
    <t>Badanie statystyczne 1.44.02 Elektroenergetyka i ciepłownictwo</t>
  </si>
  <si>
    <t>DFE-WFN-10/2024</t>
  </si>
  <si>
    <t>Przedmiotem Umowy jest wykonanie badania ewaluacyjnego pn. „Ewaluacja podsumowująca Program Środowisko, Energia i Zmiany Klimatu finansowanego w ramach Mechanizmu Finansowego Europejskiego Obszaru Gospodarczego 2014-2021 i Norweskiego Mechanizmu Finansowego 2014-2021”</t>
  </si>
  <si>
    <t>DFE-WPiE-11/2024</t>
  </si>
  <si>
    <t>Wykonanie badania ewaluacyjnego pn. „Ocena programu FEnIKS 2021-2027 dla potrzeb przeglądu śródokresowego w obszarze energetyki: Priorytet I i II (cele szczegółowe 2.1, 2.2 i 2.3)”</t>
  </si>
  <si>
    <t>DFE-WPiE-12/2024</t>
  </si>
  <si>
    <t>Wykonanie badania ewaluacyjnego„Ocena programu FEnIKS 2021-2027 dla potrzeb przeglądu śródokresowego w obszarze środowiska: Priorytet I i II (cele szczegółowe 2.4, 2.5, 2.6, 2.7)”</t>
  </si>
  <si>
    <t>BDG-WL/20/2024</t>
  </si>
  <si>
    <t>„Yazamco Poland” Sp. z o. o.</t>
  </si>
  <si>
    <t>usługi polegające na wynajmie i serwisowaniu przez Wykonawcę dystrybutorów wody</t>
  </si>
  <si>
    <t>WIP.261.5.2024.OM/MKiŚ.</t>
  </si>
  <si>
    <t>A.P.N. Promise S.A.</t>
  </si>
  <si>
    <t>Zakup i dostawa oprogramowania biurowego (Office 365)</t>
  </si>
  <si>
    <t>DI-WRSI-24/2024</t>
  </si>
  <si>
    <t>ADT Group Sp. z o. o.</t>
  </si>
  <si>
    <t>Sprzedaż i dostarczenie 10 serwerów</t>
  </si>
  <si>
    <t>DI-SO-21/2024</t>
  </si>
  <si>
    <t>ADT Group sp. z o.o.</t>
  </si>
  <si>
    <t>zakup urządzeń do posiadanych macierzy Dell</t>
  </si>
  <si>
    <t>DFE-WIP-7a/2024</t>
  </si>
  <si>
    <t>Agencja Reklamy EUREKA PLUS Barbara Fedorowicz Ryszard Fedorowicz</t>
  </si>
  <si>
    <t>Przedmiotem Umowy jest dostarczenie materiałów promocyjnych wraz z ich ologowaniem na potrzeby promocji programu Fundusze Europejskie na Infrastrukturę, Klimat i Środowisko 2021-2027 (FEnIKS), programu Fundusze Europejskie dla Polski Wschodniej 2021-2027 (FEPW), Mechanizmu Finansowego Europejskiego Obszaru Gospodarczego (MF EOG) 2014-2021 oraz wydarzenia Dni Otwarte Funduszy Europejskich (DOFE)</t>
  </si>
  <si>
    <t>DFE-WIP-7/2024</t>
  </si>
  <si>
    <t>APLAN MEDIA Sp. z o.o.</t>
  </si>
  <si>
    <t>Przedmiotem Umowy jest produkcja dwóch spotów promocyjnych do wykorzystania w radiu i w Internecie, promujących Fundusze Europejskie</t>
  </si>
  <si>
    <t>DFE-WIP-9/2024</t>
  </si>
  <si>
    <t>Przedmiotem umowy jest świadczenie usług graficznych na potrzeby edukacji, promocji i informacji</t>
  </si>
  <si>
    <t>DEK/15/2024</t>
  </si>
  <si>
    <t>BEIKS Machulski sp. j.</t>
  </si>
  <si>
    <t>zakup i dostarczenie do siedziby Zamawiającego sprzętu audio-video</t>
  </si>
  <si>
    <t>DEK/11/2024</t>
  </si>
  <si>
    <t>Centrum Badań Marketingowych INDICATOR sp. z o.o.</t>
  </si>
  <si>
    <t>Realizacjia trackingowego badania świadomości i zachowań ekologicznych mieszkańców Polski</t>
  </si>
  <si>
    <t>DFE-WIP-13/2024</t>
  </si>
  <si>
    <t>Eurozet Sp. z o.o.</t>
  </si>
  <si>
    <t>Zakup radiowego czasu antenowego na potrzeby emisji dwóch 30-sekundowych spotów</t>
  </si>
  <si>
    <t>DFE-WIP-6/2024</t>
  </si>
  <si>
    <t>EUVIC MEDIA Sp. z o.o.</t>
  </si>
  <si>
    <t>Przedmiotem zamówienia jest usługa polegająca na obsłudze emisji kampanii informacyjnych/promocyjnych w Internecie</t>
  </si>
  <si>
    <t>DEK/16/2024</t>
  </si>
  <si>
    <t>Fabryka Komunikacji Społecznej</t>
  </si>
  <si>
    <t>zaplanowanie, przygotowanie, realizacja oraz monitorowanie ogólnopolskiej kampanii informacyjno-edukacyjnej nt. różnorodności biologicznej</t>
  </si>
  <si>
    <t>BZKL-WNPP-12/2024</t>
  </si>
  <si>
    <t>Flashbay Electronics Europe Limited</t>
  </si>
  <si>
    <t>pakiet powitalny dla nowych pracowników + nagrody na targi pracy</t>
  </si>
  <si>
    <t>DI-WESI-26/2024</t>
  </si>
  <si>
    <t>Dostawa 161 szt. laptopów typ 7 (COAR)</t>
  </si>
  <si>
    <t>WIP.261.5.2024.OM/MKiŚ</t>
  </si>
  <si>
    <t>Galaxy Systemy Informatyczne Sp. z o.o.</t>
  </si>
  <si>
    <t>Zakup i dostawa oprogramowania specjalistycznego na potrzeby Zamawiającego (Articulate 360, Adobe Premiere)</t>
  </si>
  <si>
    <t>BZKL-WNPP-14/2024</t>
  </si>
  <si>
    <t>HRM Institute sp. z o.o.</t>
  </si>
  <si>
    <t>zaplanowanie i przeprowadzenie badania marki pracodawcy</t>
  </si>
  <si>
    <t>BZKL-WRZ-18/2024</t>
  </si>
  <si>
    <t>Human Skills Iwona Firmanty,</t>
  </si>
  <si>
    <t>Szkolenie wyjazdowe "Współpraca w zespole"</t>
  </si>
  <si>
    <t>BZKL-WRZ-16/2024</t>
  </si>
  <si>
    <t>Jendrośka Jerzmański Bar i Wspólnicy. Prawo gospodarcze i ochrony środowiska Sp. z o.o.</t>
  </si>
  <si>
    <t>szkolenie pt. “Udostępnianie informacji o środowisku oraz dostęp do informacji publicznej - zasady, różnice – przegląd orzecznictwa i opinii doktryny”</t>
  </si>
  <si>
    <t>BZKL-WRZ-15/2024</t>
  </si>
  <si>
    <t>Katarzyna Nałęcz-Udrycka</t>
  </si>
  <si>
    <t>szkolenie "Mozaika Bio – wiedza o bioróżnorodności na podstawie raportów IPBES"</t>
  </si>
  <si>
    <t>DEK/12/2024</t>
  </si>
  <si>
    <t>MIESZ(K)AJ LOKALNIE</t>
  </si>
  <si>
    <t>świadczenia usług doradczych, polegających na zaprojektowaniu i facylitacji procesu konsultacji ze wskazanymi interesariuszami projektu dokumentu o nazwie „Strategiczny Plan Działań w Zakresie Edukacji Ekologicznej” (zwanego dalej: SPDEE), a także zebranie i podsumowanie uwag, sugestii i wniosków zgłoszonych przez interesariuszy w trakcie konsultacji.</t>
  </si>
  <si>
    <t>DI-WESI-22/2024</t>
  </si>
  <si>
    <t>Labdata Sp. z o. o.</t>
  </si>
  <si>
    <t>zdiagnozowanie możliwości odzyskania danych z dwóch Dysków SSD oraz odzyskanie danych z Dysków SSD przez Wykonawcę na rzecz Zamawiającego</t>
  </si>
  <si>
    <t>DEK/13/2024</t>
  </si>
  <si>
    <t>Międzynarodowe Targi Poznańskie Sp. z o.o.</t>
  </si>
  <si>
    <t>zorganizowania, promocji i przeprowadzenia VI edycji konkursu Ministerstwa Klimatu i Środowiska pn. „PRODUKT W OBIEGU”, oraz 2) zorganizowania stacjonarnej wystawy produktów zakwalifikowanych do II etapu Konkursu, – w ramach Międzynarodowych Targów Ochrony Środowiska POLECO 2024 r. w dniach 15-17 października 2024 r.,</t>
  </si>
  <si>
    <t>DLŁ/10/2024</t>
  </si>
  <si>
    <t>Narzędzia dla Leśnicta GRUBE sp. z o.o.</t>
  </si>
  <si>
    <t>Zakup pomocy dydaktycznych -33 wysokościomierzy</t>
  </si>
  <si>
    <t>Departament Leśnictwa i Łowiectwa (DLŁ)</t>
  </si>
  <si>
    <t>DIŚ/4/2024/rc</t>
  </si>
  <si>
    <t>OnGeo AL7 A. Łabaj Spółka komandytowa sp.k.</t>
  </si>
  <si>
    <t>Wykonanie usług polegających na opracowaniu materiałów szkoleniowych oraz organizacji i przeprowadzeniu szkoleń z wykorzystaniem oprogramowania open source, w formie zdalnej, dla pracowników organów administracji, w rozumieniu ustawy o IIP, realizujących zadania w tematach środowiskowych wynikających z Dyrektywy INSPIRE w roku 2024</t>
  </si>
  <si>
    <t>DPN/1/2024</t>
  </si>
  <si>
    <t>Orientations Events MMC</t>
  </si>
  <si>
    <t>wynajem powierzchni biurowej na COP29 na potrzeby delegacji PL na Konferencję, w tym działania promocyjne</t>
  </si>
  <si>
    <t>Departament Ochrony Powietrza i Negocjacji Klimatycznych (DPN)</t>
  </si>
  <si>
    <t>DGL-WSG.741.3026.2021</t>
  </si>
  <si>
    <t>Państwowy Instytut Geologiczny - Państwowy Instytut Badawczy</t>
  </si>
  <si>
    <t>utwory w rozumieniu ustawy z dnia 4 lutego 1994 r. o prawie autorskim i prawach pokrewnych</t>
  </si>
  <si>
    <t>Umowa bezterminowa</t>
  </si>
  <si>
    <t>BDG-WL/29/2024</t>
  </si>
  <si>
    <t>POL-CHEM RAFAŁ SKORZYCKI</t>
  </si>
  <si>
    <t>dostawa artykułów chemicznych, artykułów gospodarczych artykułów higienicznych</t>
  </si>
  <si>
    <t>RCL-IV-71/2024</t>
  </si>
  <si>
    <t>Skarb Państwa – Rządowe Centrum Legislacjii</t>
  </si>
  <si>
    <t>Aplikacja legislacyjna</t>
  </si>
  <si>
    <t>WIP.261.18.2024.WW</t>
  </si>
  <si>
    <t>T-Mobile Polska S.A.</t>
  </si>
  <si>
    <t>Świadczenie usług telefonii ruchomej wraz z dostawą telefonów komórkowych, modemów i kart SIM</t>
  </si>
  <si>
    <t>DEK/10/2024</t>
  </si>
  <si>
    <t>TVN</t>
  </si>
  <si>
    <t>zakup czasu antenowego i audycji obejmujący ustalenie zasad współpracy Stron przy realizacji i emisji ośmiu odcinków audycji pt. „Detektywi” oraz ich powtórek w programie TVN, zawierających wątki dotyczące problematyki ochrony klimatu, zapobiegania powstawania odpadów, zanieczyszczania powietrza, oszczędzania energii i wody, ochrony przyrody</t>
  </si>
  <si>
    <t>BZKL-WRZ-17/2024</t>
  </si>
  <si>
    <t>Uniwersytet Wrocławki, Wydział Fillologiczny</t>
  </si>
  <si>
    <t>szkolenia o charakterze wykładowo-warsztatowym z redagowania tekstów dla pracowników MKiŚ</t>
  </si>
  <si>
    <t>DI-SO-23/2024</t>
  </si>
  <si>
    <t>UPWARE Sp. z o.o.</t>
  </si>
  <si>
    <t>Zakup 2 szt. routerów brzegowych</t>
  </si>
  <si>
    <t>Umowa na jedorazową dostawę</t>
  </si>
  <si>
    <t>DI-SO-25/2024</t>
  </si>
  <si>
    <t>UpWare Sp. z o.o.</t>
  </si>
  <si>
    <t>Zakup 19 przełączników dostępowych</t>
  </si>
  <si>
    <t>DEK/8/2024</t>
  </si>
  <si>
    <t>WIGO S.C. Dariusz Wieczorek Ewa Wieczorek</t>
  </si>
  <si>
    <t>Usługi graficzne</t>
  </si>
  <si>
    <t>WIP.261.41.2024.KA.MKiŚ</t>
  </si>
  <si>
    <t>Wydawnictwo C.H. Beck Sp. z o.o.</t>
  </si>
  <si>
    <t>Udzielenie dostępu do systemu informacji prawnej Legalis</t>
  </si>
  <si>
    <t>DFE-WIP-8/2024</t>
  </si>
  <si>
    <t>ZAPOL SOBCZYK Spółka Komandytowa</t>
  </si>
  <si>
    <t>Pprzygotowanie do druku i wydrukowanie kalendarzy trójdzielnych ściennych na rok 2025</t>
  </si>
  <si>
    <t>BDG-WIiR/26/2024</t>
  </si>
  <si>
    <t>Wykonanie prac malarskich oraz prac dodatkowych w pomieszczeniach MKiŚ na okres 12 miesięcy.</t>
  </si>
  <si>
    <t>158 000,00</t>
  </si>
  <si>
    <t>BDG-WL/22/2024</t>
  </si>
  <si>
    <t>BRACIA PIETRZAK SPÓŁKA JAWNA</t>
  </si>
  <si>
    <t>Sukcesywne świadczenie usług cateringowych na potrzeby spotkań i konferencji organizowanych w Ministerstwie Klimatu i Środowiska</t>
  </si>
  <si>
    <t>584 212,00</t>
  </si>
  <si>
    <t>BDG-WIiR/28/2024</t>
  </si>
  <si>
    <t>IKA-BUD Wójcik s.k</t>
  </si>
  <si>
    <t>Remont pionu kanalizacyjnego, instalacji wody zimnej, wody oligoceńskiej oraz toalet zlokalizowanych przy klatce E w budynku Ministerstwa Klimatu i Środowiska</t>
  </si>
  <si>
    <t>1 750 885,09</t>
  </si>
  <si>
    <t xml:space="preserve">Umowa obowiązuje przez 90 dni od zawarcia </t>
  </si>
  <si>
    <t>BDG/WIR/25/2024</t>
  </si>
  <si>
    <t>KEMWIS Krzysztof Michnowski</t>
  </si>
  <si>
    <t>Wykonanie robót remontowych polegających na utwardzeniu powierzchni gruntu wraz z wyznaczeniem 10 stanowisk parkingowych (w tym dla osób niepełnosprawnych) i stojaków dla rowerów p.n. EKO-PARKING - II postępowanie</t>
  </si>
  <si>
    <t>713 660,77</t>
  </si>
  <si>
    <t>BDG-WZN/27/2024</t>
  </si>
  <si>
    <t>MATPOŻ Tomasz Łoboda</t>
  </si>
  <si>
    <t>Umowa na konserwacje i legalizacje podręcznego sprzętu gaśniczego</t>
  </si>
  <si>
    <t>20 817,47</t>
  </si>
  <si>
    <t>WIP.261.2.2024.JA/MKiŚ</t>
  </si>
  <si>
    <t>Polski Koncern Naftowy ORLEN S.A.</t>
  </si>
  <si>
    <t>Sukcesywny zakup paliw w systemie bezgotówkowym na podstawie kart flotowych.</t>
  </si>
  <si>
    <t>1 300 000,00</t>
  </si>
  <si>
    <t>BDG-WZN/30/2024</t>
  </si>
  <si>
    <t>PRONEL Spółka z ograniczoną odpowiedzialnością</t>
  </si>
  <si>
    <t>Sprzedaż, dostarczenie, montaż i uruchomienie dwóch niezależnych od siebie radiolinii</t>
  </si>
  <si>
    <t>11 070,00</t>
  </si>
  <si>
    <t>BDG-WIiR/23/2024</t>
  </si>
  <si>
    <t>Przedsiębiorstwo Budowlane Elbis Sp. z o.o.</t>
  </si>
  <si>
    <t>Wykonanie remontu mieszkań służbowych nr 9a i 18 zlokalizowanych w budynku Ministerstwa Klimatu i Środowiska - II postępowanie</t>
  </si>
  <si>
    <t>239 400,00</t>
  </si>
  <si>
    <t xml:space="preserve">Umowa obowiązuje przez 45 dni od zawarcia </t>
  </si>
  <si>
    <t>BDG-WL/18/2024</t>
  </si>
  <si>
    <t>Przedsiębiorstwo Zaopatrzenia Szkół "CEZAS" Sp. z o.o.</t>
  </si>
  <si>
    <t>Dostawa foteli biurowych obrotowych 2024.</t>
  </si>
  <si>
    <t>324 332,55</t>
  </si>
  <si>
    <t>DC/WKiC/1/2024</t>
  </si>
  <si>
    <t>EU-CONSULT Sp. z o.o.</t>
  </si>
  <si>
    <t>Przygotowanie wybranych analiz na potrzeby aktualizacji dokumentu pn. „Kompleksowa ocena krajowego potencjału w zakresie ogrzewania i chłodzenia</t>
  </si>
  <si>
    <t>448 000,00</t>
  </si>
  <si>
    <t>Departament Transformacji Ciepłowniczej i Efektywności Energetycznej (DCE)</t>
  </si>
  <si>
    <t xml:space="preserve">Umowa obowiązuje przez 10 tygodni od zawarcia </t>
  </si>
  <si>
    <t>01/KPO/MRIT/B2.2.2/DGN/24</t>
  </si>
  <si>
    <t>Artur Bartoszewicz</t>
  </si>
  <si>
    <t>Usługa doradztwa z zakresu opiniowania wniosków dotyczących pomocy publicznej w ramach wyboru przedsięwzięć do objęcia wsparciem z planu rozwojowego w ramach Krajowego Planu Odbudowy i Zwiększania Odporności (KPO) Inwestycja B2.2.2 Instalacje OZE realizowane przez społeczności energetyczne: w Części A (wsparcie przedinwestycyjne) oraz w Części B (wsparcie inwestycyjne) finansowanej ze środków Krajowego Planu Odbudowy w ramach unijnego Instrumentu na rzecz Obudowy i Zwiększania Odporności.</t>
  </si>
  <si>
    <t>59 812,00</t>
  </si>
  <si>
    <t>02/KPO/MRIT/B2.2.2/DGN/24</t>
  </si>
  <si>
    <t>Fundeko, Korbel, Krok-Baściuk Spółka Jawna</t>
  </si>
  <si>
    <t>Usługa wsparcia w obszarze wdrażania Inwestycji KPO B2.2.2/G.1.1.2 pn. „Instalacje OZE realizowane przez społeczności energetyczne” (dalej jako „Inwestycja B2.2.2”) finansowanej ze środków Krajowego Planu Odbudowy w ramach unijnego Instrumentu na rzecz Obudowy i Zwiększania Odporności.</t>
  </si>
  <si>
    <t>99 630,00</t>
  </si>
  <si>
    <t>1/2024/PREZ</t>
  </si>
  <si>
    <t>HOTEL BRISTOL STEPHANIE SA/NV</t>
  </si>
  <si>
    <t>Wynajem mieszkania dla pracownika Ministerstwa Klimatu i Środowiska oddelegowanych na wsparcie Prezydencji RP w Radzie UE na okres 01.09.2024-15.07.2025.</t>
  </si>
  <si>
    <t xml:space="preserve">Departament Spraw Międzynarodowych (DSM) </t>
  </si>
  <si>
    <t>2/2024/PREZ</t>
  </si>
  <si>
    <t>3/2024/PREZ</t>
  </si>
  <si>
    <t>4/2024/PREZ</t>
  </si>
  <si>
    <t>5/2024/PREZ</t>
  </si>
  <si>
    <t>6/2024/PREZ</t>
  </si>
  <si>
    <t>DFE-WIP-15/2024</t>
  </si>
  <si>
    <t>Biuro Reklamy Gazet Lokalnych Sp. z o.o.</t>
  </si>
  <si>
    <t>Przedmiotem Umowy jest usługa polegająca na opracowaniu, redakcji, składzie, korekcie, druku i opublikowaniu artykułu promocyjnego w dzienniku lub tygodniku regionalnym (województwa: lubelskie, podlaskie, podkarpackie, świętokrzyskie, warmińsko-mazurskie, mazowieckie – bez obowiązku publikacji na terenie m.st. Warszawy i powiatów okolicznych) oraz w serwisie internetowym</t>
  </si>
  <si>
    <t>BZKL-WRZ-19/2024</t>
  </si>
  <si>
    <t>ADD Analizy Dane Dialog Klaudia Wojciechowska, Karolina Kulicka</t>
  </si>
  <si>
    <t>Szkolenia z zakresu wykorzystania sztucznej inteligencji</t>
  </si>
  <si>
    <t>BZKL-WRZ-20/2024</t>
  </si>
  <si>
    <t>Fundacja Europejska Akademia Dyplomacji</t>
  </si>
  <si>
    <t>szkolenie pt. Wystąpienia publiczne w języku angielskim</t>
  </si>
  <si>
    <t>BZKL-WRZ-21/2024</t>
  </si>
  <si>
    <t>Szkolenie pt. Negocjacje w języku angielskim</t>
  </si>
  <si>
    <t>DI-WESI-31/2024</t>
  </si>
  <si>
    <t>Zakup 1 licencji Exchng Svr Ent Svr LSA (kod produktu: AAA-03742) oraz 2 licencji Win Server Std Core 16 LSA (kod produktu: AAA-90060)</t>
  </si>
  <si>
    <t>BZKL-WRZ-24/2024</t>
  </si>
  <si>
    <t>HILLWAY Training &amp; Consulting Sp. J</t>
  </si>
  <si>
    <t>Szkolenie</t>
  </si>
  <si>
    <t>BZKL-WRZ-23/2024</t>
  </si>
  <si>
    <t>Sanduro Group Sp. z o.o.</t>
  </si>
  <si>
    <t>Szkolenie z zakresu przeciwdziałania mobbingowi i dyskryminacji w miejscu pracy</t>
  </si>
  <si>
    <t>BZKL-WRZ-22/2024</t>
  </si>
  <si>
    <t>Mariusz Ścibiorek</t>
  </si>
  <si>
    <t>szkolenie pn. „Psychologia Szefa"</t>
  </si>
  <si>
    <t>BZKL-WRZ-25/2024</t>
  </si>
  <si>
    <t>Human Skills Iwona Firmanty</t>
  </si>
  <si>
    <t>szkolenie pt. “Myślenie krytyczne”,</t>
  </si>
  <si>
    <t>DPN/2/2024</t>
  </si>
  <si>
    <t>Orientations Events (Mehdud MC)</t>
  </si>
  <si>
    <t>Wynajem powierzchni, umeblowanie i sprzęt nagłośniający.</t>
  </si>
  <si>
    <t>DEK/18/2024</t>
  </si>
  <si>
    <t>Telewizja Polska</t>
  </si>
  <si>
    <t>zakup czasu antenowego i materiałów do 13 audycji zawierających wątki edukacyjne z zakresu problematyki ochrony klimatu oraz mitygacji i adaptacji do zachodzących zmian klimatu, w szczególności w dziedzinie racjonalnej gospodarki odpadami i transformacji energetycznej w programach telewizyjnych TVP 1, TVP 2, TVP INFO</t>
  </si>
  <si>
    <t>DEK/19/2024</t>
  </si>
  <si>
    <t>How How Pietrowski Sp. j.</t>
  </si>
  <si>
    <t>przygotowanie i produkcja czterech animacji o charakterze edukacyjnym</t>
  </si>
  <si>
    <t>DFE-WIP-14/2024</t>
  </si>
  <si>
    <t>Leo Media Agnieszka Domańska-Leończuk</t>
  </si>
  <si>
    <t>Przedmiotem Umowy jest usługa polegająca na opracowaniu, redakcji, składzie, korekcie, druku i opublikowaniu artykułu promocyjnego w czasopiśmie ogólnopolskim oraz w serwisie internetowym</t>
  </si>
  <si>
    <t>DFE-WIP-16/2024</t>
  </si>
  <si>
    <t>PIOTR LEWANDOWSKI AKADEMIA EUROKADRY – CENTRUM SZKOLEŃ ADMINISTRACJI PUBLICZNEJ</t>
  </si>
  <si>
    <t>Przedmiotem Umowy jest organizacja i przeprowadzenie szkolenia on-line dla beneficjentów FEnIKS i FEPW z zakresu rozliczania projektów unijnych</t>
  </si>
  <si>
    <t>DI-WRSI-42/2024</t>
  </si>
  <si>
    <t>Betacom S.A.</t>
  </si>
  <si>
    <t>Zaprojektowanie, wdrożenie, uruchomienie oraz utrzymanie Platformy służącej do wymiany informacji i dokumentów</t>
  </si>
  <si>
    <t>DPN/3/2024</t>
  </si>
  <si>
    <t>CKSP Sp. z o o</t>
  </si>
  <si>
    <t>Usługa dot. weryfikacji i oceny wskaźników rezultatatów Programu ,,Czyste Powietrze" - ekologiczne źródła ogrzewania....</t>
  </si>
  <si>
    <t>BDG/WL/40/2024</t>
  </si>
  <si>
    <t>P.H.U REMEX Remigiusz Jarosz</t>
  </si>
  <si>
    <t>Kalendarze ścienne</t>
  </si>
  <si>
    <t>DGO/1/2024</t>
  </si>
  <si>
    <t>ASM Research Solutions Strategy Sp. z o.o.</t>
  </si>
  <si>
    <t>Wykonanie jednotematycznego badania świadomości i zachowań ekologicznych mieszkańców Polski w zakresie zapobiegania powstawaniu odpadów, w tym ponownego użycia produktów</t>
  </si>
  <si>
    <t>Departament Gospodarki Odpadami (DGO)</t>
  </si>
  <si>
    <t>DI-WESI-39/2024</t>
  </si>
  <si>
    <t>Zakup 20 szt. licencji Power BI Pro User (kod produktu: AAA-12628) na 12 miesięcy</t>
  </si>
  <si>
    <t>DEK/21/2024</t>
  </si>
  <si>
    <t>Alert Media Communications</t>
  </si>
  <si>
    <t>Wykonanie analizy profili Ministerstwa Klimatu i Środowiska na mediach społecznościowych pod kątem doboru kanałów, treści, formatów komunikacji oraz poruszanych tematów.</t>
  </si>
  <si>
    <t>DI-WESI-33/2024</t>
  </si>
  <si>
    <t>zakup i dostawa 10 szt. laptopów typ 6 oraz 15 szt. laptopów typ 9</t>
  </si>
  <si>
    <t>BM-WK/01/2024</t>
  </si>
  <si>
    <t>D'ORO Metaloplastyka Grawerstwo Krzysztof Smus</t>
  </si>
  <si>
    <t>Zamówienie wykonania Odznak Honorowych: za Zasługi dla Energetyki, za Zasługi dla Ochrony Środowiska i Klimatu oraz etui na Odznaki Honorowe</t>
  </si>
  <si>
    <t>Biuro Ministra (BM)</t>
  </si>
  <si>
    <t>DOP/2/2024</t>
  </si>
  <si>
    <t>Kolaż Agencja Reklamowa Ewa Kisiel</t>
  </si>
  <si>
    <t>Usługa polegająca na zaprojektowaniu i wykonaniu kalendarzy ściennych na rok 2025, promujących Konwencję Waszyngtońską (CITES)</t>
  </si>
  <si>
    <t>Departament Ochrony Przyrody (DOP)</t>
  </si>
  <si>
    <t>DEK/14/2024</t>
  </si>
  <si>
    <t>Dom Pany Michał Korzeniowski</t>
  </si>
  <si>
    <t>Sesja Fotograficzna dla kadry kierowniczej MKiŚ</t>
  </si>
  <si>
    <t>Usługa doradztwa z zakresu opiniowania wniosków dotyczących pomocy publicznej w ramach wyboru przedsięwzięć do objęcia wsparciem z planu rozwojowego w ramach Krajowego Planu Odbudowy i Zwiększania Odporności</t>
  </si>
  <si>
    <t>DOZE/10/2024</t>
  </si>
  <si>
    <t>Fundeko Korbel, Krok-Baściuk Spółka Jawna</t>
  </si>
  <si>
    <t>Zamawiający zleca, a Wykonawca zobowiązuje się do świadczenia usług, zwanych dalej łącznie: „Usługami” lub każda oddzielnie: „Usługą”, polegających na sporządzeniu opinii do wniosków w obszarze zagadnień środowiskowych w ramach wyboru przedsięwzięć do objęcia wsparciem z planu rozwojowego w ramach Krajowego Planu Odbudowy i Zwiększania Odporności (KPO) Inwestycja B2.2.2/G1.1.2 Instalacje OZE realizowane przez społeczności energetyczne w Części B (wsparcie inwestycyjne) Działanie B.1: Demonstracyjne projekty inwestycyjne realizowane przez społeczności energetyczne, zwanych dalej „Opiniami"</t>
  </si>
  <si>
    <t>BZKL-WK-26/2024</t>
  </si>
  <si>
    <t>Medycyna pracy, zwanych „badaniami profilaktycznymi”,</t>
  </si>
  <si>
    <t>2/2024/DGK/E</t>
  </si>
  <si>
    <t>ad. 1) brak i ad. 2) Registration Id 486857</t>
  </si>
  <si>
    <t>1) Twenty Essex i 2) Stewards Law LLP</t>
  </si>
  <si>
    <t>usługa obsługi postępowania odwoławczego od wyroku arbitrażu PDZ Holdings PCA Case 2020-52</t>
  </si>
  <si>
    <t>Ministerstwo Klimatu i Środowiska (MKŚ)</t>
  </si>
  <si>
    <t>DAM/2/2024</t>
  </si>
  <si>
    <t>INVESTIN Sp. z o.o.</t>
  </si>
  <si>
    <t>Organizacja XI edycji konkursu w ramach projektu Greenevo</t>
  </si>
  <si>
    <t>BDG-WZN/34/2024</t>
  </si>
  <si>
    <t>1) 5272683091 2) 5252869935</t>
  </si>
  <si>
    <t>1) Agencja Ochrony MK 2) Agencja Ochrony Kowalczyk Security</t>
  </si>
  <si>
    <t>świadczenie usługi stałej ochrony fizycznej na terenie nieruchomości</t>
  </si>
  <si>
    <t>DI-WESI-30/2024</t>
  </si>
  <si>
    <t>FNX Group Tomasz Rakowski, Michał Szostak s. c.</t>
  </si>
  <si>
    <t>Wsparcie i prace rozwojowe strony WWW Ekoportal</t>
  </si>
  <si>
    <t>DI-WESI-37/2024</t>
  </si>
  <si>
    <t>Orange Polska S.A.</t>
  </si>
  <si>
    <t>Usługa telefonii stacjonarnej - ISDN PRA</t>
  </si>
  <si>
    <t>DI-WESI-38/2024</t>
  </si>
  <si>
    <t>Usługa telefonii stacjonarnej - POTS</t>
  </si>
  <si>
    <t>DI-WRSI-41/2024</t>
  </si>
  <si>
    <t>OPEGIEKA Sp. z o.o.</t>
  </si>
  <si>
    <t>Usługa Wsparcia Serwisowego i usługi rozwojowej Geoportalu 2025</t>
  </si>
  <si>
    <t>DI-WESI-27/2024</t>
  </si>
  <si>
    <t>Wolters Kluwer Polska Sp. z o. o.</t>
  </si>
  <si>
    <t>Usługa dostępu do SIP LEX</t>
  </si>
  <si>
    <t>WIP.261.6.2024.JA/MKiŚ</t>
  </si>
  <si>
    <t>Konsorcjum Biuro Klub Sp. z o.o.</t>
  </si>
  <si>
    <t>zakup i dostawa papier xero</t>
  </si>
  <si>
    <t>DI-WRSI-28/2024</t>
  </si>
  <si>
    <t>EMIKS INFO-ARCH Mariusz Sałasiński</t>
  </si>
  <si>
    <t>wsparcie techniczne Systemu do obsługi tradycyjnego archiwum zakładowego 2024/2025</t>
  </si>
  <si>
    <t>2453/11/2012/1287/K/K.K/BUS</t>
  </si>
  <si>
    <t>Bank Ochrony Środowiska S.A.</t>
  </si>
  <si>
    <t>UMOWA O WYDANIE I UŻYTKOWANIE KARTY KREDYTOWEJ TYPU BUSINESS</t>
  </si>
  <si>
    <t>BDG-WL-39/2024</t>
  </si>
  <si>
    <t>Ornoch Robert „PREDOM -SERVICE” Firma Usługowo Handlowa</t>
  </si>
  <si>
    <t>serwis automatycznych ekspresów do parzenia kawy</t>
  </si>
  <si>
    <t>DI-WRSI-36/2024</t>
  </si>
  <si>
    <t>JOMLATERRA - Rafał Hanys</t>
  </si>
  <si>
    <t>Zbudowanie i wdrożenie Intranetu</t>
  </si>
  <si>
    <t>BDG-WL/32/2024</t>
  </si>
  <si>
    <t>LWNUK Sp. z o.o</t>
  </si>
  <si>
    <t>przewóz osób samochodami osobowymi, będącymi w posiadaniu Zamawiającego</t>
  </si>
  <si>
    <t>BM-WOK/2/2024</t>
  </si>
  <si>
    <t>Global Express Sp. z o.o.</t>
  </si>
  <si>
    <t>świadczenie usług kurierskich polegających na odbieraniu, przemieszczaniu i doręczaniu przesyłek kurierskich w obrocie krajowym i zagranicznym</t>
  </si>
  <si>
    <t>DI-SO-40/2024</t>
  </si>
  <si>
    <t>Perfect Displays sp. z o.o.</t>
  </si>
  <si>
    <t>Sprzedaż i dostawa akcesoriów konferencyjnych</t>
  </si>
  <si>
    <t>BDG-WZN/33/2024</t>
  </si>
  <si>
    <t>EUROINSTAL SERWIS Sp.z o.o.</t>
  </si>
  <si>
    <t>Umowa przeglądy i konserwacja SSP</t>
  </si>
  <si>
    <t>69 003,00</t>
  </si>
  <si>
    <t>BDG-WL/36/2024</t>
  </si>
  <si>
    <t>E-kiosk S.A</t>
  </si>
  <si>
    <t>Umowa sukcesywne dostawy prasy elektronicznej 2024 (II).</t>
  </si>
  <si>
    <t>33 340,83</t>
  </si>
  <si>
    <t>BDG-WiR-38/2024</t>
  </si>
  <si>
    <t>ZUCI Sp. z o.o.</t>
  </si>
  <si>
    <t>Usługa wykonania aranżacji bufetu znajdującego się w siedzibie Ministerstwa Klimatu i Środowiska przy ul. Wawelskiej 52/54 w Warszawie</t>
  </si>
  <si>
    <t>nd</t>
  </si>
  <si>
    <t>10 000,00</t>
  </si>
  <si>
    <t>BDG-BHP/41/2024</t>
  </si>
  <si>
    <t>AEDMAX.PL sp. z o.o.</t>
  </si>
  <si>
    <t>Usługi szkoleniowe z zakresu udzielania pierwszej pomocy przedmedycznej</t>
  </si>
  <si>
    <t>7 560,00</t>
  </si>
  <si>
    <t>BDG-WIR.42/2024</t>
  </si>
  <si>
    <t>Gold Floor Łukasz Wysocki</t>
  </si>
  <si>
    <t>Dostawa wykładziny dywanowej do pomieszczeń Ministerstwa Klimatu i Środowiska</t>
  </si>
  <si>
    <t>159 200,00</t>
  </si>
  <si>
    <t>BDG-WIR-45/2024</t>
  </si>
  <si>
    <t>ALASKA WATER Sp. z o.o.</t>
  </si>
  <si>
    <t>Wykonanie projektu budowlano-wykonawczego realizacji przebudowy istniejącej instalacji uzdatniania wody oligoceńskiej, remontu odtworzeniowego pomieszczenia stacji uzdatniania wody obejmujący również wymianę całości istniejącej instalacji elektrycznej, sprawowanie Nadzoru autorskiego podczas realizacji prac, zlokalizowanej w Warszawie przy ul. Wawelskiej 52/54.</t>
  </si>
  <si>
    <t>31 980,00</t>
  </si>
  <si>
    <t>BDG-WIR-49/2024</t>
  </si>
  <si>
    <t>FLOORMARKERS Cezary Mrówka</t>
  </si>
  <si>
    <t>Remont parkietów drewnianych w pomieszczeniach Ministerstwa Klimatu i Środowiska</t>
  </si>
  <si>
    <t>157 999,99</t>
  </si>
  <si>
    <t>BDG-WL/48/2024</t>
  </si>
  <si>
    <t>Dos Gardenias S.C.</t>
  </si>
  <si>
    <t>Umowa na choinki 2024</t>
  </si>
  <si>
    <t>9 980,00</t>
  </si>
  <si>
    <t>DEK/17/2024</t>
  </si>
  <si>
    <t>TVN - 9510057883; Stavka - 5252349294</t>
  </si>
  <si>
    <t>TVN S.A i Stavka Sp. z o.o.</t>
  </si>
  <si>
    <t>zakup czasu antenowego i materiałów do 5 audycji zawierających łącznie 23 sceny edukacyjne z zakresu problematyki ochrony klimatu oraz mitygacji i adaptacji do zachodzących zmian klimatu, w szczególności w dziedzinie racjonalnej gospodarki odpadami i transformacji energetycznej</t>
  </si>
  <si>
    <t>DEK/20/2024</t>
  </si>
  <si>
    <t>VCV Systems sp. z o.o.</t>
  </si>
  <si>
    <t>przygotowanie i produkcja edukacyjnego spotu, trwającego 30 sekund na temat transformacji energetycznej</t>
  </si>
  <si>
    <t>DOZE/9/2024</t>
  </si>
  <si>
    <t>Zamawiający zleca, a Wykonawca zobowiązuje się do świadczenia usług, zwanych dalej łącznie: „Usługami” lub każdą oddzielnie: „Usługą”, polegających na sporządzeniu opinii do wniosków w obszarze wykonalność techniczna i administracyjna w ramach wyboru przedsięwzięć do objęcia wsparciem z planu rozwojowego w ramach Krajowego Planu Odbudowy i Zwiększania Odporności (KPO) Inwestycja B2.2.2/G1.1.2 Instalacje OZE realizowane przez społeczności energetyczne w Części B (wsparcie inwestycyjne) Działanie B.1: Demonstracyjne projekty inwestycyjne realizowane przez społeczności energetyczne</t>
  </si>
  <si>
    <t>1/2024/DGL/E</t>
  </si>
  <si>
    <t>The Brattle Group (UK)</t>
  </si>
  <si>
    <t>Umowa z ekspertem ekonomicznym The Brattle Group - do arbitrażu PDZ</t>
  </si>
  <si>
    <t>106 754,16</t>
  </si>
  <si>
    <t>DI-WRSI-29/2024</t>
  </si>
  <si>
    <t>EXATEL S.A.</t>
  </si>
  <si>
    <t>Zestawienie, uruchomienie i świadczenie usługi połączenia 2J w technologii DWDM</t>
  </si>
  <si>
    <t>18 450,00</t>
  </si>
  <si>
    <t>DI-WRSI-34/2024</t>
  </si>
  <si>
    <t>Konsorcjum doradczo - szkoleniowe S.A.</t>
  </si>
  <si>
    <t>Świadczenie Usług dla Platform e-learningowych Moodle</t>
  </si>
  <si>
    <t>63 222,00</t>
  </si>
  <si>
    <t>DI-WESI-32/2024</t>
  </si>
  <si>
    <t>Umowa wykonawcza z danymi na zakup i dostawę 473 szt. monitorów typ 5.</t>
  </si>
  <si>
    <t>453 796,20</t>
  </si>
  <si>
    <t>DI-WRSI-35/2024</t>
  </si>
  <si>
    <t>Dostawa monitorów w umowie WIP.261.3.2024.NP (2024/03) część 3</t>
  </si>
  <si>
    <t>18 696,00</t>
  </si>
  <si>
    <t>DIŚ/5/2024/BAT</t>
  </si>
  <si>
    <t>nFinity.pl Spółka z o.o.</t>
  </si>
  <si>
    <t>API - zamówienie publiczne</t>
  </si>
  <si>
    <t>30 504,00</t>
  </si>
  <si>
    <t>Departament Instrumwntów Środowiskowych (DIŚ)</t>
  </si>
  <si>
    <t>DLŁ/17/2024</t>
  </si>
  <si>
    <t>Fundacja „Instytut Badań Rynkowych i Społecznych”</t>
  </si>
  <si>
    <t>Usługę wykonania badania opinii publicznej w zakresie tematyki łowiectwa dla Ministerstwa Klimatu i Środowiska</t>
  </si>
  <si>
    <t>18 327,00</t>
  </si>
  <si>
    <t>Departament Leśnictwa Łowiectwa (DLŁ)</t>
  </si>
  <si>
    <t>DOP-WP/1/2024</t>
  </si>
  <si>
    <t>MEDIA GOLD ZBIGNIEW RZYCKI MARIUSZ WOJTAS SPÓŁKA KOMANDYTOWO-AKCYJNA</t>
  </si>
  <si>
    <t>Umowa na wydruk gry planszowej "Odkrywca Parków Narodowych"</t>
  </si>
  <si>
    <t>122 754,00</t>
  </si>
  <si>
    <t>Departament Ochrony Prszyrody (DOP)</t>
  </si>
  <si>
    <t>DBZ/1/2024</t>
  </si>
  <si>
    <t>EMPEL Sp. z o.o.</t>
  </si>
  <si>
    <t>Zakup, dostawa, instalacja, konfiguracja i uruchomienie skanera rentgenowskiego do prześwietlania bagażu i przedmiotów, na potrzeby Ministerstwa Klimatu i Środowiska w Warszawie</t>
  </si>
  <si>
    <t>79 950,00</t>
  </si>
  <si>
    <t>Departament Sprawo Obronnych (DSO)</t>
  </si>
  <si>
    <t>DBZ/2/2024</t>
  </si>
  <si>
    <t>Maxto Technology Sp. z o.o.</t>
  </si>
  <si>
    <t>Inwentaryzacja systemów bezpieczeństwa fizycznego zainstalowanych w budynku pozostającym w trwałym zarządzie Ministerstwa Klimatu i Środowiska przy ul. Wawelskiej 52/54 w Warszawie</t>
  </si>
  <si>
    <t>35 916,00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</si>
</sst>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_z_ł"/>
    <numFmt numFmtId="165" formatCode="_-* #,##0.00\ _z_ł_-;\-* #,##0.00\ _z_ł_-;_-* &quot;-&quot;??\ _z_ł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4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165" fontId="9" fillId="0" borderId="1" xfId="1" applyNumberFormat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9" fillId="0" borderId="1" xfId="0" applyFont="1" applyBorder="1"/>
    <xf numFmtId="14" fontId="9" fillId="0" borderId="1" xfId="0" applyNumberFormat="1" applyFont="1" applyBorder="1"/>
    <xf numFmtId="165" fontId="9" fillId="0" borderId="1" xfId="1" applyNumberFormat="1" applyFont="1" applyBorder="1" applyAlignment="1"/>
    <xf numFmtId="0" fontId="9" fillId="0" borderId="1" xfId="2" applyFont="1" applyBorder="1"/>
    <xf numFmtId="14" fontId="9" fillId="0" borderId="1" xfId="2" applyNumberFormat="1" applyFont="1" applyBorder="1"/>
    <xf numFmtId="165" fontId="9" fillId="0" borderId="1" xfId="1" applyNumberFormat="1" applyFont="1" applyBorder="1" applyAlignment="1">
      <alignment horizontal="right"/>
    </xf>
    <xf numFmtId="0" fontId="9" fillId="0" borderId="2" xfId="2" applyFont="1" applyBorder="1"/>
  </cellXfs>
  <cellStyles count="3">
    <cellStyle name="Normalny" xfId="0" builtinId="0"/>
    <cellStyle name="Normalny 3" xfId="2" xr:uid="{D98F51C5-8676-45CD-86F9-04F232DE818A}"/>
    <cellStyle name="Walutowy" xfId="1" builtin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3"/>
  <sheetViews>
    <sheetView tabSelected="1" topLeftCell="A116" zoomScale="85" zoomScaleNormal="85" workbookViewId="0">
      <selection activeCell="H125" sqref="H125"/>
    </sheetView>
  </sheetViews>
  <sheetFormatPr defaultRowHeight="14.5" x14ac:dyDescent="0.35"/>
  <cols>
    <col min="1" max="1" width="7.453125" bestFit="1" customWidth="1"/>
    <col min="2" max="2" width="32.81640625" customWidth="1"/>
    <col min="3" max="3" width="13.1796875" customWidth="1"/>
    <col min="4" max="4" width="12.1796875" customWidth="1"/>
    <col min="5" max="5" width="38.81640625" customWidth="1"/>
    <col min="6" max="6" width="42.1796875" style="7" customWidth="1"/>
    <col min="7" max="7" width="16.6328125" style="21" bestFit="1" customWidth="1"/>
    <col min="8" max="8" width="15.1796875" customWidth="1"/>
    <col min="9" max="9" width="8.1796875" customWidth="1"/>
    <col min="10" max="10" width="44.1796875" customWidth="1"/>
    <col min="11" max="11" width="32.81640625" customWidth="1"/>
  </cols>
  <sheetData>
    <row r="1" spans="1:11" ht="26" x14ac:dyDescent="0.35">
      <c r="A1" s="8" t="s">
        <v>253</v>
      </c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0" t="s">
        <v>5</v>
      </c>
      <c r="H1" s="3" t="s">
        <v>6</v>
      </c>
      <c r="I1" s="4" t="s">
        <v>7</v>
      </c>
      <c r="J1" s="2" t="s">
        <v>8</v>
      </c>
      <c r="K1" s="2" t="s">
        <v>9</v>
      </c>
    </row>
    <row r="2" spans="1:11" ht="26.5" x14ac:dyDescent="0.35">
      <c r="A2" s="9">
        <v>1</v>
      </c>
      <c r="B2" s="10" t="s">
        <v>10</v>
      </c>
      <c r="C2" s="11">
        <v>45300</v>
      </c>
      <c r="D2" s="6">
        <v>5262508021</v>
      </c>
      <c r="E2" s="6" t="s">
        <v>11</v>
      </c>
      <c r="F2" s="6" t="s">
        <v>12</v>
      </c>
      <c r="G2" s="11">
        <v>45672</v>
      </c>
      <c r="H2" s="12">
        <v>125000</v>
      </c>
      <c r="I2" s="6" t="s">
        <v>13</v>
      </c>
      <c r="J2" s="6" t="s">
        <v>14</v>
      </c>
      <c r="K2" s="6"/>
    </row>
    <row r="3" spans="1:11" x14ac:dyDescent="0.35">
      <c r="A3" s="9">
        <v>2</v>
      </c>
      <c r="B3" s="10" t="s">
        <v>15</v>
      </c>
      <c r="C3" s="11">
        <v>45303</v>
      </c>
      <c r="D3" s="6">
        <v>7790016297</v>
      </c>
      <c r="E3" s="6" t="s">
        <v>16</v>
      </c>
      <c r="F3" s="6" t="s">
        <v>254</v>
      </c>
      <c r="G3" s="11">
        <v>45657</v>
      </c>
      <c r="H3" s="12">
        <v>31291.200000000001</v>
      </c>
      <c r="I3" s="6" t="s">
        <v>13</v>
      </c>
      <c r="J3" s="6" t="s">
        <v>17</v>
      </c>
      <c r="K3" s="6"/>
    </row>
    <row r="4" spans="1:11" ht="39.5" x14ac:dyDescent="0.35">
      <c r="A4" s="9">
        <v>3</v>
      </c>
      <c r="B4" s="10" t="s">
        <v>18</v>
      </c>
      <c r="C4" s="11">
        <v>45315</v>
      </c>
      <c r="D4" s="6">
        <v>5262845994</v>
      </c>
      <c r="E4" s="6" t="s">
        <v>19</v>
      </c>
      <c r="F4" s="6" t="s">
        <v>20</v>
      </c>
      <c r="G4" s="11"/>
      <c r="H4" s="12">
        <v>66420</v>
      </c>
      <c r="I4" s="6" t="s">
        <v>13</v>
      </c>
      <c r="J4" s="6" t="s">
        <v>21</v>
      </c>
      <c r="K4" s="6" t="s">
        <v>22</v>
      </c>
    </row>
    <row r="5" spans="1:11" ht="91.5" x14ac:dyDescent="0.35">
      <c r="A5" s="9">
        <v>4</v>
      </c>
      <c r="B5" s="10" t="s">
        <v>23</v>
      </c>
      <c r="C5" s="11">
        <v>45320</v>
      </c>
      <c r="D5" s="6">
        <v>5261007972</v>
      </c>
      <c r="E5" s="6" t="s">
        <v>24</v>
      </c>
      <c r="F5" s="6" t="s">
        <v>25</v>
      </c>
      <c r="G5" s="11">
        <v>45320</v>
      </c>
      <c r="H5" s="12">
        <v>196185</v>
      </c>
      <c r="I5" s="6" t="s">
        <v>13</v>
      </c>
      <c r="J5" s="6" t="s">
        <v>26</v>
      </c>
      <c r="K5" s="6"/>
    </row>
    <row r="6" spans="1:11" x14ac:dyDescent="0.35">
      <c r="A6" s="9">
        <v>5</v>
      </c>
      <c r="B6" s="10" t="s">
        <v>27</v>
      </c>
      <c r="C6" s="11">
        <v>45321</v>
      </c>
      <c r="D6" s="6">
        <v>5260250742</v>
      </c>
      <c r="E6" s="6" t="s">
        <v>28</v>
      </c>
      <c r="F6" s="6" t="s">
        <v>29</v>
      </c>
      <c r="G6" s="11">
        <v>45657</v>
      </c>
      <c r="H6" s="12">
        <v>159408</v>
      </c>
      <c r="I6" s="6" t="s">
        <v>13</v>
      </c>
      <c r="J6" s="6" t="s">
        <v>17</v>
      </c>
      <c r="K6" s="6"/>
    </row>
    <row r="7" spans="1:11" ht="26.5" x14ac:dyDescent="0.35">
      <c r="A7" s="9">
        <v>6</v>
      </c>
      <c r="B7" s="10" t="s">
        <v>30</v>
      </c>
      <c r="C7" s="11">
        <v>45322</v>
      </c>
      <c r="D7" s="6">
        <v>1230030560</v>
      </c>
      <c r="E7" s="6" t="s">
        <v>31</v>
      </c>
      <c r="F7" s="6" t="s">
        <v>32</v>
      </c>
      <c r="G7" s="11">
        <v>45614</v>
      </c>
      <c r="H7" s="12">
        <v>101418.34</v>
      </c>
      <c r="I7" s="6" t="s">
        <v>13</v>
      </c>
      <c r="J7" s="6" t="s">
        <v>33</v>
      </c>
      <c r="K7" s="6"/>
    </row>
    <row r="8" spans="1:11" x14ac:dyDescent="0.35">
      <c r="A8" s="9">
        <v>7</v>
      </c>
      <c r="B8" s="10" t="s">
        <v>34</v>
      </c>
      <c r="C8" s="11">
        <v>45322</v>
      </c>
      <c r="D8" s="6">
        <v>5252696311</v>
      </c>
      <c r="E8" s="6" t="s">
        <v>35</v>
      </c>
      <c r="F8" s="6" t="s">
        <v>36</v>
      </c>
      <c r="G8" s="11">
        <v>45794</v>
      </c>
      <c r="H8" s="12">
        <v>116090</v>
      </c>
      <c r="I8" s="6" t="s">
        <v>13</v>
      </c>
      <c r="J8" s="6" t="s">
        <v>33</v>
      </c>
      <c r="K8" s="6"/>
    </row>
    <row r="9" spans="1:11" x14ac:dyDescent="0.35">
      <c r="A9" s="9">
        <v>8</v>
      </c>
      <c r="B9" s="10" t="s">
        <v>37</v>
      </c>
      <c r="C9" s="11">
        <v>45322</v>
      </c>
      <c r="D9" s="6">
        <v>9591452482</v>
      </c>
      <c r="E9" s="6" t="s">
        <v>38</v>
      </c>
      <c r="F9" s="6" t="s">
        <v>39</v>
      </c>
      <c r="G9" s="11">
        <v>46826</v>
      </c>
      <c r="H9" s="12">
        <v>50985.91</v>
      </c>
      <c r="I9" s="6" t="s">
        <v>13</v>
      </c>
      <c r="J9" s="6" t="s">
        <v>33</v>
      </c>
      <c r="K9" s="6"/>
    </row>
    <row r="10" spans="1:11" x14ac:dyDescent="0.35">
      <c r="A10" s="9">
        <v>9</v>
      </c>
      <c r="B10" s="10" t="s">
        <v>40</v>
      </c>
      <c r="C10" s="11">
        <v>45323</v>
      </c>
      <c r="D10" s="6">
        <v>8951827513</v>
      </c>
      <c r="E10" s="6" t="s">
        <v>41</v>
      </c>
      <c r="F10" s="6" t="s">
        <v>42</v>
      </c>
      <c r="G10" s="11">
        <v>45322</v>
      </c>
      <c r="H10" s="12">
        <v>80734.2</v>
      </c>
      <c r="I10" s="6" t="s">
        <v>13</v>
      </c>
      <c r="J10" s="6" t="s">
        <v>33</v>
      </c>
      <c r="K10" s="6"/>
    </row>
    <row r="11" spans="1:11" ht="26.5" x14ac:dyDescent="0.35">
      <c r="A11" s="9">
        <v>10</v>
      </c>
      <c r="B11" s="10" t="s">
        <v>43</v>
      </c>
      <c r="C11" s="11">
        <v>45323</v>
      </c>
      <c r="D11" s="6">
        <v>5252892153</v>
      </c>
      <c r="E11" s="6" t="s">
        <v>44</v>
      </c>
      <c r="F11" s="6" t="s">
        <v>45</v>
      </c>
      <c r="G11" s="11"/>
      <c r="H11" s="12">
        <v>11922</v>
      </c>
      <c r="I11" s="6" t="s">
        <v>13</v>
      </c>
      <c r="J11" s="6" t="s">
        <v>21</v>
      </c>
      <c r="K11" s="6" t="s">
        <v>22</v>
      </c>
    </row>
    <row r="12" spans="1:11" ht="26.5" x14ac:dyDescent="0.35">
      <c r="A12" s="9">
        <v>11</v>
      </c>
      <c r="B12" s="10" t="s">
        <v>46</v>
      </c>
      <c r="C12" s="11">
        <v>45329</v>
      </c>
      <c r="D12" s="6">
        <v>1250927164</v>
      </c>
      <c r="E12" s="6" t="s">
        <v>47</v>
      </c>
      <c r="F12" s="6" t="s">
        <v>48</v>
      </c>
      <c r="G12" s="11">
        <v>45641</v>
      </c>
      <c r="H12" s="12">
        <v>49408</v>
      </c>
      <c r="I12" s="6" t="s">
        <v>13</v>
      </c>
      <c r="J12" s="6" t="s">
        <v>33</v>
      </c>
      <c r="K12" s="6"/>
    </row>
    <row r="13" spans="1:11" x14ac:dyDescent="0.35">
      <c r="A13" s="9">
        <v>12</v>
      </c>
      <c r="B13" s="10" t="s">
        <v>49</v>
      </c>
      <c r="C13" s="11">
        <v>45329</v>
      </c>
      <c r="D13" s="6">
        <v>5342350817</v>
      </c>
      <c r="E13" s="6" t="s">
        <v>50</v>
      </c>
      <c r="F13" s="6" t="s">
        <v>51</v>
      </c>
      <c r="G13" s="11">
        <v>45711</v>
      </c>
      <c r="H13" s="12">
        <v>73996.800000000003</v>
      </c>
      <c r="I13" s="6" t="s">
        <v>13</v>
      </c>
      <c r="J13" s="6" t="s">
        <v>21</v>
      </c>
      <c r="K13" s="6"/>
    </row>
    <row r="14" spans="1:11" x14ac:dyDescent="0.35">
      <c r="A14" s="9">
        <v>13</v>
      </c>
      <c r="B14" s="10" t="s">
        <v>52</v>
      </c>
      <c r="C14" s="11">
        <v>45331</v>
      </c>
      <c r="D14" s="6">
        <v>5260302835</v>
      </c>
      <c r="E14" s="6" t="s">
        <v>53</v>
      </c>
      <c r="F14" s="6" t="s">
        <v>54</v>
      </c>
      <c r="G14" s="11">
        <v>46434</v>
      </c>
      <c r="H14" s="12">
        <v>10627.2</v>
      </c>
      <c r="I14" s="6" t="s">
        <v>13</v>
      </c>
      <c r="J14" s="6" t="s">
        <v>21</v>
      </c>
      <c r="K14" s="6"/>
    </row>
    <row r="15" spans="1:11" x14ac:dyDescent="0.35">
      <c r="A15" s="9">
        <v>14</v>
      </c>
      <c r="B15" s="10" t="s">
        <v>55</v>
      </c>
      <c r="C15" s="11">
        <v>45342</v>
      </c>
      <c r="D15" s="6">
        <v>5251174160</v>
      </c>
      <c r="E15" s="6" t="s">
        <v>56</v>
      </c>
      <c r="F15" s="6" t="s">
        <v>256</v>
      </c>
      <c r="G15" s="11" t="s">
        <v>57</v>
      </c>
      <c r="H15" s="12">
        <v>100000</v>
      </c>
      <c r="I15" s="6" t="s">
        <v>13</v>
      </c>
      <c r="J15" s="6" t="s">
        <v>33</v>
      </c>
      <c r="K15" s="6" t="s">
        <v>58</v>
      </c>
    </row>
    <row r="16" spans="1:11" ht="39.5" x14ac:dyDescent="0.35">
      <c r="A16" s="9">
        <v>15</v>
      </c>
      <c r="B16" s="10" t="s">
        <v>59</v>
      </c>
      <c r="C16" s="11">
        <v>45363</v>
      </c>
      <c r="D16" s="6">
        <v>5213220739</v>
      </c>
      <c r="E16" s="6" t="s">
        <v>60</v>
      </c>
      <c r="F16" s="6" t="s">
        <v>255</v>
      </c>
      <c r="G16" s="11">
        <v>45363</v>
      </c>
      <c r="H16" s="12">
        <v>12000</v>
      </c>
      <c r="I16" s="6" t="s">
        <v>13</v>
      </c>
      <c r="J16" s="6" t="s">
        <v>14</v>
      </c>
      <c r="K16" s="6"/>
    </row>
    <row r="17" spans="1:11" x14ac:dyDescent="0.35">
      <c r="A17" s="9">
        <v>16</v>
      </c>
      <c r="B17" s="10" t="s">
        <v>61</v>
      </c>
      <c r="C17" s="11">
        <v>45363</v>
      </c>
      <c r="D17" s="6">
        <v>6571907535</v>
      </c>
      <c r="E17" s="6" t="s">
        <v>62</v>
      </c>
      <c r="F17" s="6" t="s">
        <v>257</v>
      </c>
      <c r="G17" s="11"/>
      <c r="H17" s="12">
        <v>29962.799999999999</v>
      </c>
      <c r="I17" s="6" t="s">
        <v>13</v>
      </c>
      <c r="J17" s="6" t="s">
        <v>21</v>
      </c>
      <c r="K17" s="6" t="s">
        <v>63</v>
      </c>
    </row>
    <row r="18" spans="1:11" ht="39.5" x14ac:dyDescent="0.35">
      <c r="A18" s="9">
        <v>17</v>
      </c>
      <c r="B18" s="10" t="s">
        <v>64</v>
      </c>
      <c r="C18" s="11">
        <v>45363</v>
      </c>
      <c r="D18" s="6">
        <v>5242753556</v>
      </c>
      <c r="E18" s="6" t="s">
        <v>65</v>
      </c>
      <c r="F18" s="6" t="s">
        <v>66</v>
      </c>
      <c r="G18" s="11">
        <v>45741</v>
      </c>
      <c r="H18" s="12">
        <v>76752</v>
      </c>
      <c r="I18" s="6" t="s">
        <v>13</v>
      </c>
      <c r="J18" s="6" t="s">
        <v>21</v>
      </c>
      <c r="K18" s="6"/>
    </row>
    <row r="19" spans="1:11" x14ac:dyDescent="0.35">
      <c r="A19" s="9">
        <v>18</v>
      </c>
      <c r="B19" s="10" t="s">
        <v>67</v>
      </c>
      <c r="C19" s="11">
        <v>45364</v>
      </c>
      <c r="D19" s="6">
        <v>7101110707</v>
      </c>
      <c r="E19" s="6" t="s">
        <v>68</v>
      </c>
      <c r="F19" s="6" t="s">
        <v>69</v>
      </c>
      <c r="G19" s="11">
        <v>45364</v>
      </c>
      <c r="H19" s="12">
        <v>49000</v>
      </c>
      <c r="I19" s="6" t="s">
        <v>13</v>
      </c>
      <c r="J19" s="6" t="s">
        <v>14</v>
      </c>
      <c r="K19" s="6"/>
    </row>
    <row r="20" spans="1:11" ht="39.5" x14ac:dyDescent="0.35">
      <c r="A20" s="9">
        <v>19</v>
      </c>
      <c r="B20" s="10" t="s">
        <v>70</v>
      </c>
      <c r="C20" s="11">
        <v>45364</v>
      </c>
      <c r="D20" s="6">
        <v>7122340060</v>
      </c>
      <c r="E20" s="6" t="s">
        <v>71</v>
      </c>
      <c r="F20" s="6" t="s">
        <v>72</v>
      </c>
      <c r="G20" s="11">
        <v>45641</v>
      </c>
      <c r="H20" s="12">
        <v>65190</v>
      </c>
      <c r="I20" s="6" t="s">
        <v>13</v>
      </c>
      <c r="J20" s="6" t="s">
        <v>73</v>
      </c>
      <c r="K20" s="6"/>
    </row>
    <row r="21" spans="1:11" ht="65.5" x14ac:dyDescent="0.35">
      <c r="A21" s="9">
        <v>20</v>
      </c>
      <c r="B21" s="10" t="s">
        <v>74</v>
      </c>
      <c r="C21" s="11">
        <v>45365</v>
      </c>
      <c r="D21" s="6">
        <v>5262756894</v>
      </c>
      <c r="E21" s="6" t="s">
        <v>75</v>
      </c>
      <c r="F21" s="6" t="s">
        <v>76</v>
      </c>
      <c r="G21" s="11"/>
      <c r="H21" s="12">
        <v>80934</v>
      </c>
      <c r="I21" s="6" t="s">
        <v>13</v>
      </c>
      <c r="J21" s="6" t="s">
        <v>21</v>
      </c>
      <c r="K21" s="6" t="s">
        <v>77</v>
      </c>
    </row>
    <row r="22" spans="1:11" x14ac:dyDescent="0.35">
      <c r="A22" s="9">
        <v>21</v>
      </c>
      <c r="B22" s="10" t="s">
        <v>78</v>
      </c>
      <c r="C22" s="11">
        <v>45366</v>
      </c>
      <c r="D22" s="6"/>
      <c r="E22" s="6" t="s">
        <v>79</v>
      </c>
      <c r="F22" s="6" t="s">
        <v>80</v>
      </c>
      <c r="G22" s="11">
        <v>45422</v>
      </c>
      <c r="H22" s="12">
        <v>62809.45</v>
      </c>
      <c r="I22" s="6" t="s">
        <v>13</v>
      </c>
      <c r="J22" s="6" t="s">
        <v>81</v>
      </c>
      <c r="K22" s="6"/>
    </row>
    <row r="23" spans="1:11" ht="52.5" x14ac:dyDescent="0.35">
      <c r="A23" s="9">
        <v>22</v>
      </c>
      <c r="B23" s="10" t="s">
        <v>82</v>
      </c>
      <c r="C23" s="11">
        <v>45366</v>
      </c>
      <c r="D23" s="6">
        <v>6770072027</v>
      </c>
      <c r="E23" s="6" t="s">
        <v>83</v>
      </c>
      <c r="F23" s="6" t="s">
        <v>84</v>
      </c>
      <c r="G23" s="11">
        <v>45403</v>
      </c>
      <c r="H23" s="12">
        <v>366408.71</v>
      </c>
      <c r="I23" s="6" t="s">
        <v>13</v>
      </c>
      <c r="J23" s="6" t="s">
        <v>17</v>
      </c>
      <c r="K23" s="6"/>
    </row>
    <row r="24" spans="1:11" ht="65.5" x14ac:dyDescent="0.35">
      <c r="A24" s="9">
        <v>23</v>
      </c>
      <c r="B24" s="10" t="s">
        <v>85</v>
      </c>
      <c r="C24" s="11">
        <v>45366</v>
      </c>
      <c r="D24" s="6">
        <v>5260250995</v>
      </c>
      <c r="E24" s="6" t="s">
        <v>86</v>
      </c>
      <c r="F24" s="6" t="s">
        <v>87</v>
      </c>
      <c r="G24" s="11"/>
      <c r="H24" s="12">
        <v>1623.6</v>
      </c>
      <c r="I24" s="6" t="s">
        <v>13</v>
      </c>
      <c r="J24" s="6" t="s">
        <v>21</v>
      </c>
      <c r="K24" s="6" t="s">
        <v>88</v>
      </c>
    </row>
    <row r="25" spans="1:11" ht="26.5" x14ac:dyDescent="0.35">
      <c r="A25" s="9">
        <v>24</v>
      </c>
      <c r="B25" s="10" t="s">
        <v>89</v>
      </c>
      <c r="C25" s="11">
        <v>45366</v>
      </c>
      <c r="D25" s="6">
        <v>9291857884</v>
      </c>
      <c r="E25" s="6" t="s">
        <v>90</v>
      </c>
      <c r="F25" s="6" t="s">
        <v>91</v>
      </c>
      <c r="G25" s="11" t="s">
        <v>92</v>
      </c>
      <c r="H25" s="12">
        <v>571101.30000000005</v>
      </c>
      <c r="I25" s="6" t="s">
        <v>13</v>
      </c>
      <c r="J25" s="6" t="s">
        <v>21</v>
      </c>
      <c r="K25" s="6" t="s">
        <v>93</v>
      </c>
    </row>
    <row r="26" spans="1:11" ht="78.5" x14ac:dyDescent="0.35">
      <c r="A26" s="9">
        <v>25</v>
      </c>
      <c r="B26" s="10" t="s">
        <v>94</v>
      </c>
      <c r="C26" s="11">
        <v>45366</v>
      </c>
      <c r="D26" s="6">
        <v>5252498255</v>
      </c>
      <c r="E26" s="6" t="s">
        <v>95</v>
      </c>
      <c r="F26" s="6" t="s">
        <v>96</v>
      </c>
      <c r="G26" s="11">
        <v>45639</v>
      </c>
      <c r="H26" s="12">
        <v>99666.9</v>
      </c>
      <c r="I26" s="6" t="s">
        <v>13</v>
      </c>
      <c r="J26" s="6" t="s">
        <v>97</v>
      </c>
      <c r="K26" s="6"/>
    </row>
    <row r="27" spans="1:11" ht="52.5" x14ac:dyDescent="0.35">
      <c r="A27" s="9">
        <v>26</v>
      </c>
      <c r="B27" s="10" t="s">
        <v>98</v>
      </c>
      <c r="C27" s="11">
        <v>45370</v>
      </c>
      <c r="D27" s="6">
        <v>8371489927</v>
      </c>
      <c r="E27" s="6" t="s">
        <v>99</v>
      </c>
      <c r="F27" s="6" t="s">
        <v>100</v>
      </c>
      <c r="G27" s="11">
        <v>45642</v>
      </c>
      <c r="H27" s="12">
        <v>120000</v>
      </c>
      <c r="I27" s="6" t="s">
        <v>13</v>
      </c>
      <c r="J27" s="6" t="s">
        <v>73</v>
      </c>
      <c r="K27" s="6"/>
    </row>
    <row r="28" spans="1:11" ht="52.5" x14ac:dyDescent="0.35">
      <c r="A28" s="9">
        <v>27</v>
      </c>
      <c r="B28" s="10" t="s">
        <v>101</v>
      </c>
      <c r="C28" s="11">
        <v>45370</v>
      </c>
      <c r="D28" s="6">
        <v>5210412987</v>
      </c>
      <c r="E28" s="6" t="s">
        <v>102</v>
      </c>
      <c r="F28" s="6" t="s">
        <v>261</v>
      </c>
      <c r="G28" s="11">
        <v>45403</v>
      </c>
      <c r="H28" s="12">
        <v>600000</v>
      </c>
      <c r="I28" s="6" t="s">
        <v>13</v>
      </c>
      <c r="J28" s="6" t="s">
        <v>17</v>
      </c>
      <c r="K28" s="6"/>
    </row>
    <row r="29" spans="1:11" x14ac:dyDescent="0.35">
      <c r="A29" s="9">
        <v>28</v>
      </c>
      <c r="B29" s="10" t="s">
        <v>103</v>
      </c>
      <c r="C29" s="11">
        <v>45371</v>
      </c>
      <c r="D29" s="6">
        <v>6792466779</v>
      </c>
      <c r="E29" s="6" t="s">
        <v>104</v>
      </c>
      <c r="F29" s="6" t="s">
        <v>258</v>
      </c>
      <c r="G29" s="11">
        <v>45422</v>
      </c>
      <c r="H29" s="12">
        <v>7749</v>
      </c>
      <c r="I29" s="6" t="s">
        <v>13</v>
      </c>
      <c r="J29" s="6" t="s">
        <v>105</v>
      </c>
      <c r="K29" s="6"/>
    </row>
    <row r="30" spans="1:11" ht="26.5" x14ac:dyDescent="0.35">
      <c r="A30" s="9">
        <v>29</v>
      </c>
      <c r="B30" s="10" t="s">
        <v>106</v>
      </c>
      <c r="C30" s="11">
        <v>45372</v>
      </c>
      <c r="D30" s="6">
        <v>6472269847</v>
      </c>
      <c r="E30" s="6" t="s">
        <v>107</v>
      </c>
      <c r="F30" s="6" t="s">
        <v>108</v>
      </c>
      <c r="G30" s="11"/>
      <c r="H30" s="12">
        <v>118080</v>
      </c>
      <c r="I30" s="6" t="s">
        <v>13</v>
      </c>
      <c r="J30" s="6" t="s">
        <v>33</v>
      </c>
      <c r="K30" s="6" t="s">
        <v>109</v>
      </c>
    </row>
    <row r="31" spans="1:11" ht="26.5" x14ac:dyDescent="0.35">
      <c r="A31" s="9">
        <v>30</v>
      </c>
      <c r="B31" s="10" t="s">
        <v>110</v>
      </c>
      <c r="C31" s="11">
        <v>45376</v>
      </c>
      <c r="D31" s="6">
        <v>1181932126</v>
      </c>
      <c r="E31" s="6" t="s">
        <v>111</v>
      </c>
      <c r="F31" s="6" t="s">
        <v>259</v>
      </c>
      <c r="G31" s="11"/>
      <c r="H31" s="12">
        <v>91810.34</v>
      </c>
      <c r="I31" s="6" t="s">
        <v>13</v>
      </c>
      <c r="J31" s="6" t="s">
        <v>33</v>
      </c>
      <c r="K31" s="6" t="s">
        <v>88</v>
      </c>
    </row>
    <row r="32" spans="1:11" x14ac:dyDescent="0.35">
      <c r="A32" s="9">
        <v>31</v>
      </c>
      <c r="B32" s="10" t="s">
        <v>112</v>
      </c>
      <c r="C32" s="11">
        <v>45376</v>
      </c>
      <c r="D32" s="6">
        <v>5342350817</v>
      </c>
      <c r="E32" s="6" t="s">
        <v>50</v>
      </c>
      <c r="F32" s="6" t="s">
        <v>260</v>
      </c>
      <c r="G32" s="11">
        <v>45753</v>
      </c>
      <c r="H32" s="12">
        <v>4772.3999999999996</v>
      </c>
      <c r="I32" s="6" t="s">
        <v>13</v>
      </c>
      <c r="J32" s="6" t="s">
        <v>21</v>
      </c>
      <c r="K32" s="6"/>
    </row>
    <row r="33" spans="1:11" ht="52.5" x14ac:dyDescent="0.35">
      <c r="A33" s="9">
        <v>32</v>
      </c>
      <c r="B33" s="10" t="s">
        <v>113</v>
      </c>
      <c r="C33" s="11">
        <v>45379</v>
      </c>
      <c r="D33" s="6">
        <v>5223090698</v>
      </c>
      <c r="E33" s="6" t="s">
        <v>114</v>
      </c>
      <c r="F33" s="6" t="s">
        <v>115</v>
      </c>
      <c r="G33" s="11">
        <v>45757</v>
      </c>
      <c r="H33" s="12">
        <v>506000</v>
      </c>
      <c r="I33" s="6" t="s">
        <v>13</v>
      </c>
      <c r="J33" s="6" t="s">
        <v>21</v>
      </c>
      <c r="K33" s="6"/>
    </row>
    <row r="34" spans="1:11" ht="52.5" x14ac:dyDescent="0.35">
      <c r="A34" s="9">
        <v>33</v>
      </c>
      <c r="B34" s="10" t="s">
        <v>116</v>
      </c>
      <c r="C34" s="11">
        <v>45386</v>
      </c>
      <c r="D34" s="6">
        <v>1130054762</v>
      </c>
      <c r="E34" s="6" t="s">
        <v>117</v>
      </c>
      <c r="F34" s="6" t="s">
        <v>261</v>
      </c>
      <c r="G34" s="11">
        <v>45403</v>
      </c>
      <c r="H34" s="12">
        <v>400000</v>
      </c>
      <c r="I34" s="6" t="s">
        <v>13</v>
      </c>
      <c r="J34" s="6" t="s">
        <v>17</v>
      </c>
      <c r="K34" s="6"/>
    </row>
    <row r="35" spans="1:11" x14ac:dyDescent="0.35">
      <c r="A35" s="9">
        <v>34</v>
      </c>
      <c r="B35" s="10" t="s">
        <v>118</v>
      </c>
      <c r="C35" s="11">
        <v>45387</v>
      </c>
      <c r="D35" s="6">
        <v>5471604007</v>
      </c>
      <c r="E35" s="6" t="s">
        <v>119</v>
      </c>
      <c r="F35" s="6" t="s">
        <v>120</v>
      </c>
      <c r="G35" s="11"/>
      <c r="H35" s="12">
        <v>35866.050000000003</v>
      </c>
      <c r="I35" s="6" t="s">
        <v>13</v>
      </c>
      <c r="J35" s="6" t="s">
        <v>21</v>
      </c>
      <c r="K35" s="6" t="s">
        <v>121</v>
      </c>
    </row>
    <row r="36" spans="1:11" x14ac:dyDescent="0.35">
      <c r="A36" s="9">
        <v>35</v>
      </c>
      <c r="B36" s="10" t="s">
        <v>122</v>
      </c>
      <c r="C36" s="11">
        <v>45390</v>
      </c>
      <c r="D36" s="6">
        <v>5242978597</v>
      </c>
      <c r="E36" s="6" t="s">
        <v>123</v>
      </c>
      <c r="F36" s="6" t="s">
        <v>124</v>
      </c>
      <c r="G36" s="11"/>
      <c r="H36" s="12">
        <v>632220</v>
      </c>
      <c r="I36" s="6" t="s">
        <v>13</v>
      </c>
      <c r="J36" s="6" t="s">
        <v>33</v>
      </c>
      <c r="K36" s="6" t="s">
        <v>125</v>
      </c>
    </row>
    <row r="37" spans="1:11" ht="117.5" x14ac:dyDescent="0.35">
      <c r="A37" s="9">
        <v>36</v>
      </c>
      <c r="B37" s="10" t="s">
        <v>126</v>
      </c>
      <c r="C37" s="11">
        <v>45393</v>
      </c>
      <c r="D37" s="6">
        <v>7010170150</v>
      </c>
      <c r="E37" s="6" t="s">
        <v>127</v>
      </c>
      <c r="F37" s="6" t="s">
        <v>128</v>
      </c>
      <c r="G37" s="11">
        <v>45457</v>
      </c>
      <c r="H37" s="12">
        <v>40000</v>
      </c>
      <c r="I37" s="6" t="s">
        <v>13</v>
      </c>
      <c r="J37" s="6" t="s">
        <v>129</v>
      </c>
      <c r="K37" s="6"/>
    </row>
    <row r="38" spans="1:11" x14ac:dyDescent="0.35">
      <c r="A38" s="9">
        <v>37</v>
      </c>
      <c r="B38" s="10" t="s">
        <v>130</v>
      </c>
      <c r="C38" s="13">
        <v>45398</v>
      </c>
      <c r="D38" s="5">
        <v>5272834880</v>
      </c>
      <c r="E38" s="5" t="s">
        <v>131</v>
      </c>
      <c r="F38" s="5" t="s">
        <v>132</v>
      </c>
      <c r="G38" s="14">
        <v>45611</v>
      </c>
      <c r="H38" s="15">
        <v>88920</v>
      </c>
      <c r="I38" s="6" t="s">
        <v>13</v>
      </c>
      <c r="J38" s="6" t="s">
        <v>14</v>
      </c>
      <c r="K38" s="5"/>
    </row>
    <row r="39" spans="1:11" ht="26.5" x14ac:dyDescent="0.35">
      <c r="A39" s="9">
        <v>38</v>
      </c>
      <c r="B39" s="10" t="s">
        <v>133</v>
      </c>
      <c r="C39" s="11">
        <v>45404</v>
      </c>
      <c r="D39" s="6"/>
      <c r="E39" s="6" t="s">
        <v>134</v>
      </c>
      <c r="F39" s="6" t="s">
        <v>262</v>
      </c>
      <c r="G39" s="11"/>
      <c r="H39" s="12">
        <v>220500</v>
      </c>
      <c r="I39" s="6" t="s">
        <v>135</v>
      </c>
      <c r="J39" s="6" t="s">
        <v>136</v>
      </c>
      <c r="K39" s="6" t="s">
        <v>137</v>
      </c>
    </row>
    <row r="40" spans="1:11" ht="26.5" x14ac:dyDescent="0.35">
      <c r="A40" s="9">
        <v>39</v>
      </c>
      <c r="B40" s="10" t="s">
        <v>138</v>
      </c>
      <c r="C40" s="11">
        <v>45405</v>
      </c>
      <c r="D40" s="6">
        <v>5262597094</v>
      </c>
      <c r="E40" s="6" t="s">
        <v>139</v>
      </c>
      <c r="F40" s="6" t="s">
        <v>140</v>
      </c>
      <c r="G40" s="11">
        <v>45637</v>
      </c>
      <c r="H40" s="12">
        <v>58425</v>
      </c>
      <c r="I40" s="6" t="s">
        <v>13</v>
      </c>
      <c r="J40" s="6" t="s">
        <v>17</v>
      </c>
      <c r="K40" s="6"/>
    </row>
    <row r="41" spans="1:11" ht="104.5" x14ac:dyDescent="0.35">
      <c r="A41" s="9">
        <v>40</v>
      </c>
      <c r="B41" s="10" t="s">
        <v>141</v>
      </c>
      <c r="C41" s="13">
        <v>45406</v>
      </c>
      <c r="D41" s="5">
        <v>1132911070</v>
      </c>
      <c r="E41" s="5" t="s">
        <v>142</v>
      </c>
      <c r="F41" s="5" t="s">
        <v>263</v>
      </c>
      <c r="G41" s="14"/>
      <c r="H41" s="15">
        <v>38130</v>
      </c>
      <c r="I41" s="5" t="s">
        <v>13</v>
      </c>
      <c r="J41" s="6" t="s">
        <v>33</v>
      </c>
      <c r="K41" s="5" t="s">
        <v>143</v>
      </c>
    </row>
    <row r="42" spans="1:11" ht="39.5" x14ac:dyDescent="0.35">
      <c r="A42" s="9">
        <v>41</v>
      </c>
      <c r="B42" s="10" t="s">
        <v>144</v>
      </c>
      <c r="C42" s="11">
        <v>45406</v>
      </c>
      <c r="D42" s="6">
        <v>9590365019</v>
      </c>
      <c r="E42" s="6" t="s">
        <v>145</v>
      </c>
      <c r="F42" s="6" t="s">
        <v>146</v>
      </c>
      <c r="G42" s="11">
        <v>45407</v>
      </c>
      <c r="H42" s="12">
        <v>14248.32</v>
      </c>
      <c r="I42" s="6" t="s">
        <v>13</v>
      </c>
      <c r="J42" s="5" t="s">
        <v>21</v>
      </c>
      <c r="K42" s="6"/>
    </row>
    <row r="43" spans="1:11" ht="65.5" x14ac:dyDescent="0.35">
      <c r="A43" s="9">
        <v>42</v>
      </c>
      <c r="B43" s="10" t="s">
        <v>147</v>
      </c>
      <c r="C43" s="13">
        <v>45408</v>
      </c>
      <c r="D43" s="5">
        <v>7861493189</v>
      </c>
      <c r="E43" s="5" t="s">
        <v>148</v>
      </c>
      <c r="F43" s="5" t="s">
        <v>149</v>
      </c>
      <c r="G43" s="14"/>
      <c r="H43" s="15">
        <v>14760</v>
      </c>
      <c r="I43" s="6" t="s">
        <v>13</v>
      </c>
      <c r="J43" s="5" t="s">
        <v>21</v>
      </c>
      <c r="K43" s="5"/>
    </row>
    <row r="44" spans="1:11" ht="65.5" x14ac:dyDescent="0.35">
      <c r="A44" s="9">
        <v>43</v>
      </c>
      <c r="B44" s="10" t="s">
        <v>150</v>
      </c>
      <c r="C44" s="13">
        <v>45408</v>
      </c>
      <c r="D44" s="5">
        <v>5262244800</v>
      </c>
      <c r="E44" s="5" t="s">
        <v>151</v>
      </c>
      <c r="F44" s="5" t="s">
        <v>152</v>
      </c>
      <c r="G44" s="14">
        <v>45657</v>
      </c>
      <c r="H44" s="15">
        <v>157440</v>
      </c>
      <c r="I44" s="5" t="s">
        <v>13</v>
      </c>
      <c r="J44" s="6" t="s">
        <v>33</v>
      </c>
      <c r="K44" s="5"/>
    </row>
    <row r="45" spans="1:11" ht="26.5" x14ac:dyDescent="0.35">
      <c r="A45" s="9">
        <v>44</v>
      </c>
      <c r="B45" s="10" t="s">
        <v>153</v>
      </c>
      <c r="C45" s="11">
        <v>45408</v>
      </c>
      <c r="D45" s="6">
        <v>5342350817</v>
      </c>
      <c r="E45" s="6" t="s">
        <v>50</v>
      </c>
      <c r="F45" s="6" t="s">
        <v>154</v>
      </c>
      <c r="G45" s="11">
        <v>45861</v>
      </c>
      <c r="H45" s="12">
        <v>49214.76</v>
      </c>
      <c r="I45" s="6" t="s">
        <v>13</v>
      </c>
      <c r="J45" s="5" t="s">
        <v>21</v>
      </c>
      <c r="K45" s="6"/>
    </row>
    <row r="46" spans="1:11" x14ac:dyDescent="0.35">
      <c r="A46" s="9">
        <v>45</v>
      </c>
      <c r="B46" s="10" t="s">
        <v>155</v>
      </c>
      <c r="C46" s="11">
        <v>45412</v>
      </c>
      <c r="D46" s="6">
        <v>5210082774</v>
      </c>
      <c r="E46" s="6" t="s">
        <v>156</v>
      </c>
      <c r="F46" s="6" t="s">
        <v>157</v>
      </c>
      <c r="G46" s="11"/>
      <c r="H46" s="12">
        <v>1495</v>
      </c>
      <c r="I46" s="6" t="s">
        <v>13</v>
      </c>
      <c r="J46" s="6" t="s">
        <v>33</v>
      </c>
      <c r="K46" s="6" t="s">
        <v>88</v>
      </c>
    </row>
    <row r="47" spans="1:11" x14ac:dyDescent="0.35">
      <c r="A47" s="9">
        <v>46</v>
      </c>
      <c r="B47" s="10" t="s">
        <v>158</v>
      </c>
      <c r="C47" s="11">
        <v>45412</v>
      </c>
      <c r="D47" s="6">
        <v>5210082774</v>
      </c>
      <c r="E47" s="6" t="s">
        <v>156</v>
      </c>
      <c r="F47" s="6" t="s">
        <v>157</v>
      </c>
      <c r="G47" s="11"/>
      <c r="H47" s="12">
        <v>1495</v>
      </c>
      <c r="I47" s="6" t="s">
        <v>13</v>
      </c>
      <c r="J47" s="6" t="s">
        <v>33</v>
      </c>
      <c r="K47" s="6" t="s">
        <v>88</v>
      </c>
    </row>
    <row r="48" spans="1:11" x14ac:dyDescent="0.35">
      <c r="A48" s="9">
        <v>47</v>
      </c>
      <c r="B48" s="10" t="s">
        <v>159</v>
      </c>
      <c r="C48" s="11">
        <v>45412</v>
      </c>
      <c r="D48" s="6">
        <v>5210082774</v>
      </c>
      <c r="E48" s="6" t="s">
        <v>156</v>
      </c>
      <c r="F48" s="6" t="s">
        <v>157</v>
      </c>
      <c r="G48" s="11"/>
      <c r="H48" s="12">
        <v>1495</v>
      </c>
      <c r="I48" s="6" t="s">
        <v>13</v>
      </c>
      <c r="J48" s="6" t="s">
        <v>33</v>
      </c>
      <c r="K48" s="6" t="s">
        <v>88</v>
      </c>
    </row>
    <row r="49" spans="1:11" x14ac:dyDescent="0.35">
      <c r="A49" s="9">
        <v>48</v>
      </c>
      <c r="B49" s="10" t="s">
        <v>160</v>
      </c>
      <c r="C49" s="11">
        <v>45412</v>
      </c>
      <c r="D49" s="6">
        <v>5210082774</v>
      </c>
      <c r="E49" s="6" t="s">
        <v>156</v>
      </c>
      <c r="F49" s="6" t="s">
        <v>157</v>
      </c>
      <c r="G49" s="11"/>
      <c r="H49" s="12">
        <v>1495</v>
      </c>
      <c r="I49" s="6" t="s">
        <v>13</v>
      </c>
      <c r="J49" s="6" t="s">
        <v>33</v>
      </c>
      <c r="K49" s="6" t="s">
        <v>88</v>
      </c>
    </row>
    <row r="50" spans="1:11" x14ac:dyDescent="0.35">
      <c r="A50" s="9">
        <v>49</v>
      </c>
      <c r="B50" s="10" t="s">
        <v>161</v>
      </c>
      <c r="C50" s="11">
        <v>45412</v>
      </c>
      <c r="D50" s="6">
        <v>5210082774</v>
      </c>
      <c r="E50" s="6" t="s">
        <v>156</v>
      </c>
      <c r="F50" s="6" t="s">
        <v>157</v>
      </c>
      <c r="G50" s="11"/>
      <c r="H50" s="12">
        <v>1495</v>
      </c>
      <c r="I50" s="6" t="s">
        <v>13</v>
      </c>
      <c r="J50" s="6" t="s">
        <v>33</v>
      </c>
      <c r="K50" s="6" t="s">
        <v>88</v>
      </c>
    </row>
    <row r="51" spans="1:11" x14ac:dyDescent="0.35">
      <c r="A51" s="9">
        <v>50</v>
      </c>
      <c r="B51" s="10" t="s">
        <v>162</v>
      </c>
      <c r="C51" s="11">
        <v>45412</v>
      </c>
      <c r="D51" s="6">
        <v>5210082774</v>
      </c>
      <c r="E51" s="6" t="s">
        <v>156</v>
      </c>
      <c r="F51" s="6" t="s">
        <v>157</v>
      </c>
      <c r="G51" s="11"/>
      <c r="H51" s="12">
        <v>1495</v>
      </c>
      <c r="I51" s="6" t="s">
        <v>13</v>
      </c>
      <c r="J51" s="6" t="s">
        <v>33</v>
      </c>
      <c r="K51" s="6" t="s">
        <v>88</v>
      </c>
    </row>
    <row r="52" spans="1:11" x14ac:dyDescent="0.35">
      <c r="A52" s="9">
        <v>51</v>
      </c>
      <c r="B52" s="10" t="s">
        <v>163</v>
      </c>
      <c r="C52" s="11">
        <v>45412</v>
      </c>
      <c r="D52" s="6">
        <v>5210082774</v>
      </c>
      <c r="E52" s="6" t="s">
        <v>156</v>
      </c>
      <c r="F52" s="6" t="s">
        <v>157</v>
      </c>
      <c r="G52" s="11"/>
      <c r="H52" s="12">
        <v>1495</v>
      </c>
      <c r="I52" s="6" t="s">
        <v>13</v>
      </c>
      <c r="J52" s="6" t="s">
        <v>33</v>
      </c>
      <c r="K52" s="6" t="s">
        <v>88</v>
      </c>
    </row>
    <row r="53" spans="1:11" x14ac:dyDescent="0.35">
      <c r="A53" s="9">
        <v>52</v>
      </c>
      <c r="B53" s="10" t="s">
        <v>164</v>
      </c>
      <c r="C53" s="11">
        <v>45412</v>
      </c>
      <c r="D53" s="6">
        <v>5210082774</v>
      </c>
      <c r="E53" s="6" t="s">
        <v>156</v>
      </c>
      <c r="F53" s="6" t="s">
        <v>157</v>
      </c>
      <c r="G53" s="11"/>
      <c r="H53" s="12">
        <v>1495</v>
      </c>
      <c r="I53" s="6" t="s">
        <v>13</v>
      </c>
      <c r="J53" s="6" t="s">
        <v>33</v>
      </c>
      <c r="K53" s="6" t="s">
        <v>88</v>
      </c>
    </row>
    <row r="54" spans="1:11" x14ac:dyDescent="0.35">
      <c r="A54" s="9">
        <v>53</v>
      </c>
      <c r="B54" s="10" t="s">
        <v>165</v>
      </c>
      <c r="C54" s="11">
        <v>45412</v>
      </c>
      <c r="D54" s="6">
        <v>5210082774</v>
      </c>
      <c r="E54" s="6" t="s">
        <v>156</v>
      </c>
      <c r="F54" s="6" t="s">
        <v>157</v>
      </c>
      <c r="G54" s="11"/>
      <c r="H54" s="12">
        <v>1495</v>
      </c>
      <c r="I54" s="6" t="s">
        <v>13</v>
      </c>
      <c r="J54" s="6" t="s">
        <v>33</v>
      </c>
      <c r="K54" s="6" t="s">
        <v>88</v>
      </c>
    </row>
    <row r="55" spans="1:11" x14ac:dyDescent="0.35">
      <c r="A55" s="9">
        <v>54</v>
      </c>
      <c r="B55" s="10" t="s">
        <v>166</v>
      </c>
      <c r="C55" s="11">
        <v>45412</v>
      </c>
      <c r="D55" s="6">
        <v>5210082774</v>
      </c>
      <c r="E55" s="6" t="s">
        <v>156</v>
      </c>
      <c r="F55" s="6" t="s">
        <v>157</v>
      </c>
      <c r="G55" s="11"/>
      <c r="H55" s="12">
        <v>1495</v>
      </c>
      <c r="I55" s="6" t="s">
        <v>13</v>
      </c>
      <c r="J55" s="6" t="s">
        <v>33</v>
      </c>
      <c r="K55" s="6" t="s">
        <v>88</v>
      </c>
    </row>
    <row r="56" spans="1:11" x14ac:dyDescent="0.35">
      <c r="A56" s="9">
        <v>55</v>
      </c>
      <c r="B56" s="10" t="s">
        <v>167</v>
      </c>
      <c r="C56" s="11">
        <v>45412</v>
      </c>
      <c r="D56" s="6">
        <v>5210082774</v>
      </c>
      <c r="E56" s="6" t="s">
        <v>156</v>
      </c>
      <c r="F56" s="6" t="s">
        <v>157</v>
      </c>
      <c r="G56" s="11"/>
      <c r="H56" s="12">
        <v>1495</v>
      </c>
      <c r="I56" s="6" t="s">
        <v>13</v>
      </c>
      <c r="J56" s="6" t="s">
        <v>33</v>
      </c>
      <c r="K56" s="6" t="s">
        <v>88</v>
      </c>
    </row>
    <row r="57" spans="1:11" x14ac:dyDescent="0.35">
      <c r="A57" s="9">
        <v>56</v>
      </c>
      <c r="B57" s="10" t="s">
        <v>168</v>
      </c>
      <c r="C57" s="11">
        <v>45412</v>
      </c>
      <c r="D57" s="6">
        <v>5210082774</v>
      </c>
      <c r="E57" s="6" t="s">
        <v>156</v>
      </c>
      <c r="F57" s="6" t="s">
        <v>157</v>
      </c>
      <c r="G57" s="11"/>
      <c r="H57" s="12">
        <v>1495</v>
      </c>
      <c r="I57" s="6" t="s">
        <v>13</v>
      </c>
      <c r="J57" s="6" t="s">
        <v>33</v>
      </c>
      <c r="K57" s="6" t="s">
        <v>88</v>
      </c>
    </row>
    <row r="58" spans="1:11" x14ac:dyDescent="0.35">
      <c r="A58" s="9">
        <v>57</v>
      </c>
      <c r="B58" s="10" t="s">
        <v>169</v>
      </c>
      <c r="C58" s="11">
        <v>45412</v>
      </c>
      <c r="D58" s="6">
        <v>5210082774</v>
      </c>
      <c r="E58" s="6" t="s">
        <v>156</v>
      </c>
      <c r="F58" s="6" t="s">
        <v>157</v>
      </c>
      <c r="G58" s="11"/>
      <c r="H58" s="12">
        <v>1495</v>
      </c>
      <c r="I58" s="6" t="s">
        <v>13</v>
      </c>
      <c r="J58" s="6" t="s">
        <v>33</v>
      </c>
      <c r="K58" s="6" t="s">
        <v>88</v>
      </c>
    </row>
    <row r="59" spans="1:11" x14ac:dyDescent="0.35">
      <c r="A59" s="9">
        <v>58</v>
      </c>
      <c r="B59" s="10" t="s">
        <v>170</v>
      </c>
      <c r="C59" s="11">
        <v>45412</v>
      </c>
      <c r="D59" s="6">
        <v>5210082774</v>
      </c>
      <c r="E59" s="6" t="s">
        <v>156</v>
      </c>
      <c r="F59" s="6" t="s">
        <v>157</v>
      </c>
      <c r="G59" s="11"/>
      <c r="H59" s="12">
        <v>1495</v>
      </c>
      <c r="I59" s="6" t="s">
        <v>13</v>
      </c>
      <c r="J59" s="6" t="s">
        <v>33</v>
      </c>
      <c r="K59" s="6" t="s">
        <v>88</v>
      </c>
    </row>
    <row r="60" spans="1:11" x14ac:dyDescent="0.35">
      <c r="A60" s="9">
        <v>59</v>
      </c>
      <c r="B60" s="10" t="s">
        <v>171</v>
      </c>
      <c r="C60" s="11">
        <v>45412</v>
      </c>
      <c r="D60" s="6">
        <v>5210082774</v>
      </c>
      <c r="E60" s="6" t="s">
        <v>156</v>
      </c>
      <c r="F60" s="6" t="s">
        <v>157</v>
      </c>
      <c r="G60" s="11"/>
      <c r="H60" s="12">
        <v>1495</v>
      </c>
      <c r="I60" s="6" t="s">
        <v>13</v>
      </c>
      <c r="J60" s="6" t="s">
        <v>33</v>
      </c>
      <c r="K60" s="6" t="s">
        <v>88</v>
      </c>
    </row>
    <row r="61" spans="1:11" x14ac:dyDescent="0.35">
      <c r="A61" s="9">
        <v>60</v>
      </c>
      <c r="B61" s="10" t="s">
        <v>172</v>
      </c>
      <c r="C61" s="11">
        <v>45412</v>
      </c>
      <c r="D61" s="6">
        <v>8130333537</v>
      </c>
      <c r="E61" s="6" t="s">
        <v>173</v>
      </c>
      <c r="F61" s="6" t="s">
        <v>174</v>
      </c>
      <c r="G61" s="11">
        <v>45777</v>
      </c>
      <c r="H61" s="12">
        <v>110884.5</v>
      </c>
      <c r="I61" s="6" t="s">
        <v>13</v>
      </c>
      <c r="J61" s="6" t="s">
        <v>21</v>
      </c>
      <c r="K61" s="6"/>
    </row>
    <row r="62" spans="1:11" ht="78.5" x14ac:dyDescent="0.35">
      <c r="A62" s="9">
        <v>61</v>
      </c>
      <c r="B62" s="10" t="s">
        <v>175</v>
      </c>
      <c r="C62" s="11">
        <v>45413</v>
      </c>
      <c r="D62" s="6">
        <v>1180768989</v>
      </c>
      <c r="E62" s="6" t="s">
        <v>176</v>
      </c>
      <c r="F62" s="6" t="s">
        <v>177</v>
      </c>
      <c r="G62" s="11">
        <v>45626</v>
      </c>
      <c r="H62" s="12">
        <v>136382.39999999999</v>
      </c>
      <c r="I62" s="6" t="s">
        <v>13</v>
      </c>
      <c r="J62" s="6" t="s">
        <v>178</v>
      </c>
      <c r="K62" s="6"/>
    </row>
    <row r="63" spans="1:11" ht="26.5" x14ac:dyDescent="0.35">
      <c r="A63" s="9">
        <v>62</v>
      </c>
      <c r="B63" s="10" t="s">
        <v>179</v>
      </c>
      <c r="C63" s="11">
        <v>45419</v>
      </c>
      <c r="D63" s="6">
        <v>6881246921</v>
      </c>
      <c r="E63" s="6" t="s">
        <v>180</v>
      </c>
      <c r="F63" s="6" t="s">
        <v>181</v>
      </c>
      <c r="G63" s="11">
        <v>45614</v>
      </c>
      <c r="H63" s="12">
        <v>151290</v>
      </c>
      <c r="I63" s="6" t="s">
        <v>13</v>
      </c>
      <c r="J63" s="6" t="s">
        <v>17</v>
      </c>
      <c r="K63" s="6"/>
    </row>
    <row r="64" spans="1:11" ht="26.5" x14ac:dyDescent="0.35">
      <c r="A64" s="9">
        <v>63</v>
      </c>
      <c r="B64" s="10" t="s">
        <v>182</v>
      </c>
      <c r="C64" s="13">
        <v>45421</v>
      </c>
      <c r="D64" s="5">
        <v>5250007307</v>
      </c>
      <c r="E64" s="5" t="s">
        <v>183</v>
      </c>
      <c r="F64" s="5" t="s">
        <v>184</v>
      </c>
      <c r="G64" s="14"/>
      <c r="H64" s="15">
        <v>6500</v>
      </c>
      <c r="I64" s="5" t="s">
        <v>13</v>
      </c>
      <c r="J64" s="5" t="s">
        <v>178</v>
      </c>
      <c r="K64" s="5" t="s">
        <v>185</v>
      </c>
    </row>
    <row r="65" spans="1:11" x14ac:dyDescent="0.35">
      <c r="A65" s="9">
        <v>64</v>
      </c>
      <c r="B65" s="10" t="s">
        <v>186</v>
      </c>
      <c r="C65" s="11">
        <v>45421</v>
      </c>
      <c r="D65" s="6">
        <v>5213633306</v>
      </c>
      <c r="E65" s="6" t="s">
        <v>187</v>
      </c>
      <c r="F65" s="6" t="s">
        <v>268</v>
      </c>
      <c r="G65" s="11">
        <v>45794</v>
      </c>
      <c r="H65" s="12">
        <v>688545.47</v>
      </c>
      <c r="I65" s="6" t="s">
        <v>13</v>
      </c>
      <c r="J65" s="6" t="s">
        <v>21</v>
      </c>
      <c r="K65" s="6"/>
    </row>
    <row r="66" spans="1:11" x14ac:dyDescent="0.35">
      <c r="A66" s="9">
        <v>65</v>
      </c>
      <c r="B66" s="10" t="s">
        <v>188</v>
      </c>
      <c r="C66" s="11">
        <v>45421</v>
      </c>
      <c r="D66" s="6">
        <v>6310102123</v>
      </c>
      <c r="E66" s="6" t="s">
        <v>189</v>
      </c>
      <c r="F66" s="6" t="s">
        <v>267</v>
      </c>
      <c r="G66" s="11">
        <v>45786</v>
      </c>
      <c r="H66" s="12">
        <v>983522.76</v>
      </c>
      <c r="I66" s="6" t="s">
        <v>13</v>
      </c>
      <c r="J66" s="6" t="s">
        <v>21</v>
      </c>
      <c r="K66" s="6"/>
    </row>
    <row r="67" spans="1:11" ht="39.5" x14ac:dyDescent="0.35">
      <c r="A67" s="9">
        <v>66</v>
      </c>
      <c r="B67" s="10" t="s">
        <v>190</v>
      </c>
      <c r="C67" s="13">
        <v>45422</v>
      </c>
      <c r="D67" s="5">
        <v>5213554009</v>
      </c>
      <c r="E67" s="5" t="s">
        <v>191</v>
      </c>
      <c r="F67" s="5" t="s">
        <v>192</v>
      </c>
      <c r="G67" s="14"/>
      <c r="H67" s="15">
        <v>44528</v>
      </c>
      <c r="I67" s="5" t="s">
        <v>13</v>
      </c>
      <c r="J67" s="6" t="s">
        <v>33</v>
      </c>
      <c r="K67" s="5" t="s">
        <v>63</v>
      </c>
    </row>
    <row r="68" spans="1:11" ht="52.5" x14ac:dyDescent="0.35">
      <c r="A68" s="9">
        <v>67</v>
      </c>
      <c r="B68" s="10" t="s">
        <v>193</v>
      </c>
      <c r="C68" s="11">
        <v>45425</v>
      </c>
      <c r="D68" s="6">
        <v>7133092275</v>
      </c>
      <c r="E68" s="6" t="s">
        <v>194</v>
      </c>
      <c r="F68" s="6" t="s">
        <v>195</v>
      </c>
      <c r="G68" s="11">
        <v>45471</v>
      </c>
      <c r="H68" s="12">
        <v>43750</v>
      </c>
      <c r="I68" s="6" t="s">
        <v>13</v>
      </c>
      <c r="J68" s="6" t="s">
        <v>196</v>
      </c>
      <c r="K68" s="6"/>
    </row>
    <row r="69" spans="1:11" ht="39.5" x14ac:dyDescent="0.35">
      <c r="A69" s="9">
        <v>68</v>
      </c>
      <c r="B69" s="10" t="s">
        <v>197</v>
      </c>
      <c r="C69" s="13">
        <v>45427</v>
      </c>
      <c r="D69" s="5">
        <v>8511596386</v>
      </c>
      <c r="E69" s="5" t="s">
        <v>198</v>
      </c>
      <c r="F69" s="5" t="s">
        <v>199</v>
      </c>
      <c r="G69" s="14">
        <v>45626</v>
      </c>
      <c r="H69" s="15">
        <v>2706</v>
      </c>
      <c r="I69" s="5" t="s">
        <v>13</v>
      </c>
      <c r="J69" s="6" t="s">
        <v>33</v>
      </c>
      <c r="K69" s="5"/>
    </row>
    <row r="70" spans="1:11" x14ac:dyDescent="0.35">
      <c r="A70" s="9">
        <v>69</v>
      </c>
      <c r="B70" s="10" t="s">
        <v>200</v>
      </c>
      <c r="C70" s="11">
        <v>45427</v>
      </c>
      <c r="D70" s="6">
        <v>8511596386</v>
      </c>
      <c r="E70" s="5" t="s">
        <v>198</v>
      </c>
      <c r="F70" s="6" t="s">
        <v>266</v>
      </c>
      <c r="G70" s="11">
        <v>45626</v>
      </c>
      <c r="H70" s="12">
        <v>2706</v>
      </c>
      <c r="I70" s="6" t="s">
        <v>13</v>
      </c>
      <c r="J70" s="6" t="s">
        <v>33</v>
      </c>
      <c r="K70" s="6"/>
    </row>
    <row r="71" spans="1:11" ht="26.5" x14ac:dyDescent="0.35">
      <c r="A71" s="9">
        <v>70</v>
      </c>
      <c r="B71" s="10" t="s">
        <v>201</v>
      </c>
      <c r="C71" s="11">
        <v>45428</v>
      </c>
      <c r="D71" s="6">
        <v>9512232356</v>
      </c>
      <c r="E71" s="6" t="s">
        <v>202</v>
      </c>
      <c r="F71" s="6" t="s">
        <v>265</v>
      </c>
      <c r="G71" s="11">
        <v>45473</v>
      </c>
      <c r="H71" s="12">
        <v>22900</v>
      </c>
      <c r="I71" s="6" t="s">
        <v>13</v>
      </c>
      <c r="J71" s="6" t="s">
        <v>14</v>
      </c>
      <c r="K71" s="6"/>
    </row>
    <row r="72" spans="1:11" ht="39.5" x14ac:dyDescent="0.35">
      <c r="A72" s="9">
        <v>71</v>
      </c>
      <c r="B72" s="10" t="s">
        <v>203</v>
      </c>
      <c r="C72" s="13">
        <v>45434</v>
      </c>
      <c r="D72" s="5">
        <v>6791026110</v>
      </c>
      <c r="E72" s="5" t="s">
        <v>204</v>
      </c>
      <c r="F72" s="5" t="s">
        <v>264</v>
      </c>
      <c r="G72" s="14"/>
      <c r="H72" s="15">
        <v>3739.2</v>
      </c>
      <c r="I72" s="6" t="s">
        <v>13</v>
      </c>
      <c r="J72" s="6" t="s">
        <v>14</v>
      </c>
      <c r="K72" s="5"/>
    </row>
    <row r="73" spans="1:11" ht="39.5" x14ac:dyDescent="0.35">
      <c r="A73" s="9">
        <v>72</v>
      </c>
      <c r="B73" s="10" t="s">
        <v>205</v>
      </c>
      <c r="C73" s="11">
        <v>45434</v>
      </c>
      <c r="D73" s="6">
        <v>8731021245</v>
      </c>
      <c r="E73" s="6" t="s">
        <v>206</v>
      </c>
      <c r="F73" s="6" t="s">
        <v>207</v>
      </c>
      <c r="G73" s="11">
        <v>46826</v>
      </c>
      <c r="H73" s="12">
        <v>791505</v>
      </c>
      <c r="I73" s="6" t="s">
        <v>13</v>
      </c>
      <c r="J73" s="6" t="s">
        <v>21</v>
      </c>
      <c r="K73" s="6"/>
    </row>
    <row r="74" spans="1:11" ht="52.5" x14ac:dyDescent="0.35">
      <c r="A74" s="9">
        <v>73</v>
      </c>
      <c r="B74" s="10" t="s">
        <v>208</v>
      </c>
      <c r="C74" s="11">
        <v>45441</v>
      </c>
      <c r="D74" s="6">
        <v>5833103181</v>
      </c>
      <c r="E74" s="6" t="s">
        <v>209</v>
      </c>
      <c r="F74" s="6" t="s">
        <v>210</v>
      </c>
      <c r="G74" s="11">
        <v>45529</v>
      </c>
      <c r="H74" s="12">
        <v>88000</v>
      </c>
      <c r="I74" s="6" t="s">
        <v>13</v>
      </c>
      <c r="J74" s="6" t="s">
        <v>196</v>
      </c>
      <c r="K74" s="6"/>
    </row>
    <row r="75" spans="1:11" ht="65.5" x14ac:dyDescent="0.35">
      <c r="A75" s="9">
        <v>74</v>
      </c>
      <c r="B75" s="10" t="s">
        <v>211</v>
      </c>
      <c r="C75" s="11">
        <v>45441</v>
      </c>
      <c r="D75" s="6">
        <v>5833103181</v>
      </c>
      <c r="E75" s="6" t="s">
        <v>209</v>
      </c>
      <c r="F75" s="6" t="s">
        <v>212</v>
      </c>
      <c r="G75" s="11">
        <v>45529</v>
      </c>
      <c r="H75" s="12">
        <v>80000</v>
      </c>
      <c r="I75" s="6" t="s">
        <v>13</v>
      </c>
      <c r="J75" s="6" t="s">
        <v>196</v>
      </c>
      <c r="K75" s="6"/>
    </row>
    <row r="76" spans="1:11" ht="52.5" x14ac:dyDescent="0.35">
      <c r="A76" s="9">
        <v>75</v>
      </c>
      <c r="B76" s="10" t="s">
        <v>213</v>
      </c>
      <c r="C76" s="11">
        <v>45441</v>
      </c>
      <c r="D76" s="6">
        <v>5833103181</v>
      </c>
      <c r="E76" s="6" t="s">
        <v>209</v>
      </c>
      <c r="F76" s="6" t="s">
        <v>214</v>
      </c>
      <c r="G76" s="11">
        <v>45529</v>
      </c>
      <c r="H76" s="12">
        <v>80000</v>
      </c>
      <c r="I76" s="6" t="s">
        <v>13</v>
      </c>
      <c r="J76" s="6" t="s">
        <v>196</v>
      </c>
      <c r="K76" s="6"/>
    </row>
    <row r="77" spans="1:11" x14ac:dyDescent="0.35">
      <c r="A77" s="9">
        <v>76</v>
      </c>
      <c r="B77" s="10" t="s">
        <v>215</v>
      </c>
      <c r="C77" s="13">
        <v>45441</v>
      </c>
      <c r="D77" s="6">
        <v>5261757578</v>
      </c>
      <c r="E77" s="5" t="s">
        <v>216</v>
      </c>
      <c r="F77" s="5" t="s">
        <v>269</v>
      </c>
      <c r="G77" s="14">
        <v>45625</v>
      </c>
      <c r="H77" s="15">
        <v>1957500</v>
      </c>
      <c r="I77" s="5" t="s">
        <v>13</v>
      </c>
      <c r="J77" s="6" t="s">
        <v>136</v>
      </c>
      <c r="K77" s="5"/>
    </row>
    <row r="78" spans="1:11" x14ac:dyDescent="0.35">
      <c r="A78" s="9">
        <v>77</v>
      </c>
      <c r="B78" s="10" t="s">
        <v>217</v>
      </c>
      <c r="C78" s="11">
        <v>45441</v>
      </c>
      <c r="D78" s="6">
        <v>5261757578</v>
      </c>
      <c r="E78" s="5" t="s">
        <v>216</v>
      </c>
      <c r="F78" s="6" t="s">
        <v>218</v>
      </c>
      <c r="G78" s="11">
        <v>45625</v>
      </c>
      <c r="H78" s="12">
        <v>1124500</v>
      </c>
      <c r="I78" s="6" t="s">
        <v>13</v>
      </c>
      <c r="J78" s="6" t="s">
        <v>136</v>
      </c>
      <c r="K78" s="6"/>
    </row>
    <row r="79" spans="1:11" ht="65.5" x14ac:dyDescent="0.35">
      <c r="A79" s="9">
        <v>78</v>
      </c>
      <c r="B79" s="10" t="s">
        <v>219</v>
      </c>
      <c r="C79" s="11">
        <v>45443</v>
      </c>
      <c r="D79" s="6">
        <v>5210412987</v>
      </c>
      <c r="E79" s="6" t="s">
        <v>220</v>
      </c>
      <c r="F79" s="6" t="s">
        <v>270</v>
      </c>
      <c r="G79" s="11">
        <v>45627</v>
      </c>
      <c r="H79" s="12">
        <v>40000</v>
      </c>
      <c r="I79" s="6" t="s">
        <v>13</v>
      </c>
      <c r="J79" s="6" t="s">
        <v>73</v>
      </c>
      <c r="K79" s="6"/>
    </row>
    <row r="80" spans="1:11" x14ac:dyDescent="0.35">
      <c r="A80" s="9">
        <v>79</v>
      </c>
      <c r="B80" s="10" t="s">
        <v>221</v>
      </c>
      <c r="C80" s="11">
        <v>45446</v>
      </c>
      <c r="D80" s="6">
        <v>7542937209</v>
      </c>
      <c r="E80" s="6" t="s">
        <v>222</v>
      </c>
      <c r="F80" s="6" t="s">
        <v>223</v>
      </c>
      <c r="G80" s="11">
        <v>45446</v>
      </c>
      <c r="H80" s="12">
        <v>5490</v>
      </c>
      <c r="I80" s="6" t="s">
        <v>13</v>
      </c>
      <c r="J80" s="6" t="s">
        <v>14</v>
      </c>
      <c r="K80" s="6"/>
    </row>
    <row r="81" spans="1:11" ht="39.5" x14ac:dyDescent="0.35">
      <c r="A81" s="9">
        <v>80</v>
      </c>
      <c r="B81" s="10" t="s">
        <v>224</v>
      </c>
      <c r="C81" s="13">
        <v>45446</v>
      </c>
      <c r="D81" s="5"/>
      <c r="E81" s="5" t="s">
        <v>225</v>
      </c>
      <c r="F81" s="5" t="s">
        <v>226</v>
      </c>
      <c r="G81" s="14">
        <v>45488</v>
      </c>
      <c r="H81" s="15">
        <v>45000</v>
      </c>
      <c r="I81" s="5" t="s">
        <v>227</v>
      </c>
      <c r="J81" s="6" t="s">
        <v>136</v>
      </c>
      <c r="K81" s="5"/>
    </row>
    <row r="82" spans="1:11" ht="26.5" x14ac:dyDescent="0.35">
      <c r="A82" s="9">
        <v>81</v>
      </c>
      <c r="B82" s="10" t="s">
        <v>228</v>
      </c>
      <c r="C82" s="11">
        <v>45447</v>
      </c>
      <c r="D82" s="6">
        <v>6762248701</v>
      </c>
      <c r="E82" s="6" t="s">
        <v>229</v>
      </c>
      <c r="F82" s="6" t="s">
        <v>230</v>
      </c>
      <c r="G82" s="11">
        <v>45447</v>
      </c>
      <c r="H82" s="12">
        <v>4970</v>
      </c>
      <c r="I82" s="6" t="s">
        <v>13</v>
      </c>
      <c r="J82" s="6" t="s">
        <v>14</v>
      </c>
      <c r="K82" s="6"/>
    </row>
    <row r="83" spans="1:11" ht="39.5" x14ac:dyDescent="0.35">
      <c r="A83" s="9">
        <v>82</v>
      </c>
      <c r="B83" s="10" t="s">
        <v>231</v>
      </c>
      <c r="C83" s="11">
        <v>45447</v>
      </c>
      <c r="D83" s="6">
        <v>7772616176</v>
      </c>
      <c r="E83" s="6" t="s">
        <v>232</v>
      </c>
      <c r="F83" s="6" t="s">
        <v>233</v>
      </c>
      <c r="G83" s="11">
        <v>45447</v>
      </c>
      <c r="H83" s="12">
        <v>7500</v>
      </c>
      <c r="I83" s="6" t="s">
        <v>13</v>
      </c>
      <c r="J83" s="6" t="s">
        <v>14</v>
      </c>
      <c r="K83" s="6"/>
    </row>
    <row r="84" spans="1:11" ht="39.5" x14ac:dyDescent="0.35">
      <c r="A84" s="9">
        <v>83</v>
      </c>
      <c r="B84" s="10" t="s">
        <v>234</v>
      </c>
      <c r="C84" s="11">
        <v>45450</v>
      </c>
      <c r="D84" s="6">
        <v>5210088682</v>
      </c>
      <c r="E84" s="6" t="s">
        <v>235</v>
      </c>
      <c r="F84" s="6" t="s">
        <v>236</v>
      </c>
      <c r="G84" s="11">
        <v>45455</v>
      </c>
      <c r="H84" s="12">
        <v>1430152.5</v>
      </c>
      <c r="I84" s="6" t="s">
        <v>13</v>
      </c>
      <c r="J84" s="6" t="s">
        <v>21</v>
      </c>
      <c r="K84" s="6"/>
    </row>
    <row r="85" spans="1:11" ht="65.5" x14ac:dyDescent="0.35">
      <c r="A85" s="9">
        <v>84</v>
      </c>
      <c r="B85" s="10" t="s">
        <v>237</v>
      </c>
      <c r="C85" s="11">
        <v>45453</v>
      </c>
      <c r="D85" s="6">
        <v>5241102816</v>
      </c>
      <c r="E85" s="6" t="s">
        <v>238</v>
      </c>
      <c r="F85" s="6" t="s">
        <v>239</v>
      </c>
      <c r="G85" s="11">
        <v>45565</v>
      </c>
      <c r="H85" s="12">
        <v>12000</v>
      </c>
      <c r="I85" s="6" t="s">
        <v>13</v>
      </c>
      <c r="J85" s="6" t="s">
        <v>73</v>
      </c>
      <c r="K85" s="6"/>
    </row>
    <row r="86" spans="1:11" x14ac:dyDescent="0.35">
      <c r="A86" s="9">
        <v>85</v>
      </c>
      <c r="B86" s="10" t="s">
        <v>240</v>
      </c>
      <c r="C86" s="13">
        <v>45453</v>
      </c>
      <c r="D86" s="5">
        <v>6912213792</v>
      </c>
      <c r="E86" s="5" t="s">
        <v>241</v>
      </c>
      <c r="F86" s="5" t="s">
        <v>242</v>
      </c>
      <c r="G86" s="14">
        <v>45471</v>
      </c>
      <c r="H86" s="15">
        <v>12841.2</v>
      </c>
      <c r="I86" s="6" t="s">
        <v>13</v>
      </c>
      <c r="J86" s="5" t="s">
        <v>196</v>
      </c>
      <c r="K86" s="5"/>
    </row>
    <row r="87" spans="1:11" ht="26.5" x14ac:dyDescent="0.35">
      <c r="A87" s="9">
        <v>86</v>
      </c>
      <c r="B87" s="10" t="s">
        <v>243</v>
      </c>
      <c r="C87" s="11">
        <v>45456</v>
      </c>
      <c r="D87" s="6">
        <v>8960005408</v>
      </c>
      <c r="E87" s="6" t="s">
        <v>244</v>
      </c>
      <c r="F87" s="6" t="s">
        <v>245</v>
      </c>
      <c r="G87" s="11">
        <v>45461</v>
      </c>
      <c r="H87" s="12">
        <v>16000</v>
      </c>
      <c r="I87" s="6" t="s">
        <v>13</v>
      </c>
      <c r="J87" s="6" t="s">
        <v>14</v>
      </c>
      <c r="K87" s="6"/>
    </row>
    <row r="88" spans="1:11" ht="52.5" x14ac:dyDescent="0.35">
      <c r="A88" s="9">
        <v>87</v>
      </c>
      <c r="B88" s="10" t="s">
        <v>246</v>
      </c>
      <c r="C88" s="11">
        <v>45456</v>
      </c>
      <c r="D88" s="6">
        <v>5261038754</v>
      </c>
      <c r="E88" s="6" t="s">
        <v>247</v>
      </c>
      <c r="F88" s="6" t="s">
        <v>271</v>
      </c>
      <c r="G88" s="11">
        <v>45639</v>
      </c>
      <c r="H88" s="12">
        <v>8241000</v>
      </c>
      <c r="I88" s="6" t="s">
        <v>13</v>
      </c>
      <c r="J88" s="6" t="s">
        <v>73</v>
      </c>
      <c r="K88" s="6"/>
    </row>
    <row r="89" spans="1:11" ht="26.5" x14ac:dyDescent="0.35">
      <c r="A89" s="9">
        <v>88</v>
      </c>
      <c r="B89" s="10" t="s">
        <v>248</v>
      </c>
      <c r="C89" s="11">
        <v>45464</v>
      </c>
      <c r="D89" s="6">
        <v>8971665284</v>
      </c>
      <c r="E89" s="6" t="s">
        <v>249</v>
      </c>
      <c r="F89" s="6" t="s">
        <v>272</v>
      </c>
      <c r="G89" s="11">
        <v>45611</v>
      </c>
      <c r="H89" s="12">
        <v>21240</v>
      </c>
      <c r="I89" s="6" t="s">
        <v>13</v>
      </c>
      <c r="J89" s="6" t="s">
        <v>178</v>
      </c>
      <c r="K89" s="6"/>
    </row>
    <row r="90" spans="1:11" x14ac:dyDescent="0.35">
      <c r="A90" s="9">
        <v>89</v>
      </c>
      <c r="B90" s="10" t="s">
        <v>250</v>
      </c>
      <c r="C90" s="11">
        <v>45468</v>
      </c>
      <c r="D90" s="6">
        <v>5252696311</v>
      </c>
      <c r="E90" s="6" t="s">
        <v>35</v>
      </c>
      <c r="F90" s="6" t="s">
        <v>251</v>
      </c>
      <c r="G90" s="11"/>
      <c r="H90" s="12">
        <v>55550</v>
      </c>
      <c r="I90" s="6" t="s">
        <v>13</v>
      </c>
      <c r="J90" s="6" t="s">
        <v>33</v>
      </c>
      <c r="K90" s="6" t="s">
        <v>252</v>
      </c>
    </row>
    <row r="91" spans="1:11" x14ac:dyDescent="0.35">
      <c r="A91" s="9">
        <v>90</v>
      </c>
      <c r="B91" s="16" t="s">
        <v>294</v>
      </c>
      <c r="C91" s="17">
        <v>45475</v>
      </c>
      <c r="D91" s="16">
        <v>9512294529</v>
      </c>
      <c r="E91" s="16" t="s">
        <v>295</v>
      </c>
      <c r="F91" s="16" t="s">
        <v>296</v>
      </c>
      <c r="G91" s="17">
        <v>45515</v>
      </c>
      <c r="H91" s="18">
        <v>709956</v>
      </c>
      <c r="I91" s="16" t="s">
        <v>13</v>
      </c>
      <c r="J91" s="16" t="s">
        <v>21</v>
      </c>
      <c r="K91" s="16"/>
    </row>
    <row r="92" spans="1:11" x14ac:dyDescent="0.35">
      <c r="A92" s="9">
        <v>91</v>
      </c>
      <c r="B92" s="16" t="s">
        <v>386</v>
      </c>
      <c r="C92" s="17">
        <v>45475</v>
      </c>
      <c r="D92" s="16">
        <v>7781099993</v>
      </c>
      <c r="E92" s="16" t="s">
        <v>387</v>
      </c>
      <c r="F92" s="16" t="s">
        <v>388</v>
      </c>
      <c r="G92" s="17">
        <v>45637</v>
      </c>
      <c r="H92" s="18">
        <v>30196.5</v>
      </c>
      <c r="I92" s="16" t="s">
        <v>13</v>
      </c>
      <c r="J92" s="16" t="s">
        <v>17</v>
      </c>
      <c r="K92" s="16"/>
    </row>
    <row r="93" spans="1:11" ht="39.5" x14ac:dyDescent="0.35">
      <c r="A93" s="9">
        <v>92</v>
      </c>
      <c r="B93" s="16" t="s">
        <v>300</v>
      </c>
      <c r="C93" s="17">
        <v>45477</v>
      </c>
      <c r="D93" s="16">
        <v>7312045370</v>
      </c>
      <c r="E93" s="16" t="s">
        <v>301</v>
      </c>
      <c r="F93" s="16" t="s">
        <v>302</v>
      </c>
      <c r="G93" s="17">
        <v>45485</v>
      </c>
      <c r="H93" s="18">
        <v>3886.8</v>
      </c>
      <c r="I93" s="16" t="s">
        <v>13</v>
      </c>
      <c r="J93" s="16" t="s">
        <v>196</v>
      </c>
      <c r="K93" s="16"/>
    </row>
    <row r="94" spans="1:11" ht="26.5" x14ac:dyDescent="0.35">
      <c r="A94" s="9">
        <v>93</v>
      </c>
      <c r="B94" s="16" t="s">
        <v>320</v>
      </c>
      <c r="C94" s="17">
        <v>45481</v>
      </c>
      <c r="D94" s="16"/>
      <c r="E94" s="16" t="s">
        <v>321</v>
      </c>
      <c r="F94" s="16" t="s">
        <v>322</v>
      </c>
      <c r="G94" s="17">
        <v>45502</v>
      </c>
      <c r="H94" s="18">
        <v>25648.33</v>
      </c>
      <c r="I94" s="16" t="s">
        <v>13</v>
      </c>
      <c r="J94" s="16" t="s">
        <v>14</v>
      </c>
      <c r="K94" s="16"/>
    </row>
    <row r="95" spans="1:11" ht="26.5" x14ac:dyDescent="0.35">
      <c r="A95" s="9">
        <v>94</v>
      </c>
      <c r="B95" s="16" t="s">
        <v>360</v>
      </c>
      <c r="C95" s="17">
        <v>45483</v>
      </c>
      <c r="D95" s="16">
        <v>5250008040</v>
      </c>
      <c r="E95" s="16" t="s">
        <v>361</v>
      </c>
      <c r="F95" s="16" t="s">
        <v>362</v>
      </c>
      <c r="G95" s="17"/>
      <c r="H95" s="18">
        <v>2590</v>
      </c>
      <c r="I95" s="16" t="s">
        <v>13</v>
      </c>
      <c r="J95" s="16" t="s">
        <v>105</v>
      </c>
      <c r="K95" s="16" t="s">
        <v>363</v>
      </c>
    </row>
    <row r="96" spans="1:11" ht="26.5" x14ac:dyDescent="0.35">
      <c r="A96" s="9">
        <v>95</v>
      </c>
      <c r="B96" s="16" t="s">
        <v>428</v>
      </c>
      <c r="C96" s="17">
        <v>45489</v>
      </c>
      <c r="D96" s="16">
        <v>5422748462</v>
      </c>
      <c r="E96" s="16" t="s">
        <v>429</v>
      </c>
      <c r="F96" s="16" t="s">
        <v>430</v>
      </c>
      <c r="G96" s="17">
        <v>45854</v>
      </c>
      <c r="H96" s="19" t="s">
        <v>431</v>
      </c>
      <c r="I96" s="16" t="s">
        <v>13</v>
      </c>
      <c r="J96" s="16" t="s">
        <v>33</v>
      </c>
      <c r="K96" s="16"/>
    </row>
    <row r="97" spans="1:11" ht="39.5" x14ac:dyDescent="0.35">
      <c r="A97" s="9">
        <v>96</v>
      </c>
      <c r="B97" s="16" t="s">
        <v>423</v>
      </c>
      <c r="C97" s="17">
        <v>45496</v>
      </c>
      <c r="D97" s="16">
        <v>5272684570</v>
      </c>
      <c r="E97" s="16" t="s">
        <v>424</v>
      </c>
      <c r="F97" s="16" t="s">
        <v>425</v>
      </c>
      <c r="G97" s="17"/>
      <c r="H97" s="19" t="s">
        <v>426</v>
      </c>
      <c r="I97" s="16" t="s">
        <v>13</v>
      </c>
      <c r="J97" s="16" t="s">
        <v>33</v>
      </c>
      <c r="K97" s="16" t="s">
        <v>427</v>
      </c>
    </row>
    <row r="98" spans="1:11" ht="39.5" x14ac:dyDescent="0.35">
      <c r="A98" s="9">
        <v>97</v>
      </c>
      <c r="B98" s="16" t="s">
        <v>343</v>
      </c>
      <c r="C98" s="17">
        <v>45497</v>
      </c>
      <c r="D98" s="16">
        <v>5272924092</v>
      </c>
      <c r="E98" s="16" t="s">
        <v>344</v>
      </c>
      <c r="F98" s="16" t="s">
        <v>345</v>
      </c>
      <c r="G98" s="17">
        <v>45526</v>
      </c>
      <c r="H98" s="18">
        <v>5304</v>
      </c>
      <c r="I98" s="16" t="s">
        <v>13</v>
      </c>
      <c r="J98" s="16" t="s">
        <v>21</v>
      </c>
      <c r="K98" s="16"/>
    </row>
    <row r="99" spans="1:11" ht="104.5" x14ac:dyDescent="0.35">
      <c r="A99" s="9">
        <v>98</v>
      </c>
      <c r="B99" s="16" t="s">
        <v>353</v>
      </c>
      <c r="C99" s="17">
        <v>45498</v>
      </c>
      <c r="D99" s="16">
        <v>6793113238</v>
      </c>
      <c r="E99" s="16" t="s">
        <v>354</v>
      </c>
      <c r="F99" s="16" t="s">
        <v>355</v>
      </c>
      <c r="G99" s="17">
        <v>45611</v>
      </c>
      <c r="H99" s="18">
        <v>64850</v>
      </c>
      <c r="I99" s="16" t="s">
        <v>13</v>
      </c>
      <c r="J99" s="16" t="s">
        <v>178</v>
      </c>
      <c r="K99" s="16"/>
    </row>
    <row r="100" spans="1:11" ht="26.5" x14ac:dyDescent="0.35">
      <c r="A100" s="9">
        <v>99</v>
      </c>
      <c r="B100" s="16" t="s">
        <v>415</v>
      </c>
      <c r="C100" s="17">
        <v>45499</v>
      </c>
      <c r="D100" s="16">
        <v>7740001454</v>
      </c>
      <c r="E100" s="16" t="s">
        <v>416</v>
      </c>
      <c r="F100" s="16" t="s">
        <v>417</v>
      </c>
      <c r="G100" s="17">
        <v>46387</v>
      </c>
      <c r="H100" s="19" t="s">
        <v>418</v>
      </c>
      <c r="I100" s="16" t="s">
        <v>13</v>
      </c>
      <c r="J100" s="16" t="s">
        <v>33</v>
      </c>
      <c r="K100" s="16"/>
    </row>
    <row r="101" spans="1:11" x14ac:dyDescent="0.35">
      <c r="A101" s="9">
        <v>100</v>
      </c>
      <c r="B101" s="16" t="s">
        <v>379</v>
      </c>
      <c r="C101" s="17">
        <v>45502</v>
      </c>
      <c r="D101" s="16">
        <v>5223015863</v>
      </c>
      <c r="E101" s="16" t="s">
        <v>380</v>
      </c>
      <c r="F101" s="16" t="s">
        <v>381</v>
      </c>
      <c r="G101" s="17"/>
      <c r="H101" s="18">
        <v>160136.16</v>
      </c>
      <c r="I101" s="16" t="s">
        <v>13</v>
      </c>
      <c r="J101" s="16" t="s">
        <v>21</v>
      </c>
      <c r="K101" s="16" t="s">
        <v>382</v>
      </c>
    </row>
    <row r="102" spans="1:11" ht="117.5" x14ac:dyDescent="0.35">
      <c r="A102" s="9">
        <v>101</v>
      </c>
      <c r="B102" s="16" t="s">
        <v>297</v>
      </c>
      <c r="C102" s="17">
        <v>45503</v>
      </c>
      <c r="D102" s="16">
        <v>8131359042</v>
      </c>
      <c r="E102" s="16" t="s">
        <v>298</v>
      </c>
      <c r="F102" s="16" t="s">
        <v>299</v>
      </c>
      <c r="G102" s="17">
        <v>45538</v>
      </c>
      <c r="H102" s="18">
        <v>53124.93</v>
      </c>
      <c r="I102" s="16" t="s">
        <v>13</v>
      </c>
      <c r="J102" s="16" t="s">
        <v>196</v>
      </c>
      <c r="K102" s="16"/>
    </row>
    <row r="103" spans="1:11" ht="26.5" x14ac:dyDescent="0.35">
      <c r="A103" s="9">
        <v>102</v>
      </c>
      <c r="B103" s="16" t="s">
        <v>392</v>
      </c>
      <c r="C103" s="17">
        <v>45505</v>
      </c>
      <c r="D103" s="16">
        <v>8520509412</v>
      </c>
      <c r="E103" s="16" t="s">
        <v>393</v>
      </c>
      <c r="F103" s="16" t="s">
        <v>394</v>
      </c>
      <c r="G103" s="17">
        <v>45555</v>
      </c>
      <c r="H103" s="18">
        <v>19938.3</v>
      </c>
      <c r="I103" s="16" t="s">
        <v>13</v>
      </c>
      <c r="J103" s="16" t="s">
        <v>196</v>
      </c>
      <c r="K103" s="16"/>
    </row>
    <row r="104" spans="1:11" ht="26.5" x14ac:dyDescent="0.35">
      <c r="A104" s="9">
        <v>103</v>
      </c>
      <c r="B104" s="16" t="s">
        <v>285</v>
      </c>
      <c r="C104" s="17">
        <v>45511</v>
      </c>
      <c r="D104" s="16">
        <v>5251030449</v>
      </c>
      <c r="E104" s="16" t="s">
        <v>286</v>
      </c>
      <c r="F104" s="16" t="s">
        <v>287</v>
      </c>
      <c r="G104" s="17">
        <v>46241</v>
      </c>
      <c r="H104" s="18">
        <v>88707.6</v>
      </c>
      <c r="I104" s="16" t="s">
        <v>13</v>
      </c>
      <c r="J104" s="16" t="s">
        <v>33</v>
      </c>
      <c r="K104" s="16"/>
    </row>
    <row r="105" spans="1:11" ht="65.5" x14ac:dyDescent="0.35">
      <c r="A105" s="9">
        <v>104</v>
      </c>
      <c r="B105" s="16" t="s">
        <v>407</v>
      </c>
      <c r="C105" s="17">
        <v>45511</v>
      </c>
      <c r="D105" s="16">
        <v>1230877523</v>
      </c>
      <c r="E105" s="16" t="s">
        <v>408</v>
      </c>
      <c r="F105" s="16" t="s">
        <v>409</v>
      </c>
      <c r="G105" s="17"/>
      <c r="H105" s="18" t="s">
        <v>410</v>
      </c>
      <c r="I105" s="16" t="s">
        <v>13</v>
      </c>
      <c r="J105" s="16" t="s">
        <v>33</v>
      </c>
      <c r="K105" s="16" t="s">
        <v>406</v>
      </c>
    </row>
    <row r="106" spans="1:11" ht="39.5" x14ac:dyDescent="0.35">
      <c r="A106" s="9">
        <v>105</v>
      </c>
      <c r="B106" s="16" t="s">
        <v>303</v>
      </c>
      <c r="C106" s="17">
        <v>45513</v>
      </c>
      <c r="D106" s="16">
        <v>312045370</v>
      </c>
      <c r="E106" s="16" t="s">
        <v>301</v>
      </c>
      <c r="F106" s="16" t="s">
        <v>304</v>
      </c>
      <c r="G106" s="17">
        <v>45635</v>
      </c>
      <c r="H106" s="18">
        <v>15313.5</v>
      </c>
      <c r="I106" s="16" t="s">
        <v>13</v>
      </c>
      <c r="J106" s="16" t="s">
        <v>196</v>
      </c>
      <c r="K106" s="16"/>
    </row>
    <row r="107" spans="1:11" ht="39.5" x14ac:dyDescent="0.35">
      <c r="A107" s="9">
        <v>106</v>
      </c>
      <c r="B107" s="16" t="s">
        <v>314</v>
      </c>
      <c r="C107" s="17">
        <v>45517</v>
      </c>
      <c r="D107" s="16">
        <v>5272702552</v>
      </c>
      <c r="E107" s="16" t="s">
        <v>315</v>
      </c>
      <c r="F107" s="16" t="s">
        <v>316</v>
      </c>
      <c r="G107" s="17">
        <v>45625</v>
      </c>
      <c r="H107" s="18">
        <v>125790</v>
      </c>
      <c r="I107" s="16" t="s">
        <v>13</v>
      </c>
      <c r="J107" s="16" t="s">
        <v>196</v>
      </c>
      <c r="K107" s="16"/>
    </row>
    <row r="108" spans="1:11" ht="143.5" x14ac:dyDescent="0.35">
      <c r="A108" s="9">
        <v>107</v>
      </c>
      <c r="B108" s="16" t="s">
        <v>438</v>
      </c>
      <c r="C108" s="17">
        <v>45520</v>
      </c>
      <c r="D108" s="16">
        <v>8441842761</v>
      </c>
      <c r="E108" s="16" t="s">
        <v>439</v>
      </c>
      <c r="F108" s="16" t="s">
        <v>440</v>
      </c>
      <c r="G108" s="17">
        <v>45642</v>
      </c>
      <c r="H108" s="18" t="s">
        <v>441</v>
      </c>
      <c r="I108" s="16" t="s">
        <v>13</v>
      </c>
      <c r="J108" s="16" t="s">
        <v>97</v>
      </c>
      <c r="K108" s="16"/>
    </row>
    <row r="109" spans="1:11" x14ac:dyDescent="0.35">
      <c r="A109" s="9">
        <v>108</v>
      </c>
      <c r="B109" s="16" t="s">
        <v>291</v>
      </c>
      <c r="C109" s="17">
        <v>45523</v>
      </c>
      <c r="D109" s="16">
        <v>9512294529</v>
      </c>
      <c r="E109" s="16" t="s">
        <v>292</v>
      </c>
      <c r="F109" s="16" t="s">
        <v>293</v>
      </c>
      <c r="G109" s="17">
        <v>45609</v>
      </c>
      <c r="H109" s="18">
        <v>339480</v>
      </c>
      <c r="I109" s="16" t="s">
        <v>13</v>
      </c>
      <c r="J109" s="16" t="s">
        <v>21</v>
      </c>
      <c r="K109" s="16"/>
    </row>
    <row r="110" spans="1:11" ht="26.5" x14ac:dyDescent="0.35">
      <c r="A110" s="9">
        <v>109</v>
      </c>
      <c r="B110" s="16" t="s">
        <v>395</v>
      </c>
      <c r="C110" s="17">
        <v>45523</v>
      </c>
      <c r="D110" s="16">
        <v>5242978597</v>
      </c>
      <c r="E110" s="16" t="s">
        <v>123</v>
      </c>
      <c r="F110" s="16" t="s">
        <v>396</v>
      </c>
      <c r="G110" s="17">
        <v>45888</v>
      </c>
      <c r="H110" s="18" t="s">
        <v>397</v>
      </c>
      <c r="I110" s="16" t="s">
        <v>13</v>
      </c>
      <c r="J110" s="16" t="s">
        <v>33</v>
      </c>
      <c r="K110" s="16"/>
    </row>
    <row r="111" spans="1:11" ht="26.5" x14ac:dyDescent="0.35">
      <c r="A111" s="9">
        <v>110</v>
      </c>
      <c r="B111" s="16" t="s">
        <v>308</v>
      </c>
      <c r="C111" s="17">
        <v>45525</v>
      </c>
      <c r="D111" s="16">
        <v>5260152821</v>
      </c>
      <c r="E111" s="16" t="s">
        <v>309</v>
      </c>
      <c r="F111" s="16" t="s">
        <v>310</v>
      </c>
      <c r="G111" s="17">
        <v>45625</v>
      </c>
      <c r="H111" s="18">
        <v>42927</v>
      </c>
      <c r="I111" s="16" t="s">
        <v>13</v>
      </c>
      <c r="J111" s="16" t="s">
        <v>17</v>
      </c>
      <c r="K111" s="16"/>
    </row>
    <row r="112" spans="1:11" ht="39.5" x14ac:dyDescent="0.35">
      <c r="A112" s="9">
        <v>111</v>
      </c>
      <c r="B112" s="16" t="s">
        <v>398</v>
      </c>
      <c r="C112" s="17">
        <v>45525</v>
      </c>
      <c r="D112" s="16">
        <v>1251606551</v>
      </c>
      <c r="E112" s="16" t="s">
        <v>399</v>
      </c>
      <c r="F112" s="16" t="s">
        <v>400</v>
      </c>
      <c r="G112" s="17">
        <v>46255</v>
      </c>
      <c r="H112" s="18" t="s">
        <v>401</v>
      </c>
      <c r="I112" s="16" t="s">
        <v>13</v>
      </c>
      <c r="J112" s="16" t="s">
        <v>33</v>
      </c>
      <c r="K112" s="16"/>
    </row>
    <row r="113" spans="1:11" ht="39.5" x14ac:dyDescent="0.35">
      <c r="A113" s="9">
        <v>112</v>
      </c>
      <c r="B113" s="16" t="s">
        <v>325</v>
      </c>
      <c r="C113" s="17">
        <v>45526</v>
      </c>
      <c r="D113" s="16">
        <v>9291857884</v>
      </c>
      <c r="E113" s="16" t="s">
        <v>326</v>
      </c>
      <c r="F113" s="16" t="s">
        <v>327</v>
      </c>
      <c r="G113" s="17">
        <v>45891</v>
      </c>
      <c r="H113" s="18">
        <v>8349.24</v>
      </c>
      <c r="I113" s="16" t="s">
        <v>13</v>
      </c>
      <c r="J113" s="16" t="s">
        <v>21</v>
      </c>
      <c r="K113" s="16"/>
    </row>
    <row r="114" spans="1:11" ht="26.5" x14ac:dyDescent="0.35">
      <c r="A114" s="9">
        <v>113</v>
      </c>
      <c r="B114" s="16" t="s">
        <v>337</v>
      </c>
      <c r="C114" s="17">
        <v>45526</v>
      </c>
      <c r="D114" s="16">
        <v>5252108923</v>
      </c>
      <c r="E114" s="16" t="s">
        <v>338</v>
      </c>
      <c r="F114" s="16" t="s">
        <v>339</v>
      </c>
      <c r="G114" s="17">
        <v>45526</v>
      </c>
      <c r="H114" s="18">
        <v>2000</v>
      </c>
      <c r="I114" s="16" t="s">
        <v>13</v>
      </c>
      <c r="J114" s="16" t="s">
        <v>14</v>
      </c>
      <c r="K114" s="16"/>
    </row>
    <row r="115" spans="1:11" ht="104.5" x14ac:dyDescent="0.35">
      <c r="A115" s="9">
        <v>114</v>
      </c>
      <c r="B115" s="16" t="s">
        <v>373</v>
      </c>
      <c r="C115" s="17">
        <v>45526</v>
      </c>
      <c r="D115" s="16">
        <v>9510057883</v>
      </c>
      <c r="E115" s="16" t="s">
        <v>374</v>
      </c>
      <c r="F115" s="16" t="s">
        <v>375</v>
      </c>
      <c r="G115" s="17">
        <v>45625</v>
      </c>
      <c r="H115" s="18">
        <v>492000</v>
      </c>
      <c r="I115" s="16" t="s">
        <v>13</v>
      </c>
      <c r="J115" s="16" t="s">
        <v>17</v>
      </c>
      <c r="K115" s="16"/>
    </row>
    <row r="116" spans="1:11" ht="78.5" x14ac:dyDescent="0.35">
      <c r="A116" s="9">
        <v>115</v>
      </c>
      <c r="B116" s="16" t="s">
        <v>442</v>
      </c>
      <c r="C116" s="17">
        <v>45526</v>
      </c>
      <c r="D116" s="16">
        <v>9521982855</v>
      </c>
      <c r="E116" s="16" t="s">
        <v>443</v>
      </c>
      <c r="F116" s="16" t="s">
        <v>444</v>
      </c>
      <c r="G116" s="17">
        <v>45642</v>
      </c>
      <c r="H116" s="18" t="s">
        <v>445</v>
      </c>
      <c r="I116" s="16" t="s">
        <v>13</v>
      </c>
      <c r="J116" s="16" t="s">
        <v>97</v>
      </c>
      <c r="K116" s="16"/>
    </row>
    <row r="117" spans="1:11" ht="26.5" x14ac:dyDescent="0.35">
      <c r="A117" s="9">
        <v>116</v>
      </c>
      <c r="B117" s="16" t="s">
        <v>328</v>
      </c>
      <c r="C117" s="17">
        <v>45527</v>
      </c>
      <c r="D117" s="16">
        <v>6793229610</v>
      </c>
      <c r="E117" s="16" t="s">
        <v>329</v>
      </c>
      <c r="F117" s="16" t="s">
        <v>330</v>
      </c>
      <c r="G117" s="17">
        <v>45527</v>
      </c>
      <c r="H117" s="18">
        <v>49200</v>
      </c>
      <c r="I117" s="16" t="s">
        <v>13</v>
      </c>
      <c r="J117" s="16" t="s">
        <v>14</v>
      </c>
      <c r="K117" s="16"/>
    </row>
    <row r="118" spans="1:11" ht="39.5" x14ac:dyDescent="0.35">
      <c r="A118" s="9">
        <v>117</v>
      </c>
      <c r="B118" s="16" t="s">
        <v>356</v>
      </c>
      <c r="C118" s="17">
        <v>45530</v>
      </c>
      <c r="D118" s="16"/>
      <c r="E118" s="16" t="s">
        <v>357</v>
      </c>
      <c r="F118" s="16" t="s">
        <v>358</v>
      </c>
      <c r="G118" s="17">
        <v>45619</v>
      </c>
      <c r="H118" s="18">
        <v>79650</v>
      </c>
      <c r="I118" s="16" t="s">
        <v>135</v>
      </c>
      <c r="J118" s="16" t="s">
        <v>359</v>
      </c>
      <c r="K118" s="16"/>
    </row>
    <row r="119" spans="1:11" ht="26.5" x14ac:dyDescent="0.35">
      <c r="A119" s="9">
        <v>118</v>
      </c>
      <c r="B119" s="16" t="s">
        <v>288</v>
      </c>
      <c r="C119" s="17">
        <v>45532</v>
      </c>
      <c r="D119" s="16">
        <v>5210088682</v>
      </c>
      <c r="E119" s="16" t="s">
        <v>289</v>
      </c>
      <c r="F119" s="16" t="s">
        <v>290</v>
      </c>
      <c r="G119" s="17">
        <v>45897</v>
      </c>
      <c r="H119" s="18">
        <v>1457316</v>
      </c>
      <c r="I119" s="16" t="s">
        <v>13</v>
      </c>
      <c r="J119" s="16" t="s">
        <v>21</v>
      </c>
      <c r="K119" s="16"/>
    </row>
    <row r="120" spans="1:11" ht="52.5" x14ac:dyDescent="0.35">
      <c r="A120" s="9">
        <v>119</v>
      </c>
      <c r="B120" s="16" t="s">
        <v>446</v>
      </c>
      <c r="C120" s="17">
        <v>45533</v>
      </c>
      <c r="D120" s="16"/>
      <c r="E120" s="16" t="s">
        <v>447</v>
      </c>
      <c r="F120" s="16" t="s">
        <v>448</v>
      </c>
      <c r="G120" s="17">
        <v>45853</v>
      </c>
      <c r="H120" s="18">
        <v>126092.67</v>
      </c>
      <c r="I120" s="16" t="s">
        <v>13</v>
      </c>
      <c r="J120" s="16" t="s">
        <v>449</v>
      </c>
      <c r="K120" s="16"/>
    </row>
    <row r="121" spans="1:11" ht="52.5" x14ac:dyDescent="0.35">
      <c r="A121" s="9">
        <v>120</v>
      </c>
      <c r="B121" s="16" t="s">
        <v>450</v>
      </c>
      <c r="C121" s="17">
        <v>45533</v>
      </c>
      <c r="D121" s="16"/>
      <c r="E121" s="16" t="s">
        <v>447</v>
      </c>
      <c r="F121" s="16" t="s">
        <v>448</v>
      </c>
      <c r="G121" s="17">
        <v>45853</v>
      </c>
      <c r="H121" s="18">
        <v>126092.67</v>
      </c>
      <c r="I121" s="16" t="s">
        <v>13</v>
      </c>
      <c r="J121" s="16" t="s">
        <v>449</v>
      </c>
      <c r="K121" s="16"/>
    </row>
    <row r="122" spans="1:11" ht="52.5" x14ac:dyDescent="0.35">
      <c r="A122" s="9">
        <v>121</v>
      </c>
      <c r="B122" s="16" t="s">
        <v>451</v>
      </c>
      <c r="C122" s="17">
        <v>45533</v>
      </c>
      <c r="D122" s="16"/>
      <c r="E122" s="16" t="s">
        <v>447</v>
      </c>
      <c r="F122" s="16" t="s">
        <v>448</v>
      </c>
      <c r="G122" s="17">
        <v>45853</v>
      </c>
      <c r="H122" s="18">
        <v>126092.67</v>
      </c>
      <c r="I122" s="16" t="s">
        <v>13</v>
      </c>
      <c r="J122" s="16" t="s">
        <v>449</v>
      </c>
      <c r="K122" s="16"/>
    </row>
    <row r="123" spans="1:11" ht="52.5" x14ac:dyDescent="0.35">
      <c r="A123" s="9">
        <v>122</v>
      </c>
      <c r="B123" s="16" t="s">
        <v>452</v>
      </c>
      <c r="C123" s="17">
        <v>45533</v>
      </c>
      <c r="D123" s="16"/>
      <c r="E123" s="16" t="s">
        <v>447</v>
      </c>
      <c r="F123" s="16" t="s">
        <v>448</v>
      </c>
      <c r="G123" s="17">
        <v>45853</v>
      </c>
      <c r="H123" s="18">
        <v>126092.67</v>
      </c>
      <c r="I123" s="16" t="s">
        <v>13</v>
      </c>
      <c r="J123" s="16" t="s">
        <v>449</v>
      </c>
      <c r="K123" s="16"/>
    </row>
    <row r="124" spans="1:11" ht="52.5" x14ac:dyDescent="0.35">
      <c r="A124" s="9">
        <v>123</v>
      </c>
      <c r="B124" s="16" t="s">
        <v>453</v>
      </c>
      <c r="C124" s="17">
        <v>45533</v>
      </c>
      <c r="D124" s="16"/>
      <c r="E124" s="16" t="s">
        <v>447</v>
      </c>
      <c r="F124" s="16" t="s">
        <v>448</v>
      </c>
      <c r="G124" s="17">
        <v>45853</v>
      </c>
      <c r="H124" s="18">
        <v>126092.67</v>
      </c>
      <c r="I124" s="16" t="s">
        <v>13</v>
      </c>
      <c r="J124" s="16" t="s">
        <v>449</v>
      </c>
      <c r="K124" s="16"/>
    </row>
    <row r="125" spans="1:11" ht="52.5" x14ac:dyDescent="0.35">
      <c r="A125" s="9">
        <v>124</v>
      </c>
      <c r="B125" s="16" t="s">
        <v>454</v>
      </c>
      <c r="C125" s="17">
        <v>45533</v>
      </c>
      <c r="D125" s="16"/>
      <c r="E125" s="16" t="s">
        <v>447</v>
      </c>
      <c r="F125" s="16" t="s">
        <v>448</v>
      </c>
      <c r="G125" s="17">
        <v>45853</v>
      </c>
      <c r="H125" s="18">
        <v>126092.67</v>
      </c>
      <c r="I125" s="16" t="s">
        <v>13</v>
      </c>
      <c r="J125" s="16" t="s">
        <v>449</v>
      </c>
      <c r="K125" s="16"/>
    </row>
    <row r="126" spans="1:11" ht="39.5" x14ac:dyDescent="0.35">
      <c r="A126" s="9">
        <v>125</v>
      </c>
      <c r="B126" s="16" t="s">
        <v>334</v>
      </c>
      <c r="C126" s="17">
        <v>45538</v>
      </c>
      <c r="D126" s="16">
        <v>8971665284</v>
      </c>
      <c r="E126" s="16" t="s">
        <v>335</v>
      </c>
      <c r="F126" s="16" t="s">
        <v>336</v>
      </c>
      <c r="G126" s="17">
        <v>45538</v>
      </c>
      <c r="H126" s="18">
        <v>5500</v>
      </c>
      <c r="I126" s="16" t="s">
        <v>13</v>
      </c>
      <c r="J126" s="16" t="s">
        <v>14</v>
      </c>
      <c r="K126" s="16"/>
    </row>
    <row r="127" spans="1:11" x14ac:dyDescent="0.35">
      <c r="A127" s="9">
        <v>126</v>
      </c>
      <c r="B127" s="16" t="s">
        <v>349</v>
      </c>
      <c r="C127" s="17">
        <v>45540</v>
      </c>
      <c r="D127" s="16">
        <v>7810014026</v>
      </c>
      <c r="E127" s="16" t="s">
        <v>350</v>
      </c>
      <c r="F127" s="16" t="s">
        <v>351</v>
      </c>
      <c r="G127" s="17">
        <v>46300</v>
      </c>
      <c r="H127" s="18">
        <v>19442.61</v>
      </c>
      <c r="I127" s="16" t="s">
        <v>13</v>
      </c>
      <c r="J127" s="16" t="s">
        <v>352</v>
      </c>
      <c r="K127" s="16"/>
    </row>
    <row r="128" spans="1:11" ht="91.5" x14ac:dyDescent="0.35">
      <c r="A128" s="9">
        <v>127</v>
      </c>
      <c r="B128" s="16" t="s">
        <v>346</v>
      </c>
      <c r="C128" s="17">
        <v>45541</v>
      </c>
      <c r="D128" s="16">
        <v>7770000488</v>
      </c>
      <c r="E128" s="16" t="s">
        <v>347</v>
      </c>
      <c r="F128" s="16" t="s">
        <v>348</v>
      </c>
      <c r="G128" s="17">
        <v>45611</v>
      </c>
      <c r="H128" s="18">
        <v>119925</v>
      </c>
      <c r="I128" s="16" t="s">
        <v>13</v>
      </c>
      <c r="J128" s="16" t="s">
        <v>17</v>
      </c>
      <c r="K128" s="16"/>
    </row>
    <row r="129" spans="1:11" ht="26.5" x14ac:dyDescent="0.35">
      <c r="A129" s="9">
        <v>128</v>
      </c>
      <c r="B129" s="16" t="s">
        <v>411</v>
      </c>
      <c r="C129" s="17">
        <v>45541</v>
      </c>
      <c r="D129" s="16">
        <v>1130769857</v>
      </c>
      <c r="E129" s="16" t="s">
        <v>412</v>
      </c>
      <c r="F129" s="16" t="s">
        <v>413</v>
      </c>
      <c r="G129" s="17">
        <v>46295</v>
      </c>
      <c r="H129" s="19" t="s">
        <v>414</v>
      </c>
      <c r="I129" s="16" t="s">
        <v>13</v>
      </c>
      <c r="J129" s="16" t="s">
        <v>33</v>
      </c>
      <c r="K129" s="16"/>
    </row>
    <row r="130" spans="1:11" ht="78.5" x14ac:dyDescent="0.35">
      <c r="A130" s="9">
        <v>129</v>
      </c>
      <c r="B130" s="16" t="s">
        <v>279</v>
      </c>
      <c r="C130" s="17">
        <v>45544</v>
      </c>
      <c r="D130" s="16">
        <v>5833103181</v>
      </c>
      <c r="E130" s="16" t="s">
        <v>209</v>
      </c>
      <c r="F130" s="16" t="s">
        <v>280</v>
      </c>
      <c r="G130" s="17">
        <v>45634</v>
      </c>
      <c r="H130" s="18">
        <v>100000</v>
      </c>
      <c r="I130" s="16" t="s">
        <v>13</v>
      </c>
      <c r="J130" s="16" t="s">
        <v>196</v>
      </c>
      <c r="K130" s="16"/>
    </row>
    <row r="131" spans="1:11" ht="104.5" x14ac:dyDescent="0.35">
      <c r="A131" s="9">
        <v>130</v>
      </c>
      <c r="B131" s="16" t="s">
        <v>340</v>
      </c>
      <c r="C131" s="17">
        <v>45545</v>
      </c>
      <c r="D131" s="16">
        <v>7011072969</v>
      </c>
      <c r="E131" s="16" t="s">
        <v>341</v>
      </c>
      <c r="F131" s="16" t="s">
        <v>342</v>
      </c>
      <c r="G131" s="17">
        <v>45631</v>
      </c>
      <c r="H131" s="18">
        <v>199600</v>
      </c>
      <c r="I131" s="16" t="s">
        <v>13</v>
      </c>
      <c r="J131" s="16" t="s">
        <v>17</v>
      </c>
      <c r="K131" s="16"/>
    </row>
    <row r="132" spans="1:11" ht="52.5" x14ac:dyDescent="0.35">
      <c r="A132" s="9">
        <v>131</v>
      </c>
      <c r="B132" s="16" t="s">
        <v>402</v>
      </c>
      <c r="C132" s="17">
        <v>45545</v>
      </c>
      <c r="D132" s="16">
        <v>5472147701</v>
      </c>
      <c r="E132" s="16" t="s">
        <v>403</v>
      </c>
      <c r="F132" s="16" t="s">
        <v>404</v>
      </c>
      <c r="G132" s="17"/>
      <c r="H132" s="18" t="s">
        <v>405</v>
      </c>
      <c r="I132" s="16" t="s">
        <v>13</v>
      </c>
      <c r="J132" s="16" t="s">
        <v>33</v>
      </c>
      <c r="K132" s="16" t="s">
        <v>406</v>
      </c>
    </row>
    <row r="133" spans="1:11" x14ac:dyDescent="0.35">
      <c r="A133" s="9">
        <v>132</v>
      </c>
      <c r="B133" s="16" t="s">
        <v>383</v>
      </c>
      <c r="C133" s="17">
        <v>45546</v>
      </c>
      <c r="D133" s="16">
        <v>5223015863</v>
      </c>
      <c r="E133" s="16" t="s">
        <v>384</v>
      </c>
      <c r="F133" s="16" t="s">
        <v>385</v>
      </c>
      <c r="G133" s="17"/>
      <c r="H133" s="18">
        <v>701310.33</v>
      </c>
      <c r="I133" s="16" t="s">
        <v>13</v>
      </c>
      <c r="J133" s="16" t="s">
        <v>21</v>
      </c>
      <c r="K133" s="16" t="s">
        <v>382</v>
      </c>
    </row>
    <row r="134" spans="1:11" ht="52.5" x14ac:dyDescent="0.35">
      <c r="A134" s="9">
        <v>133</v>
      </c>
      <c r="B134" s="16" t="s">
        <v>281</v>
      </c>
      <c r="C134" s="17">
        <v>45551</v>
      </c>
      <c r="D134" s="16">
        <v>5833103181</v>
      </c>
      <c r="E134" s="16" t="s">
        <v>209</v>
      </c>
      <c r="F134" s="16" t="s">
        <v>282</v>
      </c>
      <c r="G134" s="17">
        <v>45630</v>
      </c>
      <c r="H134" s="18">
        <v>100000</v>
      </c>
      <c r="I134" s="16" t="s">
        <v>13</v>
      </c>
      <c r="J134" s="16" t="s">
        <v>196</v>
      </c>
      <c r="K134" s="16"/>
    </row>
    <row r="135" spans="1:11" ht="52.5" x14ac:dyDescent="0.35">
      <c r="A135" s="9">
        <v>134</v>
      </c>
      <c r="B135" s="16" t="s">
        <v>283</v>
      </c>
      <c r="C135" s="17">
        <v>45551</v>
      </c>
      <c r="D135" s="16">
        <v>5833103181</v>
      </c>
      <c r="E135" s="16" t="s">
        <v>209</v>
      </c>
      <c r="F135" s="16" t="s">
        <v>284</v>
      </c>
      <c r="G135" s="17">
        <v>45630</v>
      </c>
      <c r="H135" s="18">
        <v>100000</v>
      </c>
      <c r="I135" s="16" t="s">
        <v>13</v>
      </c>
      <c r="J135" s="16" t="s">
        <v>196</v>
      </c>
      <c r="K135" s="16"/>
    </row>
    <row r="136" spans="1:11" x14ac:dyDescent="0.35">
      <c r="A136" s="9">
        <v>135</v>
      </c>
      <c r="B136" s="16" t="s">
        <v>367</v>
      </c>
      <c r="C136" s="17">
        <v>45553</v>
      </c>
      <c r="D136" s="16">
        <v>5262386150</v>
      </c>
      <c r="E136" s="16" t="s">
        <v>368</v>
      </c>
      <c r="F136" s="16" t="s">
        <v>369</v>
      </c>
      <c r="G136" s="17">
        <v>46022</v>
      </c>
      <c r="H136" s="18">
        <v>28621.919999999998</v>
      </c>
      <c r="I136" s="16" t="s">
        <v>13</v>
      </c>
      <c r="J136" s="16" t="s">
        <v>14</v>
      </c>
      <c r="K136" s="16"/>
    </row>
    <row r="137" spans="1:11" x14ac:dyDescent="0.35">
      <c r="A137" s="9">
        <v>136</v>
      </c>
      <c r="B137" s="16" t="s">
        <v>273</v>
      </c>
      <c r="C137" s="17">
        <v>45555</v>
      </c>
      <c r="D137" s="16">
        <v>5261757578</v>
      </c>
      <c r="E137" s="16" t="s">
        <v>274</v>
      </c>
      <c r="F137" s="16" t="s">
        <v>275</v>
      </c>
      <c r="G137" s="17">
        <v>45628</v>
      </c>
      <c r="H137" s="18">
        <v>2159000</v>
      </c>
      <c r="I137" s="16" t="s">
        <v>13</v>
      </c>
      <c r="J137" s="16" t="s">
        <v>276</v>
      </c>
      <c r="K137" s="16"/>
    </row>
    <row r="138" spans="1:11" ht="26.5" x14ac:dyDescent="0.35">
      <c r="A138" s="9">
        <v>137</v>
      </c>
      <c r="B138" s="16" t="s">
        <v>277</v>
      </c>
      <c r="C138" s="17">
        <v>45555</v>
      </c>
      <c r="D138" s="16">
        <v>5261757578</v>
      </c>
      <c r="E138" s="16" t="s">
        <v>274</v>
      </c>
      <c r="F138" s="16" t="s">
        <v>278</v>
      </c>
      <c r="G138" s="17">
        <v>45628</v>
      </c>
      <c r="H138" s="18">
        <v>2531000</v>
      </c>
      <c r="I138" s="16" t="s">
        <v>13</v>
      </c>
      <c r="J138" s="16" t="s">
        <v>276</v>
      </c>
      <c r="K138" s="16"/>
    </row>
    <row r="139" spans="1:11" ht="26.5" x14ac:dyDescent="0.35">
      <c r="A139" s="9">
        <v>138</v>
      </c>
      <c r="B139" s="16" t="s">
        <v>376</v>
      </c>
      <c r="C139" s="17">
        <v>45555</v>
      </c>
      <c r="D139" s="16">
        <v>8960005408</v>
      </c>
      <c r="E139" s="16" t="s">
        <v>377</v>
      </c>
      <c r="F139" s="16" t="s">
        <v>378</v>
      </c>
      <c r="G139" s="17">
        <v>45555</v>
      </c>
      <c r="H139" s="18">
        <v>24000</v>
      </c>
      <c r="I139" s="16" t="s">
        <v>13</v>
      </c>
      <c r="J139" s="16" t="s">
        <v>14</v>
      </c>
      <c r="K139" s="16"/>
    </row>
    <row r="140" spans="1:11" ht="52.5" x14ac:dyDescent="0.35">
      <c r="A140" s="9">
        <v>139</v>
      </c>
      <c r="B140" s="16" t="s">
        <v>432</v>
      </c>
      <c r="C140" s="17">
        <v>45555</v>
      </c>
      <c r="D140" s="16">
        <v>5833103181</v>
      </c>
      <c r="E140" s="16" t="s">
        <v>433</v>
      </c>
      <c r="F140" s="16" t="s">
        <v>434</v>
      </c>
      <c r="G140" s="17"/>
      <c r="H140" s="19" t="s">
        <v>435</v>
      </c>
      <c r="I140" s="16" t="s">
        <v>13</v>
      </c>
      <c r="J140" s="16" t="s">
        <v>436</v>
      </c>
      <c r="K140" s="16" t="s">
        <v>437</v>
      </c>
    </row>
    <row r="141" spans="1:11" ht="26.5" x14ac:dyDescent="0.35">
      <c r="A141" s="9">
        <v>140</v>
      </c>
      <c r="B141" s="16" t="s">
        <v>305</v>
      </c>
      <c r="C141" s="17">
        <v>45559</v>
      </c>
      <c r="D141" s="16">
        <v>7151531704</v>
      </c>
      <c r="E141" s="16" t="s">
        <v>306</v>
      </c>
      <c r="F141" s="16" t="s">
        <v>307</v>
      </c>
      <c r="G141" s="17">
        <v>45573</v>
      </c>
      <c r="H141" s="18">
        <v>14407</v>
      </c>
      <c r="I141" s="16" t="s">
        <v>13</v>
      </c>
      <c r="J141" s="16" t="s">
        <v>17</v>
      </c>
      <c r="K141" s="16"/>
    </row>
    <row r="142" spans="1:11" ht="26.5" x14ac:dyDescent="0.35">
      <c r="A142" s="9">
        <v>141</v>
      </c>
      <c r="B142" s="16" t="s">
        <v>419</v>
      </c>
      <c r="C142" s="17">
        <v>45560</v>
      </c>
      <c r="D142" s="16">
        <v>5272771843</v>
      </c>
      <c r="E142" s="16" t="s">
        <v>420</v>
      </c>
      <c r="F142" s="16" t="s">
        <v>421</v>
      </c>
      <c r="G142" s="17">
        <v>45580</v>
      </c>
      <c r="H142" s="19" t="s">
        <v>422</v>
      </c>
      <c r="I142" s="16" t="s">
        <v>13</v>
      </c>
      <c r="J142" s="16" t="s">
        <v>33</v>
      </c>
      <c r="K142" s="16"/>
    </row>
    <row r="143" spans="1:11" x14ac:dyDescent="0.35">
      <c r="A143" s="9">
        <v>142</v>
      </c>
      <c r="B143" s="16" t="s">
        <v>323</v>
      </c>
      <c r="C143" s="17">
        <v>45561</v>
      </c>
      <c r="D143" s="16">
        <v>9291857884</v>
      </c>
      <c r="E143" s="16" t="s">
        <v>90</v>
      </c>
      <c r="F143" s="16" t="s">
        <v>324</v>
      </c>
      <c r="G143" s="17">
        <v>45591</v>
      </c>
      <c r="H143" s="18">
        <v>1200061.8</v>
      </c>
      <c r="I143" s="16" t="s">
        <v>13</v>
      </c>
      <c r="J143" s="16" t="s">
        <v>21</v>
      </c>
      <c r="K143" s="16"/>
    </row>
    <row r="144" spans="1:11" ht="52.5" x14ac:dyDescent="0.35">
      <c r="A144" s="9">
        <v>143</v>
      </c>
      <c r="B144" s="16" t="s">
        <v>317</v>
      </c>
      <c r="C144" s="17">
        <v>45562</v>
      </c>
      <c r="D144" s="16">
        <v>7010330642</v>
      </c>
      <c r="E144" s="16" t="s">
        <v>318</v>
      </c>
      <c r="F144" s="16" t="s">
        <v>319</v>
      </c>
      <c r="G144" s="17">
        <v>45975</v>
      </c>
      <c r="H144" s="18">
        <v>3825300</v>
      </c>
      <c r="I144" s="16" t="s">
        <v>13</v>
      </c>
      <c r="J144" s="16" t="s">
        <v>17</v>
      </c>
      <c r="K144" s="16"/>
    </row>
    <row r="145" spans="1:11" x14ac:dyDescent="0.35">
      <c r="A145" s="9">
        <v>144</v>
      </c>
      <c r="B145" s="16" t="s">
        <v>331</v>
      </c>
      <c r="C145" s="17">
        <v>45562</v>
      </c>
      <c r="D145" s="16">
        <v>6721761910</v>
      </c>
      <c r="E145" s="16" t="s">
        <v>332</v>
      </c>
      <c r="F145" s="16" t="s">
        <v>333</v>
      </c>
      <c r="G145" s="17">
        <v>45562</v>
      </c>
      <c r="H145" s="18">
        <v>8045</v>
      </c>
      <c r="I145" s="16" t="s">
        <v>13</v>
      </c>
      <c r="J145" s="16" t="s">
        <v>14</v>
      </c>
      <c r="K145" s="16"/>
    </row>
    <row r="146" spans="1:11" ht="26.5" x14ac:dyDescent="0.35">
      <c r="A146" s="9">
        <v>145</v>
      </c>
      <c r="B146" s="16" t="s">
        <v>364</v>
      </c>
      <c r="C146" s="17">
        <v>45562</v>
      </c>
      <c r="D146" s="16">
        <v>5291835662</v>
      </c>
      <c r="E146" s="16" t="s">
        <v>365</v>
      </c>
      <c r="F146" s="16" t="s">
        <v>366</v>
      </c>
      <c r="G146" s="17">
        <v>46657</v>
      </c>
      <c r="H146" s="18">
        <v>76842.100000000006</v>
      </c>
      <c r="I146" s="16" t="s">
        <v>13</v>
      </c>
      <c r="J146" s="16" t="s">
        <v>33</v>
      </c>
      <c r="K146" s="16"/>
    </row>
    <row r="147" spans="1:11" ht="26.5" x14ac:dyDescent="0.35">
      <c r="A147" s="9">
        <v>146</v>
      </c>
      <c r="B147" s="16" t="s">
        <v>311</v>
      </c>
      <c r="C147" s="17">
        <v>45565</v>
      </c>
      <c r="D147" s="16">
        <v>525220881</v>
      </c>
      <c r="E147" s="16" t="s">
        <v>312</v>
      </c>
      <c r="F147" s="16" t="s">
        <v>313</v>
      </c>
      <c r="G147" s="17">
        <v>45585</v>
      </c>
      <c r="H147" s="18">
        <v>199863.23</v>
      </c>
      <c r="I147" s="16" t="s">
        <v>13</v>
      </c>
      <c r="J147" s="16" t="s">
        <v>196</v>
      </c>
      <c r="K147" s="16"/>
    </row>
    <row r="148" spans="1:11" ht="26.5" x14ac:dyDescent="0.35">
      <c r="A148" s="9">
        <v>147</v>
      </c>
      <c r="B148" s="16" t="s">
        <v>370</v>
      </c>
      <c r="C148" s="17">
        <v>45565</v>
      </c>
      <c r="D148" s="16">
        <v>5261040567</v>
      </c>
      <c r="E148" s="16" t="s">
        <v>371</v>
      </c>
      <c r="F148" s="16" t="s">
        <v>372</v>
      </c>
      <c r="G148" s="17">
        <v>46356</v>
      </c>
      <c r="H148" s="18">
        <v>1935800</v>
      </c>
      <c r="I148" s="16" t="s">
        <v>13</v>
      </c>
      <c r="J148" s="16" t="s">
        <v>21</v>
      </c>
      <c r="K148" s="16"/>
    </row>
    <row r="149" spans="1:11" ht="26.5" x14ac:dyDescent="0.35">
      <c r="A149" s="9">
        <v>148</v>
      </c>
      <c r="B149" s="16" t="s">
        <v>389</v>
      </c>
      <c r="C149" s="17">
        <v>45565</v>
      </c>
      <c r="D149" s="16">
        <v>5220105028</v>
      </c>
      <c r="E149" s="16" t="s">
        <v>390</v>
      </c>
      <c r="F149" s="16" t="s">
        <v>391</v>
      </c>
      <c r="G149" s="17">
        <v>46295</v>
      </c>
      <c r="H149" s="18">
        <v>129888</v>
      </c>
      <c r="I149" s="16" t="s">
        <v>13</v>
      </c>
      <c r="J149" s="16" t="s">
        <v>21</v>
      </c>
      <c r="K149" s="16"/>
    </row>
    <row r="150" spans="1:11" x14ac:dyDescent="0.35">
      <c r="A150" s="9">
        <v>149</v>
      </c>
      <c r="B150" s="22" t="s">
        <v>455</v>
      </c>
      <c r="C150" s="23">
        <v>45572</v>
      </c>
      <c r="D150" s="22">
        <v>5621804513</v>
      </c>
      <c r="E150" s="22" t="s">
        <v>456</v>
      </c>
      <c r="F150" s="22" t="s">
        <v>457</v>
      </c>
      <c r="G150" s="23">
        <v>45579</v>
      </c>
      <c r="H150" s="24">
        <v>25830</v>
      </c>
      <c r="I150" s="25" t="s">
        <v>13</v>
      </c>
      <c r="J150" s="22" t="s">
        <v>196</v>
      </c>
    </row>
    <row r="151" spans="1:11" x14ac:dyDescent="0.35">
      <c r="A151" s="9">
        <v>150</v>
      </c>
      <c r="B151" s="22" t="s">
        <v>458</v>
      </c>
      <c r="C151" s="23">
        <v>45590</v>
      </c>
      <c r="D151" s="22">
        <v>1182290776</v>
      </c>
      <c r="E151" s="22" t="s">
        <v>459</v>
      </c>
      <c r="F151" s="22" t="s">
        <v>460</v>
      </c>
      <c r="G151" s="23">
        <v>45590</v>
      </c>
      <c r="H151" s="24">
        <v>30000</v>
      </c>
      <c r="I151" s="25" t="s">
        <v>13</v>
      </c>
      <c r="J151" s="22" t="s">
        <v>14</v>
      </c>
    </row>
    <row r="152" spans="1:11" x14ac:dyDescent="0.35">
      <c r="A152" s="9">
        <v>151</v>
      </c>
      <c r="B152" s="22" t="s">
        <v>461</v>
      </c>
      <c r="C152" s="23">
        <v>45596</v>
      </c>
      <c r="D152" s="22">
        <v>9512232356</v>
      </c>
      <c r="E152" s="22" t="s">
        <v>462</v>
      </c>
      <c r="F152" s="22" t="s">
        <v>463</v>
      </c>
      <c r="G152" s="23">
        <v>45596</v>
      </c>
      <c r="H152" s="24">
        <v>19900</v>
      </c>
      <c r="I152" s="25" t="s">
        <v>13</v>
      </c>
      <c r="J152" s="22" t="s">
        <v>14</v>
      </c>
    </row>
    <row r="153" spans="1:11" x14ac:dyDescent="0.35">
      <c r="A153" s="9">
        <v>152</v>
      </c>
      <c r="B153" s="22" t="s">
        <v>464</v>
      </c>
      <c r="C153" s="23">
        <v>45596</v>
      </c>
      <c r="D153" s="22">
        <v>9512232356</v>
      </c>
      <c r="E153" s="22" t="s">
        <v>462</v>
      </c>
      <c r="F153" s="22" t="s">
        <v>465</v>
      </c>
      <c r="G153" s="23">
        <v>45596</v>
      </c>
      <c r="H153" s="24">
        <v>19900</v>
      </c>
      <c r="I153" s="25" t="s">
        <v>13</v>
      </c>
      <c r="J153" s="22" t="s">
        <v>14</v>
      </c>
    </row>
    <row r="154" spans="1:11" x14ac:dyDescent="0.35">
      <c r="A154" s="9">
        <v>153</v>
      </c>
      <c r="B154" s="22" t="s">
        <v>466</v>
      </c>
      <c r="C154" s="23">
        <v>45593</v>
      </c>
      <c r="D154" s="22">
        <v>5210088682</v>
      </c>
      <c r="E154" s="22" t="s">
        <v>235</v>
      </c>
      <c r="F154" s="22" t="s">
        <v>467</v>
      </c>
      <c r="G154" s="23">
        <v>45598</v>
      </c>
      <c r="H154" s="24">
        <v>37059.49</v>
      </c>
      <c r="I154" s="25" t="s">
        <v>13</v>
      </c>
      <c r="J154" s="22" t="s">
        <v>21</v>
      </c>
    </row>
    <row r="155" spans="1:11" x14ac:dyDescent="0.35">
      <c r="A155" s="9">
        <v>154</v>
      </c>
      <c r="B155" s="22" t="s">
        <v>468</v>
      </c>
      <c r="C155" s="23">
        <v>45608</v>
      </c>
      <c r="D155" s="22">
        <v>5213592814</v>
      </c>
      <c r="E155" s="22" t="s">
        <v>469</v>
      </c>
      <c r="F155" s="22" t="s">
        <v>470</v>
      </c>
      <c r="G155" s="23">
        <v>45608</v>
      </c>
      <c r="H155" s="24">
        <v>7990</v>
      </c>
      <c r="I155" s="25" t="s">
        <v>13</v>
      </c>
      <c r="J155" s="22" t="s">
        <v>14</v>
      </c>
    </row>
    <row r="156" spans="1:11" x14ac:dyDescent="0.35">
      <c r="A156" s="9">
        <v>155</v>
      </c>
      <c r="B156" s="22" t="s">
        <v>471</v>
      </c>
      <c r="C156" s="23">
        <v>45609</v>
      </c>
      <c r="D156" s="22">
        <v>8971790960</v>
      </c>
      <c r="E156" s="22" t="s">
        <v>472</v>
      </c>
      <c r="F156" s="22" t="s">
        <v>473</v>
      </c>
      <c r="G156" s="23">
        <v>45609</v>
      </c>
      <c r="H156" s="24">
        <v>6800</v>
      </c>
      <c r="I156" s="25" t="s">
        <v>13</v>
      </c>
      <c r="J156" s="22" t="s">
        <v>14</v>
      </c>
    </row>
    <row r="157" spans="1:11" x14ac:dyDescent="0.35">
      <c r="A157" s="9">
        <v>156</v>
      </c>
      <c r="B157" s="22" t="s">
        <v>474</v>
      </c>
      <c r="C157" s="23">
        <v>45610</v>
      </c>
      <c r="D157" s="22">
        <v>7731192325</v>
      </c>
      <c r="E157" s="22" t="s">
        <v>475</v>
      </c>
      <c r="F157" s="22" t="s">
        <v>476</v>
      </c>
      <c r="G157" s="23">
        <v>45610</v>
      </c>
      <c r="H157" s="24">
        <v>9100</v>
      </c>
      <c r="I157" s="25" t="s">
        <v>13</v>
      </c>
      <c r="J157" s="22" t="s">
        <v>14</v>
      </c>
    </row>
    <row r="158" spans="1:11" x14ac:dyDescent="0.35">
      <c r="A158" s="9">
        <v>157</v>
      </c>
      <c r="B158" s="22" t="s">
        <v>477</v>
      </c>
      <c r="C158" s="23">
        <v>45611</v>
      </c>
      <c r="D158" s="22">
        <v>6721761910</v>
      </c>
      <c r="E158" s="22" t="s">
        <v>478</v>
      </c>
      <c r="F158" s="22" t="s">
        <v>479</v>
      </c>
      <c r="G158" s="23">
        <v>45611</v>
      </c>
      <c r="H158" s="24">
        <v>10800</v>
      </c>
      <c r="I158" s="25" t="s">
        <v>13</v>
      </c>
      <c r="J158" s="22" t="s">
        <v>14</v>
      </c>
    </row>
    <row r="159" spans="1:11" x14ac:dyDescent="0.35">
      <c r="A159" s="9">
        <v>158</v>
      </c>
      <c r="B159" s="22" t="s">
        <v>480</v>
      </c>
      <c r="C159" s="23">
        <v>45582</v>
      </c>
      <c r="D159" s="22"/>
      <c r="E159" s="22" t="s">
        <v>481</v>
      </c>
      <c r="F159" s="22" t="s">
        <v>482</v>
      </c>
      <c r="G159" s="23">
        <v>45615</v>
      </c>
      <c r="H159" s="24">
        <v>47200</v>
      </c>
      <c r="I159" s="25" t="s">
        <v>13</v>
      </c>
      <c r="J159" s="22" t="s">
        <v>359</v>
      </c>
    </row>
    <row r="160" spans="1:11" x14ac:dyDescent="0.35">
      <c r="A160" s="9">
        <v>159</v>
      </c>
      <c r="B160" s="22" t="s">
        <v>483</v>
      </c>
      <c r="C160" s="23">
        <v>45586</v>
      </c>
      <c r="D160" s="22">
        <v>5210412987</v>
      </c>
      <c r="E160" s="22" t="s">
        <v>484</v>
      </c>
      <c r="F160" s="22" t="s">
        <v>485</v>
      </c>
      <c r="G160" s="23">
        <v>45625</v>
      </c>
      <c r="H160" s="24">
        <v>507000</v>
      </c>
      <c r="I160" s="25" t="s">
        <v>13</v>
      </c>
      <c r="J160" s="22" t="s">
        <v>17</v>
      </c>
    </row>
    <row r="161" spans="1:10" x14ac:dyDescent="0.35">
      <c r="A161" s="9">
        <v>160</v>
      </c>
      <c r="B161" s="22" t="s">
        <v>486</v>
      </c>
      <c r="C161" s="23">
        <v>45596</v>
      </c>
      <c r="D161" s="22">
        <v>7792361029</v>
      </c>
      <c r="E161" s="22" t="s">
        <v>487</v>
      </c>
      <c r="F161" s="22" t="s">
        <v>488</v>
      </c>
      <c r="G161" s="23">
        <v>45625</v>
      </c>
      <c r="H161" s="24">
        <v>70110</v>
      </c>
      <c r="I161" s="25" t="s">
        <v>13</v>
      </c>
      <c r="J161" s="22" t="s">
        <v>17</v>
      </c>
    </row>
    <row r="162" spans="1:10" x14ac:dyDescent="0.35">
      <c r="A162" s="9">
        <v>161</v>
      </c>
      <c r="B162" s="22" t="s">
        <v>489</v>
      </c>
      <c r="C162" s="23">
        <v>45572</v>
      </c>
      <c r="D162" s="22">
        <v>5431822376</v>
      </c>
      <c r="E162" s="22" t="s">
        <v>490</v>
      </c>
      <c r="F162" s="22" t="s">
        <v>491</v>
      </c>
      <c r="G162" s="23">
        <v>45625</v>
      </c>
      <c r="H162" s="24">
        <v>43491.57</v>
      </c>
      <c r="I162" s="25" t="s">
        <v>13</v>
      </c>
      <c r="J162" s="22" t="s">
        <v>196</v>
      </c>
    </row>
    <row r="163" spans="1:10" x14ac:dyDescent="0.35">
      <c r="A163" s="9">
        <v>162</v>
      </c>
      <c r="B163" s="22" t="s">
        <v>492</v>
      </c>
      <c r="C163" s="23">
        <v>45576</v>
      </c>
      <c r="D163" s="22">
        <v>8882238899</v>
      </c>
      <c r="E163" s="22" t="s">
        <v>493</v>
      </c>
      <c r="F163" s="22" t="s">
        <v>494</v>
      </c>
      <c r="G163" s="23">
        <v>45625</v>
      </c>
      <c r="H163" s="24">
        <v>23920</v>
      </c>
      <c r="I163" s="25" t="s">
        <v>13</v>
      </c>
      <c r="J163" s="22" t="s">
        <v>196</v>
      </c>
    </row>
    <row r="164" spans="1:10" x14ac:dyDescent="0.35">
      <c r="A164" s="9">
        <v>163</v>
      </c>
      <c r="B164" s="22" t="s">
        <v>495</v>
      </c>
      <c r="C164" s="23">
        <v>45650</v>
      </c>
      <c r="D164" s="22">
        <v>5271022097</v>
      </c>
      <c r="E164" s="22" t="s">
        <v>496</v>
      </c>
      <c r="F164" s="22" t="s">
        <v>497</v>
      </c>
      <c r="G164" s="23">
        <v>45625</v>
      </c>
      <c r="H164" s="24">
        <v>158816.92000000001</v>
      </c>
      <c r="I164" s="25" t="s">
        <v>13</v>
      </c>
      <c r="J164" s="22" t="s">
        <v>21</v>
      </c>
    </row>
    <row r="165" spans="1:10" x14ac:dyDescent="0.35">
      <c r="A165" s="9">
        <v>164</v>
      </c>
      <c r="B165" s="22" t="s">
        <v>498</v>
      </c>
      <c r="C165" s="23">
        <v>45588</v>
      </c>
      <c r="D165" s="22">
        <v>5223031833</v>
      </c>
      <c r="E165" s="22" t="s">
        <v>499</v>
      </c>
      <c r="F165" s="22" t="s">
        <v>500</v>
      </c>
      <c r="G165" s="23">
        <v>45626</v>
      </c>
      <c r="H165" s="24">
        <v>59040</v>
      </c>
      <c r="I165" s="25" t="s">
        <v>13</v>
      </c>
      <c r="J165" s="22" t="s">
        <v>359</v>
      </c>
    </row>
    <row r="166" spans="1:10" x14ac:dyDescent="0.35">
      <c r="A166" s="9">
        <v>165</v>
      </c>
      <c r="B166" s="22" t="s">
        <v>501</v>
      </c>
      <c r="C166" s="23">
        <v>45621</v>
      </c>
      <c r="D166" s="22">
        <v>8371503024</v>
      </c>
      <c r="E166" s="22" t="s">
        <v>502</v>
      </c>
      <c r="F166" s="22" t="s">
        <v>503</v>
      </c>
      <c r="G166" s="23">
        <v>45628</v>
      </c>
      <c r="H166" s="24">
        <v>12000</v>
      </c>
      <c r="I166" s="25" t="s">
        <v>13</v>
      </c>
      <c r="J166" s="22" t="s">
        <v>33</v>
      </c>
    </row>
    <row r="167" spans="1:10" x14ac:dyDescent="0.35">
      <c r="A167" s="9">
        <v>166</v>
      </c>
      <c r="B167" s="22" t="s">
        <v>504</v>
      </c>
      <c r="C167" s="23">
        <v>45593</v>
      </c>
      <c r="D167" s="22">
        <v>7752253397</v>
      </c>
      <c r="E167" s="22" t="s">
        <v>505</v>
      </c>
      <c r="F167" s="22" t="s">
        <v>506</v>
      </c>
      <c r="G167" s="23">
        <v>45628</v>
      </c>
      <c r="H167" s="24">
        <v>22263</v>
      </c>
      <c r="I167" s="25" t="s">
        <v>13</v>
      </c>
      <c r="J167" s="22" t="s">
        <v>507</v>
      </c>
    </row>
    <row r="168" spans="1:10" x14ac:dyDescent="0.35">
      <c r="A168" s="9">
        <v>167</v>
      </c>
      <c r="B168" s="22" t="s">
        <v>508</v>
      </c>
      <c r="C168" s="23">
        <v>45624</v>
      </c>
      <c r="D168" s="22">
        <v>5210088682</v>
      </c>
      <c r="E168" s="22" t="s">
        <v>235</v>
      </c>
      <c r="F168" s="22" t="s">
        <v>509</v>
      </c>
      <c r="G168" s="23">
        <v>45629</v>
      </c>
      <c r="H168" s="24">
        <v>12360</v>
      </c>
      <c r="I168" s="25" t="s">
        <v>13</v>
      </c>
      <c r="J168" s="22" t="s">
        <v>21</v>
      </c>
    </row>
    <row r="169" spans="1:10" x14ac:dyDescent="0.35">
      <c r="A169" s="9">
        <v>168</v>
      </c>
      <c r="B169" s="22" t="s">
        <v>510</v>
      </c>
      <c r="C169" s="23">
        <v>45630</v>
      </c>
      <c r="D169" s="22">
        <v>5272365250</v>
      </c>
      <c r="E169" s="22" t="s">
        <v>511</v>
      </c>
      <c r="F169" s="22" t="s">
        <v>512</v>
      </c>
      <c r="G169" s="23">
        <v>45635</v>
      </c>
      <c r="H169" s="24">
        <v>58917</v>
      </c>
      <c r="I169" s="25" t="s">
        <v>13</v>
      </c>
      <c r="J169" s="22" t="s">
        <v>17</v>
      </c>
    </row>
    <row r="170" spans="1:10" x14ac:dyDescent="0.35">
      <c r="A170" s="9">
        <v>169</v>
      </c>
      <c r="B170" s="22" t="s">
        <v>513</v>
      </c>
      <c r="C170" s="23">
        <v>45612</v>
      </c>
      <c r="D170" s="22">
        <v>9291857884</v>
      </c>
      <c r="E170" s="22" t="s">
        <v>90</v>
      </c>
      <c r="F170" s="22" t="s">
        <v>514</v>
      </c>
      <c r="G170" s="23">
        <v>45637</v>
      </c>
      <c r="H170" s="24">
        <v>286989</v>
      </c>
      <c r="I170" s="25" t="s">
        <v>13</v>
      </c>
      <c r="J170" s="22" t="s">
        <v>21</v>
      </c>
    </row>
    <row r="171" spans="1:10" x14ac:dyDescent="0.35">
      <c r="A171" s="9">
        <v>170</v>
      </c>
      <c r="B171" s="22" t="s">
        <v>515</v>
      </c>
      <c r="C171" s="23">
        <v>45580</v>
      </c>
      <c r="D171" s="22">
        <v>7261049871</v>
      </c>
      <c r="E171" s="22" t="s">
        <v>516</v>
      </c>
      <c r="F171" s="22" t="s">
        <v>517</v>
      </c>
      <c r="G171" s="23">
        <v>45638</v>
      </c>
      <c r="H171" s="24">
        <v>136957.5</v>
      </c>
      <c r="I171" s="25" t="s">
        <v>13</v>
      </c>
      <c r="J171" s="22" t="s">
        <v>518</v>
      </c>
    </row>
    <row r="172" spans="1:10" x14ac:dyDescent="0.35">
      <c r="A172" s="9">
        <v>171</v>
      </c>
      <c r="B172" s="22" t="s">
        <v>519</v>
      </c>
      <c r="C172" s="23">
        <v>45618</v>
      </c>
      <c r="D172" s="22">
        <v>5311001317</v>
      </c>
      <c r="E172" s="22" t="s">
        <v>520</v>
      </c>
      <c r="F172" s="22" t="s">
        <v>521</v>
      </c>
      <c r="G172" s="23">
        <v>45639</v>
      </c>
      <c r="H172" s="24">
        <v>57195</v>
      </c>
      <c r="I172" s="25" t="s">
        <v>13</v>
      </c>
      <c r="J172" s="22" t="s">
        <v>522</v>
      </c>
    </row>
    <row r="173" spans="1:10" x14ac:dyDescent="0.35">
      <c r="A173" s="9">
        <v>172</v>
      </c>
      <c r="B173" s="22" t="s">
        <v>523</v>
      </c>
      <c r="C173" s="23">
        <v>45575</v>
      </c>
      <c r="D173" s="22">
        <v>1132627096</v>
      </c>
      <c r="E173" s="22" t="s">
        <v>524</v>
      </c>
      <c r="F173" s="22" t="s">
        <v>525</v>
      </c>
      <c r="G173" s="23">
        <v>45642</v>
      </c>
      <c r="H173" s="24">
        <v>48892.5</v>
      </c>
      <c r="I173" s="25" t="s">
        <v>13</v>
      </c>
      <c r="J173" s="22" t="s">
        <v>17</v>
      </c>
    </row>
    <row r="174" spans="1:10" x14ac:dyDescent="0.35">
      <c r="A174" s="9">
        <v>173</v>
      </c>
      <c r="B174" s="22" t="s">
        <v>438</v>
      </c>
      <c r="C174" s="23">
        <v>45581</v>
      </c>
      <c r="D174" s="22">
        <v>8441842761</v>
      </c>
      <c r="E174" s="22" t="s">
        <v>439</v>
      </c>
      <c r="F174" s="22" t="s">
        <v>526</v>
      </c>
      <c r="G174" s="23">
        <v>45642</v>
      </c>
      <c r="H174" s="24">
        <v>159721.65</v>
      </c>
      <c r="I174" s="25" t="s">
        <v>13</v>
      </c>
      <c r="J174" s="22" t="s">
        <v>97</v>
      </c>
    </row>
    <row r="175" spans="1:10" x14ac:dyDescent="0.35">
      <c r="A175" s="9">
        <v>174</v>
      </c>
      <c r="B175" s="22" t="s">
        <v>527</v>
      </c>
      <c r="C175" s="23">
        <v>45603</v>
      </c>
      <c r="D175" s="22">
        <v>9521982855</v>
      </c>
      <c r="E175" s="22" t="s">
        <v>528</v>
      </c>
      <c r="F175" s="22" t="s">
        <v>529</v>
      </c>
      <c r="G175" s="23">
        <v>45652</v>
      </c>
      <c r="H175" s="24">
        <v>84870</v>
      </c>
      <c r="I175" s="25" t="s">
        <v>13</v>
      </c>
      <c r="J175" s="22" t="s">
        <v>97</v>
      </c>
    </row>
    <row r="176" spans="1:10" x14ac:dyDescent="0.35">
      <c r="A176" s="9">
        <v>175</v>
      </c>
      <c r="B176" s="22" t="s">
        <v>530</v>
      </c>
      <c r="C176" s="23">
        <v>45621</v>
      </c>
      <c r="D176" s="22">
        <v>5262508021</v>
      </c>
      <c r="E176" s="22" t="s">
        <v>11</v>
      </c>
      <c r="F176" s="22" t="s">
        <v>531</v>
      </c>
      <c r="G176" s="23">
        <v>45657</v>
      </c>
      <c r="H176" s="24">
        <v>18000</v>
      </c>
      <c r="I176" s="25" t="s">
        <v>13</v>
      </c>
      <c r="J176" s="22" t="s">
        <v>14</v>
      </c>
    </row>
    <row r="177" spans="1:10" x14ac:dyDescent="0.35">
      <c r="A177" s="9">
        <v>176</v>
      </c>
      <c r="B177" s="22" t="s">
        <v>532</v>
      </c>
      <c r="C177" s="23">
        <v>45596</v>
      </c>
      <c r="D177" s="22" t="s">
        <v>533</v>
      </c>
      <c r="E177" s="22" t="s">
        <v>534</v>
      </c>
      <c r="F177" s="22" t="s">
        <v>535</v>
      </c>
      <c r="G177" s="23">
        <v>45807</v>
      </c>
      <c r="H177" s="24">
        <v>10648054.9</v>
      </c>
      <c r="I177" s="25" t="s">
        <v>13</v>
      </c>
      <c r="J177" s="22" t="s">
        <v>536</v>
      </c>
    </row>
    <row r="178" spans="1:10" x14ac:dyDescent="0.35">
      <c r="A178" s="9">
        <v>177</v>
      </c>
      <c r="B178" s="22" t="s">
        <v>537</v>
      </c>
      <c r="C178" s="23">
        <v>45623</v>
      </c>
      <c r="D178" s="22">
        <v>5252245152</v>
      </c>
      <c r="E178" s="22" t="s">
        <v>538</v>
      </c>
      <c r="F178" s="22" t="s">
        <v>539</v>
      </c>
      <c r="G178" s="23">
        <v>45865</v>
      </c>
      <c r="H178" s="24">
        <v>430247.85</v>
      </c>
      <c r="I178" s="25" t="s">
        <v>13</v>
      </c>
      <c r="J178" s="22" t="s">
        <v>129</v>
      </c>
    </row>
    <row r="179" spans="1:10" x14ac:dyDescent="0.35">
      <c r="A179" s="9">
        <v>178</v>
      </c>
      <c r="B179" s="22" t="s">
        <v>540</v>
      </c>
      <c r="C179" s="23">
        <v>45594</v>
      </c>
      <c r="D179" s="22" t="s">
        <v>541</v>
      </c>
      <c r="E179" s="22" t="s">
        <v>542</v>
      </c>
      <c r="F179" s="22" t="s">
        <v>543</v>
      </c>
      <c r="G179" s="23">
        <v>45959</v>
      </c>
      <c r="H179" s="24">
        <v>2375788.7999999998</v>
      </c>
      <c r="I179" s="25" t="s">
        <v>13</v>
      </c>
      <c r="J179" s="22" t="s">
        <v>33</v>
      </c>
    </row>
    <row r="180" spans="1:10" x14ac:dyDescent="0.35">
      <c r="A180" s="9">
        <v>179</v>
      </c>
      <c r="B180" s="22" t="s">
        <v>544</v>
      </c>
      <c r="C180" s="23">
        <v>45611</v>
      </c>
      <c r="D180" s="22">
        <v>9571068711</v>
      </c>
      <c r="E180" s="22" t="s">
        <v>545</v>
      </c>
      <c r="F180" s="22" t="s">
        <v>546</v>
      </c>
      <c r="G180" s="23">
        <v>45976</v>
      </c>
      <c r="H180" s="24">
        <v>61377</v>
      </c>
      <c r="I180" s="25" t="s">
        <v>13</v>
      </c>
      <c r="J180" s="22" t="s">
        <v>21</v>
      </c>
    </row>
    <row r="181" spans="1:10" x14ac:dyDescent="0.35">
      <c r="A181" s="9">
        <v>180</v>
      </c>
      <c r="B181" s="22" t="s">
        <v>547</v>
      </c>
      <c r="C181" s="23">
        <v>45625</v>
      </c>
      <c r="D181" s="22">
        <v>5260250995</v>
      </c>
      <c r="E181" s="22" t="s">
        <v>548</v>
      </c>
      <c r="F181" s="22" t="s">
        <v>549</v>
      </c>
      <c r="G181" s="23">
        <v>45991</v>
      </c>
      <c r="H181" s="24">
        <v>117000</v>
      </c>
      <c r="I181" s="25" t="s">
        <v>13</v>
      </c>
      <c r="J181" s="22" t="s">
        <v>21</v>
      </c>
    </row>
    <row r="182" spans="1:10" x14ac:dyDescent="0.35">
      <c r="A182" s="9">
        <v>181</v>
      </c>
      <c r="B182" s="22" t="s">
        <v>550</v>
      </c>
      <c r="C182" s="23">
        <v>45625</v>
      </c>
      <c r="D182" s="22">
        <v>5260250995</v>
      </c>
      <c r="E182" s="22" t="s">
        <v>548</v>
      </c>
      <c r="F182" s="22" t="s">
        <v>551</v>
      </c>
      <c r="G182" s="23">
        <v>45991</v>
      </c>
      <c r="H182" s="24">
        <v>3000</v>
      </c>
      <c r="I182" s="25" t="s">
        <v>13</v>
      </c>
      <c r="J182" s="22" t="s">
        <v>21</v>
      </c>
    </row>
    <row r="183" spans="1:10" x14ac:dyDescent="0.35">
      <c r="A183" s="9">
        <v>182</v>
      </c>
      <c r="B183" s="22" t="s">
        <v>552</v>
      </c>
      <c r="C183" s="23">
        <v>45649</v>
      </c>
      <c r="D183" s="22">
        <v>5780004498</v>
      </c>
      <c r="E183" s="22" t="s">
        <v>553</v>
      </c>
      <c r="F183" s="22" t="s">
        <v>554</v>
      </c>
      <c r="G183" s="23">
        <v>46014</v>
      </c>
      <c r="H183" s="24">
        <v>67554</v>
      </c>
      <c r="I183" s="25" t="s">
        <v>13</v>
      </c>
      <c r="J183" s="22" t="s">
        <v>21</v>
      </c>
    </row>
    <row r="184" spans="1:10" x14ac:dyDescent="0.35">
      <c r="A184" s="9">
        <v>183</v>
      </c>
      <c r="B184" s="22" t="s">
        <v>555</v>
      </c>
      <c r="C184" s="23">
        <v>45579</v>
      </c>
      <c r="D184" s="22">
        <v>5830018931</v>
      </c>
      <c r="E184" s="22" t="s">
        <v>556</v>
      </c>
      <c r="F184" s="22" t="s">
        <v>557</v>
      </c>
      <c r="G184" s="23">
        <v>46295</v>
      </c>
      <c r="H184" s="24">
        <v>83656.479999999996</v>
      </c>
      <c r="I184" s="25" t="s">
        <v>13</v>
      </c>
      <c r="J184" s="22" t="s">
        <v>21</v>
      </c>
    </row>
    <row r="185" spans="1:10" x14ac:dyDescent="0.35">
      <c r="A185" s="9">
        <v>184</v>
      </c>
      <c r="B185" s="22" t="s">
        <v>558</v>
      </c>
      <c r="C185" s="23">
        <v>45590</v>
      </c>
      <c r="D185" s="22">
        <v>1181783347</v>
      </c>
      <c r="E185" s="22" t="s">
        <v>559</v>
      </c>
      <c r="F185" s="22" t="s">
        <v>560</v>
      </c>
      <c r="G185" s="23">
        <v>46321</v>
      </c>
      <c r="H185" s="24">
        <v>120448.6</v>
      </c>
      <c r="I185" s="25" t="s">
        <v>13</v>
      </c>
      <c r="J185" s="22" t="s">
        <v>33</v>
      </c>
    </row>
    <row r="186" spans="1:10" x14ac:dyDescent="0.35">
      <c r="A186" s="9">
        <v>185</v>
      </c>
      <c r="B186" s="22" t="s">
        <v>561</v>
      </c>
      <c r="C186" s="23">
        <v>45595</v>
      </c>
      <c r="D186" s="22">
        <v>9461799767</v>
      </c>
      <c r="E186" s="22" t="s">
        <v>562</v>
      </c>
      <c r="F186" s="22" t="s">
        <v>563</v>
      </c>
      <c r="G186" s="23">
        <v>46325</v>
      </c>
      <c r="H186" s="24">
        <v>24907.5</v>
      </c>
      <c r="I186" s="25" t="s">
        <v>13</v>
      </c>
      <c r="J186" s="22" t="s">
        <v>21</v>
      </c>
    </row>
    <row r="187" spans="1:10" x14ac:dyDescent="0.35">
      <c r="A187" s="9">
        <v>186</v>
      </c>
      <c r="B187" s="22" t="s">
        <v>564</v>
      </c>
      <c r="C187" s="23">
        <v>45622</v>
      </c>
      <c r="D187" s="22">
        <v>5270203313</v>
      </c>
      <c r="E187" s="22" t="s">
        <v>565</v>
      </c>
      <c r="F187" s="22" t="s">
        <v>566</v>
      </c>
      <c r="G187" s="23">
        <v>46352</v>
      </c>
      <c r="H187" s="24">
        <v>1650</v>
      </c>
      <c r="I187" s="25" t="s">
        <v>13</v>
      </c>
      <c r="J187" s="22" t="s">
        <v>33</v>
      </c>
    </row>
    <row r="188" spans="1:10" x14ac:dyDescent="0.35">
      <c r="A188" s="9">
        <v>187</v>
      </c>
      <c r="B188" s="22" t="s">
        <v>567</v>
      </c>
      <c r="C188" s="23">
        <v>45624</v>
      </c>
      <c r="D188" s="22">
        <v>1130024809</v>
      </c>
      <c r="E188" s="22" t="s">
        <v>568</v>
      </c>
      <c r="F188" s="22" t="s">
        <v>569</v>
      </c>
      <c r="G188" s="23">
        <v>46354</v>
      </c>
      <c r="H188" s="24">
        <v>21000</v>
      </c>
      <c r="I188" s="25" t="s">
        <v>13</v>
      </c>
      <c r="J188" s="22" t="s">
        <v>33</v>
      </c>
    </row>
    <row r="189" spans="1:10" x14ac:dyDescent="0.35">
      <c r="A189" s="9">
        <v>188</v>
      </c>
      <c r="B189" s="22" t="s">
        <v>570</v>
      </c>
      <c r="C189" s="23">
        <v>45603</v>
      </c>
      <c r="D189" s="22">
        <v>6921112211</v>
      </c>
      <c r="E189" s="22" t="s">
        <v>571</v>
      </c>
      <c r="F189" s="22" t="s">
        <v>572</v>
      </c>
      <c r="G189" s="23">
        <v>46376</v>
      </c>
      <c r="H189" s="24">
        <v>109755.36</v>
      </c>
      <c r="I189" s="25" t="s">
        <v>13</v>
      </c>
      <c r="J189" s="22" t="s">
        <v>21</v>
      </c>
    </row>
    <row r="190" spans="1:10" x14ac:dyDescent="0.35">
      <c r="A190" s="9">
        <v>189</v>
      </c>
      <c r="B190" s="22" t="s">
        <v>573</v>
      </c>
      <c r="C190" s="23">
        <v>45576</v>
      </c>
      <c r="D190" s="22">
        <v>5342678819</v>
      </c>
      <c r="E190" s="22" t="s">
        <v>574</v>
      </c>
      <c r="F190" s="22" t="s">
        <v>575</v>
      </c>
      <c r="G190" s="23">
        <v>46671</v>
      </c>
      <c r="H190" s="24">
        <v>4800000</v>
      </c>
      <c r="I190" s="25" t="s">
        <v>13</v>
      </c>
      <c r="J190" s="22" t="s">
        <v>33</v>
      </c>
    </row>
    <row r="191" spans="1:10" x14ac:dyDescent="0.35">
      <c r="A191" s="9">
        <v>190</v>
      </c>
      <c r="B191" s="22" t="s">
        <v>576</v>
      </c>
      <c r="C191" s="23">
        <v>45630</v>
      </c>
      <c r="D191" s="22">
        <v>5223006166</v>
      </c>
      <c r="E191" s="22" t="s">
        <v>577</v>
      </c>
      <c r="F191" s="22" t="s">
        <v>578</v>
      </c>
      <c r="G191" s="23">
        <v>46752</v>
      </c>
      <c r="H191" s="24">
        <v>19112.759999999998</v>
      </c>
      <c r="I191" s="25" t="s">
        <v>13</v>
      </c>
      <c r="J191" s="22" t="s">
        <v>518</v>
      </c>
    </row>
    <row r="192" spans="1:10" x14ac:dyDescent="0.35">
      <c r="A192" s="9">
        <v>191</v>
      </c>
      <c r="B192" s="22" t="s">
        <v>579</v>
      </c>
      <c r="C192" s="23">
        <v>45628</v>
      </c>
      <c r="D192" s="22">
        <v>5213537755</v>
      </c>
      <c r="E192" s="22" t="s">
        <v>580</v>
      </c>
      <c r="F192" s="22" t="s">
        <v>581</v>
      </c>
      <c r="G192" s="23">
        <v>45639</v>
      </c>
      <c r="H192" s="24">
        <v>29155.919999999998</v>
      </c>
      <c r="I192" s="25" t="s">
        <v>13</v>
      </c>
      <c r="J192" s="22" t="s">
        <v>21</v>
      </c>
    </row>
    <row r="193" spans="1:10" x14ac:dyDescent="0.35">
      <c r="A193" s="9">
        <v>192</v>
      </c>
      <c r="B193" s="25" t="s">
        <v>582</v>
      </c>
      <c r="C193" s="26">
        <v>45569</v>
      </c>
      <c r="D193" s="25">
        <v>5252889174</v>
      </c>
      <c r="E193" s="25" t="s">
        <v>583</v>
      </c>
      <c r="F193" s="25" t="s">
        <v>584</v>
      </c>
      <c r="G193" s="26">
        <v>45961</v>
      </c>
      <c r="H193" s="27" t="s">
        <v>585</v>
      </c>
      <c r="I193" s="25" t="s">
        <v>13</v>
      </c>
      <c r="J193" s="22" t="s">
        <v>33</v>
      </c>
    </row>
    <row r="194" spans="1:10" x14ac:dyDescent="0.35">
      <c r="A194" s="9">
        <v>193</v>
      </c>
      <c r="B194" s="25" t="s">
        <v>586</v>
      </c>
      <c r="C194" s="26">
        <v>45583</v>
      </c>
      <c r="D194" s="25">
        <v>8951827513</v>
      </c>
      <c r="E194" s="25" t="s">
        <v>587</v>
      </c>
      <c r="F194" s="25" t="s">
        <v>588</v>
      </c>
      <c r="G194" s="26">
        <v>45657</v>
      </c>
      <c r="H194" s="27" t="s">
        <v>589</v>
      </c>
      <c r="I194" s="25" t="s">
        <v>13</v>
      </c>
      <c r="J194" s="22" t="s">
        <v>33</v>
      </c>
    </row>
    <row r="195" spans="1:10" x14ac:dyDescent="0.35">
      <c r="A195" s="9">
        <v>194</v>
      </c>
      <c r="B195" s="25" t="s">
        <v>590</v>
      </c>
      <c r="C195" s="26">
        <v>45601</v>
      </c>
      <c r="D195" s="25">
        <v>9522226127</v>
      </c>
      <c r="E195" s="25" t="s">
        <v>591</v>
      </c>
      <c r="F195" s="25" t="s">
        <v>592</v>
      </c>
      <c r="G195" s="28" t="s">
        <v>593</v>
      </c>
      <c r="H195" s="27" t="s">
        <v>594</v>
      </c>
      <c r="I195" s="25" t="s">
        <v>13</v>
      </c>
      <c r="J195" s="22" t="s">
        <v>33</v>
      </c>
    </row>
    <row r="196" spans="1:10" x14ac:dyDescent="0.35">
      <c r="A196" s="9">
        <v>195</v>
      </c>
      <c r="B196" s="25" t="s">
        <v>595</v>
      </c>
      <c r="C196" s="26">
        <v>45604</v>
      </c>
      <c r="D196" s="25">
        <v>5223118942</v>
      </c>
      <c r="E196" s="25" t="s">
        <v>596</v>
      </c>
      <c r="F196" s="25" t="s">
        <v>597</v>
      </c>
      <c r="G196" s="26">
        <v>45616</v>
      </c>
      <c r="H196" s="27" t="s">
        <v>598</v>
      </c>
      <c r="I196" s="25" t="s">
        <v>13</v>
      </c>
      <c r="J196" s="22" t="s">
        <v>33</v>
      </c>
    </row>
    <row r="197" spans="1:10" x14ac:dyDescent="0.35">
      <c r="A197" s="9">
        <v>196</v>
      </c>
      <c r="B197" s="25" t="s">
        <v>599</v>
      </c>
      <c r="C197" s="26">
        <v>45609</v>
      </c>
      <c r="D197" s="25">
        <v>5342230734</v>
      </c>
      <c r="E197" s="25" t="s">
        <v>600</v>
      </c>
      <c r="F197" s="25" t="s">
        <v>601</v>
      </c>
      <c r="G197" s="26">
        <v>45636</v>
      </c>
      <c r="H197" s="27" t="s">
        <v>602</v>
      </c>
      <c r="I197" s="25" t="s">
        <v>13</v>
      </c>
      <c r="J197" s="22" t="s">
        <v>33</v>
      </c>
    </row>
    <row r="198" spans="1:10" x14ac:dyDescent="0.35">
      <c r="A198" s="9">
        <v>197</v>
      </c>
      <c r="B198" s="25" t="s">
        <v>603</v>
      </c>
      <c r="C198" s="26">
        <v>45611</v>
      </c>
      <c r="D198" s="25">
        <v>1231485475</v>
      </c>
      <c r="E198" s="25" t="s">
        <v>604</v>
      </c>
      <c r="F198" s="25" t="s">
        <v>605</v>
      </c>
      <c r="G198" s="28" t="s">
        <v>593</v>
      </c>
      <c r="H198" s="27" t="s">
        <v>606</v>
      </c>
      <c r="I198" s="25" t="s">
        <v>13</v>
      </c>
      <c r="J198" s="22" t="s">
        <v>33</v>
      </c>
    </row>
    <row r="199" spans="1:10" x14ac:dyDescent="0.35">
      <c r="A199" s="9">
        <v>198</v>
      </c>
      <c r="B199" s="25" t="s">
        <v>607</v>
      </c>
      <c r="C199" s="26">
        <v>45621</v>
      </c>
      <c r="D199" s="25">
        <v>5322094653</v>
      </c>
      <c r="E199" s="25" t="s">
        <v>608</v>
      </c>
      <c r="F199" s="25" t="s">
        <v>609</v>
      </c>
      <c r="G199" s="26">
        <v>46351</v>
      </c>
      <c r="H199" s="27" t="s">
        <v>610</v>
      </c>
      <c r="I199" s="25" t="s">
        <v>13</v>
      </c>
      <c r="J199" s="22" t="s">
        <v>33</v>
      </c>
    </row>
    <row r="200" spans="1:10" x14ac:dyDescent="0.35">
      <c r="A200" s="9">
        <v>199</v>
      </c>
      <c r="B200" s="25" t="s">
        <v>611</v>
      </c>
      <c r="C200" s="26">
        <v>45631</v>
      </c>
      <c r="D200" s="25">
        <v>5342096425</v>
      </c>
      <c r="E200" s="25" t="s">
        <v>612</v>
      </c>
      <c r="F200" s="25" t="s">
        <v>613</v>
      </c>
      <c r="G200" s="26">
        <v>45657</v>
      </c>
      <c r="H200" s="27" t="s">
        <v>614</v>
      </c>
      <c r="I200" s="25" t="s">
        <v>13</v>
      </c>
      <c r="J200" s="22" t="s">
        <v>33</v>
      </c>
    </row>
    <row r="201" spans="1:10" x14ac:dyDescent="0.35">
      <c r="A201" s="9">
        <v>200</v>
      </c>
      <c r="B201" s="22" t="s">
        <v>615</v>
      </c>
      <c r="C201" s="23">
        <v>45576</v>
      </c>
      <c r="D201" s="22" t="s">
        <v>616</v>
      </c>
      <c r="E201" s="22" t="s">
        <v>617</v>
      </c>
      <c r="F201" s="22" t="s">
        <v>618</v>
      </c>
      <c r="G201" s="23">
        <v>45625</v>
      </c>
      <c r="H201" s="24">
        <v>1408350</v>
      </c>
      <c r="I201" s="25" t="s">
        <v>13</v>
      </c>
      <c r="J201" s="22" t="s">
        <v>17</v>
      </c>
    </row>
    <row r="202" spans="1:10" x14ac:dyDescent="0.35">
      <c r="A202" s="9">
        <v>201</v>
      </c>
      <c r="B202" s="22" t="s">
        <v>619</v>
      </c>
      <c r="C202" s="23">
        <v>45616</v>
      </c>
      <c r="D202" s="22">
        <v>5222943093</v>
      </c>
      <c r="E202" s="22" t="s">
        <v>620</v>
      </c>
      <c r="F202" s="22" t="s">
        <v>621</v>
      </c>
      <c r="G202" s="23">
        <v>45630</v>
      </c>
      <c r="H202" s="24">
        <v>113160</v>
      </c>
      <c r="I202" s="25" t="s">
        <v>13</v>
      </c>
      <c r="J202" s="22" t="s">
        <v>17</v>
      </c>
    </row>
    <row r="203" spans="1:10" x14ac:dyDescent="0.35">
      <c r="A203" s="9">
        <v>202</v>
      </c>
      <c r="B203" s="22" t="s">
        <v>622</v>
      </c>
      <c r="C203" s="23">
        <v>45608</v>
      </c>
      <c r="D203" s="22">
        <v>5261007972</v>
      </c>
      <c r="E203" s="22" t="s">
        <v>24</v>
      </c>
      <c r="F203" s="22" t="s">
        <v>623</v>
      </c>
      <c r="G203" s="23">
        <v>45747</v>
      </c>
      <c r="H203" s="24">
        <v>147575.4</v>
      </c>
      <c r="I203" s="25" t="s">
        <v>13</v>
      </c>
      <c r="J203" s="22" t="s">
        <v>97</v>
      </c>
    </row>
    <row r="204" spans="1:10" x14ac:dyDescent="0.35">
      <c r="A204" s="9">
        <v>203</v>
      </c>
      <c r="B204" s="25" t="s">
        <v>624</v>
      </c>
      <c r="C204" s="26">
        <v>45625</v>
      </c>
      <c r="D204" s="25"/>
      <c r="E204" s="25" t="s">
        <v>625</v>
      </c>
      <c r="F204" s="25" t="s">
        <v>626</v>
      </c>
      <c r="G204" s="26">
        <v>45626</v>
      </c>
      <c r="H204" s="27" t="s">
        <v>627</v>
      </c>
      <c r="I204" s="25" t="s">
        <v>13</v>
      </c>
      <c r="J204" s="25" t="s">
        <v>105</v>
      </c>
    </row>
    <row r="205" spans="1:10" x14ac:dyDescent="0.35">
      <c r="A205" s="9">
        <v>204</v>
      </c>
      <c r="B205" s="25" t="s">
        <v>628</v>
      </c>
      <c r="C205" s="26">
        <v>45594</v>
      </c>
      <c r="D205" s="25">
        <v>5270104568</v>
      </c>
      <c r="E205" s="25" t="s">
        <v>629</v>
      </c>
      <c r="F205" s="25" t="s">
        <v>630</v>
      </c>
      <c r="G205" s="22" t="s">
        <v>593</v>
      </c>
      <c r="H205" s="27" t="s">
        <v>631</v>
      </c>
      <c r="I205" s="25" t="s">
        <v>13</v>
      </c>
      <c r="J205" s="22" t="s">
        <v>21</v>
      </c>
    </row>
    <row r="206" spans="1:10" x14ac:dyDescent="0.35">
      <c r="A206" s="9">
        <v>205</v>
      </c>
      <c r="B206" s="25" t="s">
        <v>632</v>
      </c>
      <c r="C206" s="26">
        <v>45608</v>
      </c>
      <c r="D206" s="25">
        <v>5262505471</v>
      </c>
      <c r="E206" s="25" t="s">
        <v>633</v>
      </c>
      <c r="F206" s="25" t="s">
        <v>634</v>
      </c>
      <c r="G206" s="26">
        <v>45973</v>
      </c>
      <c r="H206" s="27" t="s">
        <v>635</v>
      </c>
      <c r="I206" s="25" t="s">
        <v>13</v>
      </c>
      <c r="J206" s="22" t="s">
        <v>21</v>
      </c>
    </row>
    <row r="207" spans="1:10" x14ac:dyDescent="0.35">
      <c r="A207" s="9">
        <v>206</v>
      </c>
      <c r="B207" s="25" t="s">
        <v>636</v>
      </c>
      <c r="C207" s="26">
        <v>45612</v>
      </c>
      <c r="D207" s="25">
        <v>9291857884</v>
      </c>
      <c r="E207" s="25" t="s">
        <v>326</v>
      </c>
      <c r="F207" s="25" t="s">
        <v>637</v>
      </c>
      <c r="G207" s="26">
        <v>45630</v>
      </c>
      <c r="H207" s="27" t="s">
        <v>638</v>
      </c>
      <c r="I207" s="25" t="s">
        <v>13</v>
      </c>
      <c r="J207" s="22" t="s">
        <v>21</v>
      </c>
    </row>
    <row r="208" spans="1:10" x14ac:dyDescent="0.35">
      <c r="A208" s="9">
        <v>207</v>
      </c>
      <c r="B208" s="25" t="s">
        <v>639</v>
      </c>
      <c r="C208" s="26">
        <v>45612</v>
      </c>
      <c r="D208" s="25">
        <v>9291857884</v>
      </c>
      <c r="E208" s="25" t="s">
        <v>326</v>
      </c>
      <c r="F208" s="25" t="s">
        <v>640</v>
      </c>
      <c r="G208" s="26">
        <v>45630</v>
      </c>
      <c r="H208" s="27" t="s">
        <v>641</v>
      </c>
      <c r="I208" s="25" t="s">
        <v>13</v>
      </c>
      <c r="J208" s="22" t="s">
        <v>21</v>
      </c>
    </row>
    <row r="209" spans="1:10" x14ac:dyDescent="0.35">
      <c r="A209" s="9">
        <v>208</v>
      </c>
      <c r="B209" s="25" t="s">
        <v>642</v>
      </c>
      <c r="C209" s="26">
        <v>45579</v>
      </c>
      <c r="D209" s="25">
        <v>8992651436</v>
      </c>
      <c r="E209" s="25" t="s">
        <v>643</v>
      </c>
      <c r="F209" s="25" t="s">
        <v>644</v>
      </c>
      <c r="G209" s="26">
        <v>45611</v>
      </c>
      <c r="H209" s="27" t="s">
        <v>645</v>
      </c>
      <c r="I209" s="25" t="s">
        <v>13</v>
      </c>
      <c r="J209" s="25" t="s">
        <v>646</v>
      </c>
    </row>
    <row r="210" spans="1:10" x14ac:dyDescent="0.35">
      <c r="A210" s="9">
        <v>209</v>
      </c>
      <c r="B210" s="25" t="s">
        <v>647</v>
      </c>
      <c r="C210" s="26">
        <v>45642</v>
      </c>
      <c r="D210" s="25">
        <v>7010413440</v>
      </c>
      <c r="E210" s="25" t="s">
        <v>648</v>
      </c>
      <c r="F210" s="25" t="s">
        <v>649</v>
      </c>
      <c r="G210" s="22" t="s">
        <v>593</v>
      </c>
      <c r="H210" s="27" t="s">
        <v>650</v>
      </c>
      <c r="I210" s="25" t="s">
        <v>13</v>
      </c>
      <c r="J210" s="25" t="s">
        <v>651</v>
      </c>
    </row>
    <row r="211" spans="1:10" x14ac:dyDescent="0.35">
      <c r="A211" s="9">
        <v>210</v>
      </c>
      <c r="B211" s="25" t="s">
        <v>652</v>
      </c>
      <c r="C211" s="26">
        <v>45630</v>
      </c>
      <c r="D211" s="25">
        <v>6793175848</v>
      </c>
      <c r="E211" s="25" t="s">
        <v>653</v>
      </c>
      <c r="F211" s="25" t="s">
        <v>654</v>
      </c>
      <c r="G211" s="26">
        <v>45649</v>
      </c>
      <c r="H211" s="27" t="s">
        <v>655</v>
      </c>
      <c r="I211" s="25" t="s">
        <v>13</v>
      </c>
      <c r="J211" s="25" t="s">
        <v>656</v>
      </c>
    </row>
    <row r="212" spans="1:10" x14ac:dyDescent="0.35">
      <c r="A212" s="9">
        <v>211</v>
      </c>
      <c r="B212" s="25" t="s">
        <v>657</v>
      </c>
      <c r="C212" s="26">
        <v>45568</v>
      </c>
      <c r="D212" s="25">
        <v>6772429166</v>
      </c>
      <c r="E212" s="25" t="s">
        <v>658</v>
      </c>
      <c r="F212" s="25" t="s">
        <v>659</v>
      </c>
      <c r="G212" s="22" t="s">
        <v>593</v>
      </c>
      <c r="H212" s="27" t="s">
        <v>660</v>
      </c>
      <c r="I212" s="25" t="s">
        <v>13</v>
      </c>
      <c r="J212" s="25" t="s">
        <v>661</v>
      </c>
    </row>
    <row r="213" spans="1:10" x14ac:dyDescent="0.35">
      <c r="A213" s="9">
        <v>212</v>
      </c>
      <c r="B213" s="25" t="s">
        <v>662</v>
      </c>
      <c r="C213" s="26">
        <v>45569</v>
      </c>
      <c r="D213" s="25">
        <v>5130262994</v>
      </c>
      <c r="E213" s="25" t="s">
        <v>663</v>
      </c>
      <c r="F213" s="25" t="s">
        <v>664</v>
      </c>
      <c r="G213" s="22" t="s">
        <v>593</v>
      </c>
      <c r="H213" s="27" t="s">
        <v>665</v>
      </c>
      <c r="I213" s="25" t="s">
        <v>13</v>
      </c>
      <c r="J213" s="25" t="s">
        <v>661</v>
      </c>
    </row>
  </sheetData>
  <conditionalFormatting sqref="B1:B90">
    <cfRule type="duplicateValues" dxfId="11" priority="13"/>
  </conditionalFormatting>
  <conditionalFormatting sqref="B72:B90">
    <cfRule type="duplicateValues" dxfId="10" priority="15" stopIfTrue="1"/>
  </conditionalFormatting>
  <conditionalFormatting sqref="B91:B131">
    <cfRule type="duplicateValues" dxfId="9" priority="10"/>
  </conditionalFormatting>
  <conditionalFormatting sqref="B132:B149">
    <cfRule type="duplicateValues" dxfId="8" priority="9" stopIfTrue="1"/>
  </conditionalFormatting>
  <conditionalFormatting sqref="B150:B188">
    <cfRule type="duplicateValues" dxfId="7" priority="4"/>
  </conditionalFormatting>
  <conditionalFormatting sqref="B189:B194">
    <cfRule type="duplicateValues" dxfId="6" priority="2" stopIfTrue="1"/>
  </conditionalFormatting>
  <conditionalFormatting sqref="B195:B196">
    <cfRule type="duplicateValues" dxfId="5" priority="1" stopIfTrue="1"/>
  </conditionalFormatting>
  <conditionalFormatting sqref="B197:B198">
    <cfRule type="duplicateValues" dxfId="4" priority="3" stopIfTrue="1"/>
  </conditionalFormatting>
  <conditionalFormatting sqref="B199:B208">
    <cfRule type="duplicateValues" dxfId="3" priority="6" stopIfTrue="1"/>
  </conditionalFormatting>
  <conditionalFormatting sqref="B199:B213">
    <cfRule type="duplicateValues" dxfId="2" priority="7"/>
  </conditionalFormatting>
  <conditionalFormatting sqref="B209:B213">
    <cfRule type="duplicateValues" dxfId="1" priority="5"/>
  </conditionalFormatting>
  <conditionalFormatting sqref="K91:K149">
    <cfRule type="cellIs" dxfId="0" priority="8" operator="equal">
      <formula>"NIE"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Dembska Julia</dc:creator>
  <cp:lastModifiedBy>Dembska Julia</cp:lastModifiedBy>
  <dcterms:created xsi:type="dcterms:W3CDTF">2015-06-05T18:19:34Z</dcterms:created>
  <dcterms:modified xsi:type="dcterms:W3CDTF">2025-03-12T08:12:00Z</dcterms:modified>
</cp:coreProperties>
</file>