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CRIP_ceny na pdst rynkach\"/>
    </mc:Choice>
  </mc:AlternateContent>
  <xr:revisionPtr revIDLastSave="0" documentId="13_ncr:1_{B70CCCA9-77F3-4F35-B12F-2DEBE0394B5C}" xr6:coauthVersionLast="47" xr6:coauthVersionMax="47" xr10:uidLastSave="{00000000-0000-0000-0000-000000000000}"/>
  <bookViews>
    <workbookView xWindow="29250" yWindow="585" windowWidth="14160" windowHeight="14895" firstSheet="9" activeTab="1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<sst xmlns="http://schemas.openxmlformats.org/spreadsheetml/2006/main" count="104" uniqueCount="35">
  <si>
    <t>TOWAR</t>
  </si>
  <si>
    <t>Pszenica konsumpcyjna</t>
  </si>
  <si>
    <t>Pszenica paszowa</t>
  </si>
  <si>
    <t>Żyto paszowe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</si>
  <si>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</si>
  <si>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</si>
  <si>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</si>
  <si>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</si>
  <si>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</si>
  <si>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</si>
  <si>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</si>
  <si>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</si>
  <si>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</si>
  <si>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</si>
  <si>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</si>
  <si>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</si>
  <si>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</si>
  <si>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</si>
  <si>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</si>
  <si>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</si>
  <si>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</si>
  <si>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</si>
  <si>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</si>
  <si>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</si>
  <si>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>Jaja spożywcze  (średnia kat. L i M) - chów klatkowy</t>
  </si>
  <si>
    <t>tydzień temu</t>
  </si>
  <si>
    <t>Kukurydza sucha</t>
  </si>
  <si>
    <t>Cukier          (1 kg)</t>
  </si>
  <si>
    <r>
      <t>Żyto</t>
    </r>
    <r>
      <rPr>
        <sz val="11"/>
        <rFont val="Lato"/>
        <family val="2"/>
        <charset val="238"/>
      </rPr>
      <t xml:space="preserve"> </t>
    </r>
    <r>
      <rPr>
        <b/>
        <sz val="11"/>
        <rFont val="Lato"/>
        <family val="2"/>
        <charset val="238"/>
      </rPr>
      <t>konsumpcyjne</t>
    </r>
  </si>
  <si>
    <t>3 lata temu</t>
  </si>
  <si>
    <t>4 lata temu</t>
  </si>
  <si>
    <t>styczeń            2025</t>
  </si>
  <si>
    <t>luty            2025</t>
  </si>
  <si>
    <t>marzec           2025</t>
  </si>
  <si>
    <t>marzec        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</si>
</sst>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9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1"/>
      <name val="Lato"/>
      <family val="2"/>
      <charset val="238"/>
    </font>
    <font>
      <sz val="11"/>
      <name val="Lato"/>
      <family val="2"/>
      <charset val="238"/>
    </font>
    <font>
      <sz val="11"/>
      <color rgb="FF0000FF"/>
      <name val="Lato"/>
      <family val="2"/>
      <charset val="238"/>
    </font>
    <font>
      <b/>
      <sz val="11"/>
      <color rgb="FF0000FF"/>
      <name val="Lato"/>
      <family val="2"/>
      <charset val="238"/>
    </font>
    <font>
      <sz val="11"/>
      <color theme="1" tint="0.14999847407452621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7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14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5" fillId="0" borderId="1" xfId="1" applyNumberFormat="1" applyFont="1" applyBorder="1" applyAlignment="1" applyProtection="1">
      <alignment horizontal="center" vertical="center" wrapText="1"/>
      <protection locked="0"/>
    </xf>
    <xf numFmtId="3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49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2" fontId="25" fillId="0" borderId="1" xfId="0" applyNumberFormat="1" applyFont="1" applyBorder="1" applyAlignment="1" applyProtection="1">
      <alignment horizontal="center" vertical="center" wrapText="1"/>
      <protection locked="0"/>
    </xf>
    <xf numFmtId="14" fontId="27" fillId="0" borderId="1" xfId="0" applyNumberFormat="1" applyFont="1" applyBorder="1" applyAlignment="1" applyProtection="1">
      <alignment horizontal="center" vertical="center" wrapText="1"/>
      <protection locked="0"/>
    </xf>
    <xf numFmtId="4" fontId="25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4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5" fillId="0" borderId="1" xfId="1" applyNumberFormat="1" applyFont="1" applyBorder="1" applyAlignment="1" applyProtection="1">
      <alignment horizontal="center" vertical="center" wrapText="1"/>
      <protection locked="0"/>
    </xf>
    <xf numFmtId="166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17" fontId="24" fillId="0" borderId="1" xfId="0" applyNumberFormat="1" applyFont="1" applyBorder="1" applyAlignment="1" applyProtection="1">
      <alignment horizontal="center" vertical="center" wrapText="1"/>
      <protection locked="0"/>
    </xf>
    <xf numFmtId="2" fontId="28" fillId="0" borderId="1" xfId="0" applyNumberFormat="1" applyFont="1" applyBorder="1" applyAlignment="1" applyProtection="1">
      <alignment horizontal="center" vertical="center" wrapText="1"/>
      <protection locked="0"/>
    </xf>
    <xf numFmtId="2" fontId="24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showGridLines="0" zoomScaleNormal="100" workbookViewId="0">
      <selection activeCell="B3" sqref="B3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25" style="1" customWidth="1"/>
    <col min="7" max="7" width="11.33203125" style="1" customWidth="1"/>
    <col min="8" max="8" width="11" style="1" customWidth="1"/>
    <col min="9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x14ac:dyDescent="0.35">
      <c r="A1" s="58" t="s">
        <v>0</v>
      </c>
      <c r="B1" s="59">
        <v>45781</v>
      </c>
      <c r="C1" s="59" t="s">
        <v>25</v>
      </c>
      <c r="D1" s="58" t="s">
        <v>23</v>
      </c>
      <c r="E1" s="72" t="s">
        <v>21</v>
      </c>
      <c r="F1" s="58" t="s">
        <v>22</v>
      </c>
      <c r="G1" s="58" t="s">
        <v>29</v>
      </c>
      <c r="H1" s="58" t="s">
        <v>30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58" t="s">
        <v>1</v>
      </c>
      <c r="B2" s="61">
        <v>921.04406983396734</v>
      </c>
      <c r="C2" s="60">
        <v>927.28927993653838</v>
      </c>
      <c r="D2" s="60">
        <v>926.41189302776968</v>
      </c>
      <c r="E2" s="65">
        <v>822.11400000000003</v>
      </c>
      <c r="F2" s="60">
        <v>1025.1510000000001</v>
      </c>
      <c r="G2" s="60">
        <v>1670.165</v>
      </c>
      <c r="H2" s="60">
        <v>953.00900000000001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58" t="s">
        <v>2</v>
      </c>
      <c r="B3" s="61">
        <v>907.07732463030959</v>
      </c>
      <c r="C3" s="60">
        <v>914.3830217648682</v>
      </c>
      <c r="D3" s="60">
        <v>911.43668459166565</v>
      </c>
      <c r="E3" s="65">
        <v>786.87099999999998</v>
      </c>
      <c r="F3" s="60">
        <v>1069.346</v>
      </c>
      <c r="G3" s="60">
        <v>1703.393</v>
      </c>
      <c r="H3" s="60">
        <v>957.226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58" t="s">
        <v>28</v>
      </c>
      <c r="B4" s="61">
        <v>746.45744622458722</v>
      </c>
      <c r="C4" s="60">
        <v>740.79863896098618</v>
      </c>
      <c r="D4" s="60">
        <v>736.73153227277624</v>
      </c>
      <c r="E4" s="65">
        <v>566.37800000000004</v>
      </c>
      <c r="F4" s="60">
        <v>795.58399999999995</v>
      </c>
      <c r="G4" s="60">
        <v>1359.1469999999999</v>
      </c>
      <c r="H4" s="60">
        <v>696.98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58" t="s">
        <v>3</v>
      </c>
      <c r="B5" s="61">
        <v>734.24024162955016</v>
      </c>
      <c r="C5" s="60">
        <v>740.53930507877828</v>
      </c>
      <c r="D5" s="60">
        <v>724.45911424052485</v>
      </c>
      <c r="E5" s="65">
        <v>544.38099999999997</v>
      </c>
      <c r="F5" s="60">
        <v>772.471</v>
      </c>
      <c r="G5" s="60">
        <v>1339.73</v>
      </c>
      <c r="H5" s="60">
        <v>731.34400000000005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s="2" customFormat="1" ht="22" customHeight="1" x14ac:dyDescent="0.3">
      <c r="A6" s="58" t="s">
        <v>26</v>
      </c>
      <c r="B6" s="61">
        <v>903.61329749868435</v>
      </c>
      <c r="C6" s="60">
        <v>905.30271552374654</v>
      </c>
      <c r="D6" s="60">
        <v>889.01816156177108</v>
      </c>
      <c r="E6" s="65">
        <v>733.60900000000004</v>
      </c>
      <c r="F6" s="60">
        <v>1084.76</v>
      </c>
      <c r="G6" s="60">
        <v>1462.913</v>
      </c>
      <c r="H6" s="60">
        <v>956.76900000000001</v>
      </c>
      <c r="I6" s="24"/>
      <c r="J6" s="24"/>
      <c r="K6" s="24"/>
      <c r="L6" s="24"/>
      <c r="N6" s="27"/>
    </row>
    <row r="7" spans="1:18" s="3" customFormat="1" ht="18" x14ac:dyDescent="0.4">
      <c r="I7" s="22"/>
      <c r="J7" s="22"/>
      <c r="K7" s="22"/>
      <c r="L7" s="22"/>
      <c r="N7" s="28"/>
    </row>
    <row r="8" spans="1:18" ht="16.5" customHeight="1" x14ac:dyDescent="0.35">
      <c r="J8" s="4"/>
      <c r="L8" s="13"/>
    </row>
    <row r="9" spans="1:18" ht="31.5" customHeight="1" x14ac:dyDescent="0.35">
      <c r="I9" s="4"/>
      <c r="J9" s="4"/>
      <c r="K9" s="4"/>
      <c r="L9" s="4"/>
      <c r="N9" s="13"/>
      <c r="O9" s="13"/>
      <c r="P9" s="13"/>
      <c r="Q9" s="13"/>
    </row>
    <row r="10" spans="1:18" s="23" customFormat="1" x14ac:dyDescent="0.35">
      <c r="I10" s="25"/>
      <c r="J10" s="25"/>
      <c r="K10" s="25"/>
      <c r="L10" s="25"/>
      <c r="N10" s="26"/>
      <c r="O10" s="26"/>
      <c r="P10" s="26"/>
      <c r="Q10" s="26"/>
    </row>
    <row r="11" spans="1:18" s="23" customFormat="1" ht="18" x14ac:dyDescent="0.35">
      <c r="A11" s="51"/>
      <c r="B11" s="53"/>
      <c r="C11" s="54"/>
      <c r="D11" s="55"/>
      <c r="E11" s="55"/>
      <c r="F11" s="55"/>
      <c r="G11" s="55"/>
      <c r="I11" s="25"/>
      <c r="J11" s="25"/>
      <c r="K11" s="25"/>
      <c r="L11" s="25"/>
      <c r="N11" s="26"/>
      <c r="O11" s="26"/>
      <c r="P11" s="26"/>
      <c r="Q11" s="26"/>
    </row>
    <row r="12" spans="1:18" s="29" customFormat="1" x14ac:dyDescent="0.35">
      <c r="H12" s="31"/>
      <c r="I12" s="32"/>
      <c r="J12" s="30"/>
      <c r="K12" s="30"/>
      <c r="L12" s="30"/>
      <c r="N12" s="26"/>
    </row>
    <row r="13" spans="1:18" s="29" customFormat="1" x14ac:dyDescent="0.35">
      <c r="H13" s="31"/>
      <c r="I13" s="32"/>
      <c r="J13" s="30"/>
      <c r="K13" s="30"/>
      <c r="L13" s="30"/>
      <c r="N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ht="18" x14ac:dyDescent="0.35">
      <c r="A17" s="52"/>
      <c r="B17" s="56"/>
      <c r="C17" s="7"/>
      <c r="D17" s="7"/>
      <c r="E17" s="7"/>
      <c r="F17" s="7"/>
      <c r="G17" s="7"/>
      <c r="H17" s="31"/>
      <c r="I17" s="32"/>
      <c r="J17" s="30"/>
      <c r="K17" s="30"/>
      <c r="L17" s="30"/>
      <c r="N17" s="26"/>
    </row>
    <row r="18" spans="1:14" s="37" customFormat="1" ht="16.5" customHeight="1" x14ac:dyDescent="0.4">
      <c r="H18" s="35"/>
      <c r="I18" s="28"/>
      <c r="J18" s="36"/>
      <c r="K18" s="36"/>
      <c r="L18" s="36"/>
      <c r="N18" s="28"/>
    </row>
    <row r="19" spans="1:14" s="41" customFormat="1" ht="16.5" customHeight="1" x14ac:dyDescent="0.35">
      <c r="H19" s="38"/>
      <c r="I19" s="39"/>
      <c r="J19" s="40"/>
      <c r="K19" s="40"/>
      <c r="L19" s="40"/>
      <c r="N19" s="13"/>
    </row>
    <row r="20" spans="1:14" s="41" customFormat="1" x14ac:dyDescent="0.35">
      <c r="H20" s="38"/>
      <c r="I20" s="39"/>
      <c r="J20" s="40"/>
      <c r="K20" s="40"/>
      <c r="L20" s="40"/>
      <c r="N20" s="13"/>
    </row>
    <row r="21" spans="1:14" s="29" customFormat="1" ht="32.15" customHeight="1" x14ac:dyDescent="0.2">
      <c r="H21" s="31"/>
      <c r="I21" s="32"/>
      <c r="J21" s="42"/>
      <c r="K21" s="42"/>
      <c r="L21" s="43"/>
      <c r="N21" s="26"/>
    </row>
    <row r="22" spans="1:14" s="34" customFormat="1" ht="16.5" customHeight="1" x14ac:dyDescent="0.3">
      <c r="A22" s="33"/>
      <c r="B22" s="33"/>
      <c r="C22" s="33"/>
      <c r="D22" s="33"/>
      <c r="E22" s="33"/>
      <c r="F22" s="33"/>
      <c r="G22" s="33"/>
      <c r="H22" s="33"/>
      <c r="I22" s="27"/>
      <c r="J22" s="44"/>
      <c r="K22" s="44"/>
      <c r="L22" s="45"/>
      <c r="N22" s="27"/>
    </row>
    <row r="23" spans="1:14" s="37" customFormat="1" ht="16.5" customHeight="1" x14ac:dyDescent="0.4">
      <c r="I23" s="36"/>
      <c r="J23" s="36"/>
      <c r="K23" s="36"/>
      <c r="L23" s="36"/>
      <c r="N23" s="28"/>
    </row>
    <row r="24" spans="1:14" s="41" customFormat="1" ht="16.5" customHeight="1" x14ac:dyDescent="0.35">
      <c r="M24" s="46"/>
    </row>
    <row r="25" spans="1:14" s="41" customFormat="1" x14ac:dyDescent="0.35"/>
    <row r="26" spans="1:14" s="29" customFormat="1" ht="22" customHeight="1" x14ac:dyDescent="0.35"/>
    <row r="27" spans="1:14" x14ac:dyDescent="0.35">
      <c r="A27" s="41"/>
      <c r="B27" s="41"/>
      <c r="C27" s="57"/>
      <c r="D27" s="41"/>
      <c r="E27" s="41"/>
      <c r="F27" s="41"/>
      <c r="G27" s="41"/>
      <c r="H27" s="41"/>
      <c r="I27" s="41"/>
      <c r="J27" s="41"/>
      <c r="K27" s="41"/>
    </row>
    <row r="28" spans="1:14" x14ac:dyDescent="0.35">
      <c r="H28" s="49"/>
      <c r="I28" s="41"/>
    </row>
    <row r="29" spans="1:14" x14ac:dyDescent="0.35">
      <c r="H29" s="49"/>
      <c r="I29" s="41"/>
      <c r="L29" s="47"/>
    </row>
    <row r="30" spans="1:14" x14ac:dyDescent="0.35">
      <c r="H30" s="49"/>
      <c r="I30" s="41"/>
      <c r="L30" s="48"/>
    </row>
    <row r="31" spans="1:14" ht="22" customHeight="1" x14ac:dyDescent="0.35">
      <c r="H31" s="49"/>
      <c r="I31" s="41"/>
    </row>
    <row r="32" spans="1:14" ht="22" customHeight="1" x14ac:dyDescent="0.35">
      <c r="H32" s="49"/>
      <c r="I32" s="41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1.75" customHeight="1" x14ac:dyDescent="0.35">
      <c r="H38" s="49"/>
      <c r="I38" s="41"/>
    </row>
    <row r="39" spans="1:9" x14ac:dyDescent="0.35">
      <c r="A39" s="49"/>
      <c r="B39" s="49"/>
      <c r="C39" s="49"/>
      <c r="D39" s="49"/>
      <c r="E39" s="49"/>
      <c r="F39" s="49"/>
      <c r="G39" s="49"/>
      <c r="H39" s="50"/>
    </row>
    <row r="40" spans="1:9" x14ac:dyDescent="0.35">
      <c r="H40" s="50"/>
    </row>
    <row r="41" spans="1:9" ht="18.75" customHeight="1" x14ac:dyDescent="0.35"/>
    <row r="42" spans="1:9" ht="33" customHeight="1" x14ac:dyDescent="0.35"/>
  </sheetData>
  <sheetProtection formatCells="0" formatColumns="0" formatRows="0" insertColumns="0" insertRows="0" deleteColumns="0" deleteRows="0"/>
  <conditionalFormatting sqref="P4:Q5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H2"/>
  <sheetViews>
    <sheetView workbookViewId="0">
      <selection activeCell="D8" sqref="D8"/>
    </sheetView>
  </sheetViews>
  <sheetFormatPr defaultRowHeight="15.5" x14ac:dyDescent="0.35"/>
  <cols>
    <col min="1" max="1" width="9.58203125" customWidth="1"/>
    <col min="2" max="2" width="11.33203125" customWidth="1"/>
    <col min="3" max="3" width="11.25" customWidth="1"/>
    <col min="4" max="4" width="11.58203125" customWidth="1"/>
  </cols>
  <sheetData>
    <row r="1" spans="1:8" ht="28" x14ac:dyDescent="0.35">
      <c r="A1" s="58" t="s">
        <v>0</v>
      </c>
      <c r="B1" s="71" t="s">
        <v>34</v>
      </c>
      <c r="C1" s="58" t="s">
        <v>32</v>
      </c>
      <c r="D1" s="94" t="s">
        <v>31</v>
      </c>
      <c r="E1" s="73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4" t="s">
        <v>27</v>
      </c>
      <c r="B2" s="68">
        <v>2279.0138753823085</v>
      </c>
      <c r="C2" s="69">
        <v>2315.2775121507329</v>
      </c>
      <c r="D2" s="69">
        <v>2296.5643049814557</v>
      </c>
      <c r="E2" s="70">
        <v>3164.3609999999999</v>
      </c>
      <c r="F2" s="69">
        <v>4547.1180000000004</v>
      </c>
      <c r="G2" s="69">
        <v>2457.8870000000002</v>
      </c>
      <c r="H2" s="69">
        <v>1857.441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"/>
  <sheetViews>
    <sheetView tabSelected="1" workbookViewId="0">
      <selection activeCell="H13" sqref="H13"/>
    </sheetView>
  </sheetViews>
  <sheetFormatPr defaultRowHeight="15.5" x14ac:dyDescent="0.35"/>
  <cols>
    <col min="1" max="1" width="14.25" customWidth="1"/>
    <col min="2" max="2" width="10.58203125" customWidth="1"/>
    <col min="3" max="3" width="11.75" customWidth="1"/>
    <col min="4" max="4" width="10.75" customWidth="1"/>
    <col min="5" max="6" width="9.83203125" customWidth="1"/>
    <col min="7" max="7" width="10.25" customWidth="1"/>
  </cols>
  <sheetData>
    <row r="1" spans="1:8" ht="28" x14ac:dyDescent="0.35">
      <c r="A1" s="58" t="s">
        <v>0</v>
      </c>
      <c r="B1" s="66" t="s">
        <v>33</v>
      </c>
      <c r="C1" s="66" t="s">
        <v>32</v>
      </c>
      <c r="D1" s="67" t="s">
        <v>31</v>
      </c>
      <c r="E1" s="74" t="s">
        <v>21</v>
      </c>
      <c r="F1" s="58" t="s">
        <v>22</v>
      </c>
      <c r="G1" s="58" t="s">
        <v>29</v>
      </c>
      <c r="H1" s="58" t="s">
        <v>30</v>
      </c>
    </row>
    <row r="2" spans="1:8" ht="56" x14ac:dyDescent="0.35">
      <c r="A2" s="64" t="s">
        <v>16</v>
      </c>
      <c r="B2" s="61">
        <v>1457.7245047551078</v>
      </c>
      <c r="C2" s="60">
        <v>1450.1634800047225</v>
      </c>
      <c r="D2" s="60">
        <v>1473.6483604748792</v>
      </c>
      <c r="E2" s="65">
        <v>1461.63</v>
      </c>
      <c r="F2" s="60">
        <v>1811.425</v>
      </c>
      <c r="G2" s="60">
        <v>1747.9670000000001</v>
      </c>
      <c r="H2" s="60">
        <v>1459.8320000000001</v>
      </c>
    </row>
    <row r="3" spans="1:8" ht="42" x14ac:dyDescent="0.35">
      <c r="A3" s="64" t="s">
        <v>17</v>
      </c>
      <c r="B3" s="61">
        <v>1684.605355010656</v>
      </c>
      <c r="C3" s="60">
        <v>1689.5593406073394</v>
      </c>
      <c r="D3" s="60">
        <v>1666.3309791836055</v>
      </c>
      <c r="E3" s="65">
        <v>1645.3389999999999</v>
      </c>
      <c r="F3" s="60">
        <v>2273.7040000000002</v>
      </c>
      <c r="G3" s="60">
        <v>2133.5239999999999</v>
      </c>
      <c r="H3" s="60">
        <v>1641.7919999999999</v>
      </c>
    </row>
    <row r="4" spans="1:8" ht="42" x14ac:dyDescent="0.35">
      <c r="A4" s="64" t="s">
        <v>18</v>
      </c>
      <c r="B4" s="61">
        <v>1225.0307239377362</v>
      </c>
      <c r="C4" s="60">
        <v>1228.545198981124</v>
      </c>
      <c r="D4" s="60">
        <v>1199.531856532122</v>
      </c>
      <c r="E4" s="65">
        <v>1174.1559999999999</v>
      </c>
      <c r="F4" s="60">
        <v>1627.8320000000001</v>
      </c>
      <c r="G4" s="60">
        <v>1568.33</v>
      </c>
      <c r="H4" s="60">
        <v>1200.106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"/>
  <sheetViews>
    <sheetView workbookViewId="0">
      <selection activeCell="C8" sqref="C8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8" ht="28" x14ac:dyDescent="0.35">
      <c r="A1" s="63" t="s">
        <v>0</v>
      </c>
      <c r="B1" s="59">
        <v>45774</v>
      </c>
      <c r="C1" s="58" t="s">
        <v>25</v>
      </c>
      <c r="D1" s="58" t="s">
        <v>23</v>
      </c>
      <c r="E1" s="78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3" t="s">
        <v>4</v>
      </c>
      <c r="B2" s="76">
        <v>7.0142914663515858</v>
      </c>
      <c r="C2" s="79">
        <v>6.9346357984612261</v>
      </c>
      <c r="D2" s="77">
        <v>6.9079277680761999</v>
      </c>
      <c r="E2" s="80">
        <v>7.4238373529411756</v>
      </c>
      <c r="F2" s="77">
        <v>8.9246972941176459</v>
      </c>
      <c r="G2" s="77">
        <v>6.7029881176470578</v>
      </c>
      <c r="H2" s="77">
        <v>5.0143255882352937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"/>
  <sheetViews>
    <sheetView workbookViewId="0">
      <selection activeCell="C12" sqref="C12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8" ht="28" x14ac:dyDescent="0.35">
      <c r="A1" s="62" t="s">
        <v>0</v>
      </c>
      <c r="B1" s="75">
        <v>45781</v>
      </c>
      <c r="C1" s="62" t="s">
        <v>25</v>
      </c>
      <c r="D1" s="62" t="s">
        <v>23</v>
      </c>
      <c r="E1" s="81" t="s">
        <v>21</v>
      </c>
      <c r="F1" s="62" t="s">
        <v>22</v>
      </c>
      <c r="G1" s="62" t="s">
        <v>29</v>
      </c>
      <c r="H1" s="62" t="s">
        <v>30</v>
      </c>
    </row>
    <row r="2" spans="1:8" ht="28" x14ac:dyDescent="0.35">
      <c r="A2" s="63" t="s">
        <v>5</v>
      </c>
      <c r="B2" s="82">
        <v>12.810322733710946</v>
      </c>
      <c r="C2" s="83">
        <v>12.492817407214275</v>
      </c>
      <c r="D2" s="83">
        <v>12.573657545421222</v>
      </c>
      <c r="E2" s="84">
        <v>9.9499562089925764</v>
      </c>
      <c r="F2" s="83">
        <v>10.949736242207623</v>
      </c>
      <c r="G2" s="83">
        <v>11.550755345379265</v>
      </c>
      <c r="H2" s="83">
        <v>6.9928735137121736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"/>
  <sheetViews>
    <sheetView workbookViewId="0">
      <selection activeCell="D11" sqref="D11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8" ht="28" x14ac:dyDescent="0.35">
      <c r="A1" s="58" t="s">
        <v>0</v>
      </c>
      <c r="B1" s="59">
        <v>45781</v>
      </c>
      <c r="C1" s="59" t="s">
        <v>25</v>
      </c>
      <c r="D1" s="58" t="s">
        <v>23</v>
      </c>
      <c r="E1" s="72" t="s">
        <v>21</v>
      </c>
      <c r="F1" s="58" t="s">
        <v>22</v>
      </c>
      <c r="G1" s="58" t="s">
        <v>29</v>
      </c>
      <c r="H1" s="58" t="s">
        <v>30</v>
      </c>
    </row>
    <row r="2" spans="1:8" ht="42" x14ac:dyDescent="0.35">
      <c r="A2" s="64" t="s">
        <v>6</v>
      </c>
      <c r="B2" s="76">
        <v>5.8241800000000001</v>
      </c>
      <c r="C2" s="79">
        <v>5.8159999999999998</v>
      </c>
      <c r="D2" s="77">
        <v>5.673</v>
      </c>
      <c r="E2" s="77">
        <v>4.8</v>
      </c>
      <c r="F2" s="95">
        <v>5.6580000000000004</v>
      </c>
      <c r="G2" s="95">
        <v>6.17</v>
      </c>
      <c r="H2" s="77">
        <v>3.91</v>
      </c>
    </row>
    <row r="3" spans="1:8" x14ac:dyDescent="0.35">
      <c r="A3" s="64" t="s">
        <v>7</v>
      </c>
      <c r="B3" s="96">
        <v>9.4222400000000004</v>
      </c>
      <c r="C3" s="77">
        <v>9.3359900000000007</v>
      </c>
      <c r="D3" s="77">
        <v>9.1173599999999997</v>
      </c>
      <c r="E3" s="77">
        <v>6.24</v>
      </c>
      <c r="F3" s="95">
        <v>8.8361999999999998</v>
      </c>
      <c r="G3" s="95">
        <v>8.5399999999999991</v>
      </c>
      <c r="H3" s="77">
        <v>6.05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"/>
  <sheetViews>
    <sheetView workbookViewId="0">
      <selection activeCell="D7" sqref="D7"/>
    </sheetView>
  </sheetViews>
  <sheetFormatPr defaultRowHeight="15.5" x14ac:dyDescent="0.35"/>
  <cols>
    <col min="2" max="2" width="11.08203125" customWidth="1"/>
    <col min="3" max="4" width="10.58203125" customWidth="1"/>
  </cols>
  <sheetData>
    <row r="1" spans="1:8" ht="28" x14ac:dyDescent="0.35">
      <c r="A1" s="58" t="s">
        <v>0</v>
      </c>
      <c r="B1" s="71" t="s">
        <v>34</v>
      </c>
      <c r="C1" s="58" t="s">
        <v>32</v>
      </c>
      <c r="D1" s="71" t="s">
        <v>31</v>
      </c>
      <c r="E1" s="73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4" t="s">
        <v>15</v>
      </c>
      <c r="B2" s="85">
        <v>229.03</v>
      </c>
      <c r="C2" s="86">
        <v>227.99799999999999</v>
      </c>
      <c r="D2" s="86">
        <v>228.52</v>
      </c>
      <c r="E2" s="87">
        <v>206.06</v>
      </c>
      <c r="F2" s="86">
        <v>223.63</v>
      </c>
      <c r="G2" s="86">
        <v>197.16</v>
      </c>
      <c r="H2" s="86">
        <v>150.97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"/>
  <sheetViews>
    <sheetView workbookViewId="0">
      <selection activeCell="C10" sqref="C10"/>
    </sheetView>
  </sheetViews>
  <sheetFormatPr defaultRowHeight="15.5" x14ac:dyDescent="0.35"/>
  <cols>
    <col min="1" max="1" width="10.25" bestFit="1" customWidth="1"/>
    <col min="2" max="2" width="11.58203125" customWidth="1"/>
    <col min="3" max="3" width="9.83203125" bestFit="1" customWidth="1"/>
  </cols>
  <sheetData>
    <row r="1" spans="1:8" ht="28" x14ac:dyDescent="0.35">
      <c r="A1" s="58" t="s">
        <v>0</v>
      </c>
      <c r="B1" s="59">
        <v>45781</v>
      </c>
      <c r="C1" s="58" t="s">
        <v>25</v>
      </c>
      <c r="D1" s="58" t="s">
        <v>23</v>
      </c>
      <c r="E1" s="72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4" t="s">
        <v>8</v>
      </c>
      <c r="B2" s="61">
        <v>3076.8</v>
      </c>
      <c r="C2" s="60">
        <v>3054.11</v>
      </c>
      <c r="D2" s="60">
        <v>3068.82</v>
      </c>
      <c r="E2" s="65">
        <v>2456.92</v>
      </c>
      <c r="F2" s="60">
        <v>2082.23</v>
      </c>
      <c r="G2" s="60">
        <v>3099.06</v>
      </c>
      <c r="H2" s="60">
        <v>1782.79</v>
      </c>
    </row>
    <row r="3" spans="1:8" ht="56" x14ac:dyDescent="0.35">
      <c r="A3" s="64" t="s">
        <v>9</v>
      </c>
      <c r="B3" s="61">
        <v>1049.94</v>
      </c>
      <c r="C3" s="60">
        <v>1034.29</v>
      </c>
      <c r="D3" s="60">
        <v>1068.52</v>
      </c>
      <c r="E3" s="65">
        <v>1014.58</v>
      </c>
      <c r="F3" s="60">
        <v>1220.03</v>
      </c>
      <c r="G3" s="60">
        <v>1810.92</v>
      </c>
      <c r="H3" s="60">
        <v>1116.3900000000001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"/>
  <sheetViews>
    <sheetView workbookViewId="0">
      <selection activeCell="C7" sqref="C7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6" width="10" customWidth="1"/>
    <col min="7" max="7" width="10.25" customWidth="1"/>
  </cols>
  <sheetData>
    <row r="1" spans="1:8" ht="28" x14ac:dyDescent="0.35">
      <c r="A1" s="62" t="s">
        <v>0</v>
      </c>
      <c r="B1" s="75">
        <v>45781</v>
      </c>
      <c r="C1" s="62" t="s">
        <v>25</v>
      </c>
      <c r="D1" s="62" t="s">
        <v>23</v>
      </c>
      <c r="E1" s="81" t="s">
        <v>21</v>
      </c>
      <c r="F1" s="62" t="s">
        <v>22</v>
      </c>
      <c r="G1" s="62" t="s">
        <v>29</v>
      </c>
      <c r="H1" s="62" t="s">
        <v>30</v>
      </c>
    </row>
    <row r="2" spans="1:8" ht="84" x14ac:dyDescent="0.35">
      <c r="A2" s="63" t="s">
        <v>24</v>
      </c>
      <c r="B2" s="88">
        <v>73.27</v>
      </c>
      <c r="C2" s="89">
        <v>71.180000000000007</v>
      </c>
      <c r="D2" s="89">
        <v>77.02000000000001</v>
      </c>
      <c r="E2" s="90">
        <v>52.93</v>
      </c>
      <c r="F2" s="89">
        <v>73.039999999999992</v>
      </c>
      <c r="G2" s="89">
        <v>52.774999999999999</v>
      </c>
      <c r="H2" s="89">
        <v>37.704999999999998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"/>
  <sheetViews>
    <sheetView workbookViewId="0">
      <selection activeCell="D10" sqref="D10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8" ht="28" x14ac:dyDescent="0.35">
      <c r="A1" s="62" t="s">
        <v>0</v>
      </c>
      <c r="B1" s="75">
        <v>45781</v>
      </c>
      <c r="C1" s="62" t="s">
        <v>25</v>
      </c>
      <c r="D1" s="62" t="s">
        <v>23</v>
      </c>
      <c r="E1" s="81" t="s">
        <v>21</v>
      </c>
      <c r="F1" s="62" t="s">
        <v>22</v>
      </c>
      <c r="G1" s="62" t="s">
        <v>29</v>
      </c>
      <c r="H1" s="62" t="s">
        <v>30</v>
      </c>
    </row>
    <row r="2" spans="1:8" x14ac:dyDescent="0.35">
      <c r="A2" s="63" t="s">
        <v>10</v>
      </c>
      <c r="B2" s="91">
        <v>2484.7083443264164</v>
      </c>
      <c r="C2" s="92">
        <v>2495.220697690429</v>
      </c>
      <c r="D2" s="92">
        <v>2428.8540729436745</v>
      </c>
      <c r="E2" s="93">
        <v>1934</v>
      </c>
      <c r="F2" s="92">
        <v>2162</v>
      </c>
      <c r="G2" s="92">
        <v>4600</v>
      </c>
      <c r="H2" s="92">
        <v>2254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"/>
  <sheetViews>
    <sheetView workbookViewId="0">
      <selection activeCell="D15" sqref="D15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6" width="9.83203125" customWidth="1"/>
    <col min="7" max="7" width="10.08203125" customWidth="1"/>
  </cols>
  <sheetData>
    <row r="1" spans="1:8" ht="28" x14ac:dyDescent="0.35">
      <c r="A1" s="62" t="s">
        <v>0</v>
      </c>
      <c r="B1" s="75">
        <v>45784</v>
      </c>
      <c r="C1" s="75" t="s">
        <v>25</v>
      </c>
      <c r="D1" s="62" t="s">
        <v>23</v>
      </c>
      <c r="E1" s="81" t="s">
        <v>21</v>
      </c>
      <c r="F1" s="62" t="s">
        <v>22</v>
      </c>
      <c r="G1" s="62" t="s">
        <v>29</v>
      </c>
      <c r="H1" s="62" t="s">
        <v>30</v>
      </c>
    </row>
    <row r="2" spans="1:8" ht="28" x14ac:dyDescent="0.35">
      <c r="A2" s="63" t="s">
        <v>11</v>
      </c>
      <c r="B2" s="88">
        <v>3.72</v>
      </c>
      <c r="C2" s="89">
        <v>3.55</v>
      </c>
      <c r="D2" s="89">
        <v>3.4911616161616164</v>
      </c>
      <c r="E2" s="90">
        <v>2.96</v>
      </c>
      <c r="F2" s="89">
        <v>2.27</v>
      </c>
      <c r="G2" s="89">
        <v>2.09</v>
      </c>
      <c r="H2" s="89">
        <v>2.61</v>
      </c>
    </row>
    <row r="3" spans="1:8" x14ac:dyDescent="0.35">
      <c r="A3" s="63" t="s">
        <v>13</v>
      </c>
      <c r="B3" s="88">
        <v>2.6023333333333332</v>
      </c>
      <c r="C3" s="89">
        <v>2.0516666666666667</v>
      </c>
      <c r="D3" s="89">
        <v>2.4416666666666669</v>
      </c>
      <c r="E3" s="90">
        <v>2.6202380952380957</v>
      </c>
      <c r="F3" s="89">
        <v>4.8708333333333327</v>
      </c>
      <c r="G3" s="89">
        <v>1.51</v>
      </c>
      <c r="H3" s="89">
        <v>1.3075757575757574</v>
      </c>
    </row>
    <row r="4" spans="1:8" x14ac:dyDescent="0.35">
      <c r="A4" s="63" t="s">
        <v>12</v>
      </c>
      <c r="B4" s="88">
        <v>2.2250000000000001</v>
      </c>
      <c r="C4" s="89">
        <v>1.89</v>
      </c>
      <c r="D4" s="89">
        <v>2.0166666666666666</v>
      </c>
      <c r="E4" s="90">
        <v>2.910714285714286</v>
      </c>
      <c r="F4" s="89">
        <v>4.2937500000000002</v>
      </c>
      <c r="G4" s="89">
        <v>1.5999999999999999</v>
      </c>
      <c r="H4" s="89">
        <v>1.7454545454545454</v>
      </c>
    </row>
    <row r="5" spans="1:8" x14ac:dyDescent="0.35">
      <c r="A5" s="63" t="s">
        <v>19</v>
      </c>
      <c r="B5" s="88">
        <v>7</v>
      </c>
      <c r="C5" s="89">
        <v>6.04</v>
      </c>
      <c r="D5" s="89">
        <v>5.6791666666666671</v>
      </c>
      <c r="E5" s="90">
        <v>10.007142857142856</v>
      </c>
      <c r="F5" s="89">
        <v>6.5</v>
      </c>
      <c r="G5" s="89">
        <v>4.1999999999999993</v>
      </c>
      <c r="H5" s="89">
        <v>5.6590909090909092</v>
      </c>
    </row>
    <row r="6" spans="1:8" ht="28" x14ac:dyDescent="0.35">
      <c r="A6" s="63" t="s">
        <v>20</v>
      </c>
      <c r="B6" s="88">
        <v>6.333333333333333</v>
      </c>
      <c r="C6" s="89">
        <v>7.9333333333333327</v>
      </c>
      <c r="D6" s="89">
        <v>15.777777777777777</v>
      </c>
      <c r="E6" s="90">
        <v>10.091190476190476</v>
      </c>
      <c r="F6" s="89">
        <v>12.226190476190478</v>
      </c>
      <c r="G6" s="89">
        <v>7.862916666666667</v>
      </c>
      <c r="H6" s="89">
        <v>6.2119999999999997</v>
      </c>
    </row>
    <row r="7" spans="1:8" x14ac:dyDescent="0.35">
      <c r="A7" s="63" t="s">
        <v>14</v>
      </c>
      <c r="B7" s="88">
        <v>1.4953333333333334</v>
      </c>
      <c r="C7" s="89">
        <v>1.3983333333333332</v>
      </c>
      <c r="D7" s="89">
        <v>1.4916666666666665</v>
      </c>
      <c r="E7" s="90">
        <v>2.250952380952381</v>
      </c>
      <c r="F7" s="89">
        <v>1.4764583333333334</v>
      </c>
      <c r="G7" s="89">
        <v>1.2235416666666665</v>
      </c>
      <c r="H7" s="89">
        <v>0.68283333333333329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2025-05-14T10:49:45Z</dcterms:modified>
</cp:coreProperties>
</file>